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426"/>
  <workbookPr defaultThemeVersion="153222"/>
  <mc:AlternateContent xmlns:mc="http://schemas.openxmlformats.org/markup-compatibility/2006">
    <mc:Choice Requires="x15">
      <x15ac:absPath xmlns:x15ac="http://schemas.microsoft.com/office/spreadsheetml/2010/11/ac" url="H:\JW_Work\11. 레벨디자인\"/>
    </mc:Choice>
  </mc:AlternateContent>
  <bookViews>
    <workbookView xWindow="0" yWindow="0" windowWidth="23610" windowHeight="13875"/>
  </bookViews>
  <sheets>
    <sheet name="EnterWaveStep" sheetId="2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50" i="2" l="1"/>
  <c r="F4" i="2" l="1"/>
  <c r="E4" i="2"/>
  <c r="D4" i="2"/>
  <c r="C4" i="2"/>
  <c r="AA19" i="2"/>
  <c r="AA8" i="2" l="1"/>
  <c r="AA6" i="2"/>
  <c r="AA5" i="2"/>
  <c r="AA4" i="2"/>
  <c r="Z4" i="2"/>
  <c r="Y4" i="2"/>
  <c r="X4" i="2"/>
  <c r="W4" i="2"/>
  <c r="V4" i="2"/>
  <c r="U4" i="2"/>
  <c r="T4" i="2"/>
  <c r="S4" i="2"/>
  <c r="R4" i="2"/>
  <c r="Q4" i="2"/>
  <c r="P4" i="2"/>
  <c r="O4" i="2"/>
  <c r="N4" i="2"/>
  <c r="M4" i="2"/>
  <c r="L4" i="2"/>
  <c r="K4" i="2"/>
  <c r="J4" i="2"/>
  <c r="I4" i="2"/>
  <c r="H4" i="2"/>
  <c r="G4" i="2"/>
  <c r="B4" i="2"/>
  <c r="AA7" i="2" l="1"/>
  <c r="AA9" i="2" l="1"/>
  <c r="AA10" i="2" l="1"/>
  <c r="AA11" i="2" l="1"/>
  <c r="AA12" i="2" l="1"/>
  <c r="AA13" i="2" l="1"/>
  <c r="AA14" i="2" l="1"/>
  <c r="AA15" i="2" l="1"/>
  <c r="AA16" i="2" l="1"/>
  <c r="AA17" i="2" l="1"/>
  <c r="AA18" i="2" l="1"/>
  <c r="AA20" i="2" l="1"/>
  <c r="AA21" i="2" l="1"/>
  <c r="AA22" i="2" l="1"/>
  <c r="AA23" i="2" l="1"/>
  <c r="AA24" i="2" l="1"/>
  <c r="AA25" i="2" l="1"/>
  <c r="AA26" i="2" l="1"/>
  <c r="AA27" i="2" l="1"/>
  <c r="AA28" i="2" l="1"/>
  <c r="AA29" i="2" l="1"/>
  <c r="AA30" i="2" l="1"/>
  <c r="AA31" i="2" l="1"/>
  <c r="AA32" i="2" l="1"/>
  <c r="AA33" i="2" l="1"/>
  <c r="AA34" i="2" l="1"/>
  <c r="AA35" i="2" l="1"/>
  <c r="AA36" i="2" l="1"/>
  <c r="AA37" i="2" l="1"/>
  <c r="AA38" i="2" l="1"/>
  <c r="AA39" i="2" l="1"/>
  <c r="AA40" i="2" l="1"/>
  <c r="AA41" i="2" l="1"/>
  <c r="AA42" i="2" l="1"/>
  <c r="AA43" i="2" l="1"/>
  <c r="AA44" i="2" l="1"/>
  <c r="AA45" i="2" l="1"/>
  <c r="AA46" i="2" l="1"/>
  <c r="AA47" i="2" l="1"/>
  <c r="AA48" i="2" l="1"/>
  <c r="AA49" i="2" l="1"/>
  <c r="AA51" i="2" l="1"/>
  <c r="AA52" i="2" l="1"/>
</calcChain>
</file>

<file path=xl/sharedStrings.xml><?xml version="1.0" encoding="utf-8"?>
<sst xmlns="http://schemas.openxmlformats.org/spreadsheetml/2006/main" count="15" uniqueCount="15">
  <si>
    <t>UserGDLv</t>
  </si>
  <si>
    <t>MaxDungeonStepCount</t>
  </si>
  <si>
    <t>CharLv</t>
    <phoneticPr fontId="1" type="noConversion"/>
  </si>
  <si>
    <t>입장할 웨이브 수</t>
  </si>
  <si>
    <t>유저 캐릭터 레벨</t>
  </si>
  <si>
    <t>유저 수호자 레벨</t>
  </si>
  <si>
    <t>EnterWaveStep</t>
    <phoneticPr fontId="1" type="noConversion"/>
  </si>
  <si>
    <t>UserCharLv</t>
    <phoneticPr fontId="1" type="noConversion"/>
  </si>
  <si>
    <t>UserGDLv</t>
    <phoneticPr fontId="1" type="noConversion"/>
  </si>
  <si>
    <t>최대 수호자 레벨</t>
    <phoneticPr fontId="1" type="noConversion"/>
  </si>
  <si>
    <t>균열던전 총 단계 수</t>
    <phoneticPr fontId="1" type="noConversion"/>
  </si>
  <si>
    <t>MaxDungeonWaveCount</t>
    <phoneticPr fontId="1" type="noConversion"/>
  </si>
  <si>
    <t>균열던전 총 웨이브 수</t>
    <phoneticPr fontId="1" type="noConversion"/>
  </si>
  <si>
    <r>
      <t xml:space="preserve">        EnterWaveStep
        =[{ROUNDUP(((UserGDLv+(UserCharLv-</t>
    </r>
    <r>
      <rPr>
        <b/>
        <sz val="11"/>
        <color rgb="FFFF0000"/>
        <rFont val="맑은 고딕"/>
        <family val="3"/>
        <charset val="129"/>
        <scheme val="minor"/>
      </rPr>
      <t>24</t>
    </r>
    <r>
      <rPr>
        <sz val="11"/>
        <color theme="1"/>
        <rFont val="맑은 고딕"/>
        <family val="2"/>
        <charset val="129"/>
        <scheme val="minor"/>
      </rPr>
      <t xml:space="preserve">)*50) / MaxGDLv * MaxDungeonStepCount,0)}-1]*5+1
</t>
    </r>
    <phoneticPr fontId="1" type="noConversion"/>
  </si>
  <si>
    <t>MaxGDLv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</si>
</sst>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1"/>
      <color rgb="FFFF0000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C99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3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3" fillId="3" borderId="1" xfId="0" applyFont="1" applyFill="1" applyBorder="1">
      <alignment vertical="center"/>
    </xf>
    <xf numFmtId="0" fontId="3" fillId="4" borderId="1" xfId="0" applyFont="1" applyFill="1" applyBorder="1">
      <alignment vertical="center"/>
    </xf>
    <xf numFmtId="0" fontId="3" fillId="5" borderId="1" xfId="0" applyFont="1" applyFill="1" applyBorder="1">
      <alignment vertical="center"/>
    </xf>
    <xf numFmtId="0" fontId="3" fillId="6" borderId="1" xfId="0" applyFont="1" applyFill="1" applyBorder="1">
      <alignment vertical="center"/>
    </xf>
    <xf numFmtId="0" fontId="3" fillId="8" borderId="1" xfId="0" applyFont="1" applyFill="1" applyBorder="1">
      <alignment vertical="center"/>
    </xf>
    <xf numFmtId="0" fontId="3" fillId="4" borderId="0" xfId="0" applyFont="1" applyFill="1">
      <alignment vertical="center"/>
    </xf>
    <xf numFmtId="0" fontId="3" fillId="5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7" borderId="1" xfId="0" applyFont="1" applyFill="1" applyBorder="1" applyAlignment="1">
      <alignment horizontal="center" vertical="center" wrapText="1"/>
    </xf>
  </cellXfs>
  <cellStyles count="1">
    <cellStyle name="표준" xfId="0" builtinId="0"/>
  </cellStyles>
  <dxfs count="0"/>
  <tableStyles count="0" defaultTableStyle="TableStyleMedium2" defaultPivotStyle="PivotStyleLight16"/>
  <colors>
    <mruColors>
      <color rgb="FFCC66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G52"/>
  <sheetViews>
    <sheetView tabSelected="1" topLeftCell="A10" zoomScaleNormal="100" workbookViewId="0">
      <selection activeCell="B5" sqref="B5:Z52"/>
    </sheetView>
  </sheetViews>
  <sheetFormatPr defaultRowHeight="13.5" x14ac:dyDescent="0.3"/>
  <cols>
    <col min="1" max="1" width="5.625" style="1" customWidth="1"/>
    <col min="2" max="27" width="4.625" style="1" customWidth="1"/>
    <col min="28" max="28" width="5.625" style="1" customWidth="1"/>
    <col min="29" max="29" width="8.625" style="1" bestFit="1" customWidth="1"/>
    <col min="30" max="30" width="4.625" style="1" customWidth="1"/>
    <col min="31" max="31" width="20.375" style="1" bestFit="1" customWidth="1"/>
    <col min="32" max="32" width="17.125" style="1" bestFit="1" customWidth="1"/>
    <col min="33" max="33" width="5" style="1" bestFit="1" customWidth="1"/>
    <col min="34" max="16384" width="9" style="1"/>
  </cols>
  <sheetData>
    <row r="2" spans="2:33" ht="26.25" customHeight="1" x14ac:dyDescent="0.3">
      <c r="B2" s="9" t="s">
        <v>2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</row>
    <row r="3" spans="2:33" x14ac:dyDescent="0.3">
      <c r="B3" s="5">
        <v>25</v>
      </c>
      <c r="C3" s="4">
        <v>26</v>
      </c>
      <c r="D3" s="4">
        <v>27</v>
      </c>
      <c r="E3" s="4">
        <v>28</v>
      </c>
      <c r="F3" s="4">
        <v>29</v>
      </c>
      <c r="G3" s="4">
        <v>30</v>
      </c>
      <c r="H3" s="5">
        <v>31</v>
      </c>
      <c r="I3" s="5">
        <v>32</v>
      </c>
      <c r="J3" s="5">
        <v>33</v>
      </c>
      <c r="K3" s="5">
        <v>34</v>
      </c>
      <c r="L3" s="5">
        <v>35</v>
      </c>
      <c r="M3" s="4">
        <v>36</v>
      </c>
      <c r="N3" s="4">
        <v>37</v>
      </c>
      <c r="O3" s="4">
        <v>38</v>
      </c>
      <c r="P3" s="4">
        <v>39</v>
      </c>
      <c r="Q3" s="4">
        <v>40</v>
      </c>
      <c r="R3" s="5">
        <v>41</v>
      </c>
      <c r="S3" s="5">
        <v>42</v>
      </c>
      <c r="T3" s="5">
        <v>43</v>
      </c>
      <c r="U3" s="5">
        <v>44</v>
      </c>
      <c r="V3" s="5">
        <v>45</v>
      </c>
      <c r="W3" s="4">
        <v>46</v>
      </c>
      <c r="X3" s="4">
        <v>47</v>
      </c>
      <c r="Y3" s="4">
        <v>48</v>
      </c>
      <c r="Z3" s="4">
        <v>49</v>
      </c>
      <c r="AA3" s="4">
        <v>50</v>
      </c>
      <c r="AE3" s="1" t="s">
        <v>6</v>
      </c>
      <c r="AF3" s="1" t="s">
        <v>3</v>
      </c>
    </row>
    <row r="4" spans="2:33" x14ac:dyDescent="0.3">
      <c r="B4" s="7">
        <f>(ROUNDUP((($AB4+(B$3-24)*50)/$AG$6*$AG$7),0)-1)*5+1</f>
        <v>1</v>
      </c>
      <c r="C4" s="7">
        <f t="shared" ref="C4:F4" si="0">(ROUNDUP((($AB4+(C$3-24)*50)/$AG$6*$AG$7),0)-1)*5+1</f>
        <v>6</v>
      </c>
      <c r="D4" s="7">
        <f t="shared" si="0"/>
        <v>6</v>
      </c>
      <c r="E4" s="7">
        <f t="shared" si="0"/>
        <v>11</v>
      </c>
      <c r="F4" s="7">
        <f t="shared" si="0"/>
        <v>16</v>
      </c>
      <c r="G4" s="7">
        <f t="shared" ref="G4:AA18" si="1">(ROUNDUP((($AB4+(G$3-24)*50)/$AG$6*$AG$7),0)-1)*5+1</f>
        <v>16</v>
      </c>
      <c r="H4" s="7">
        <f t="shared" si="1"/>
        <v>21</v>
      </c>
      <c r="I4" s="7">
        <f t="shared" si="1"/>
        <v>21</v>
      </c>
      <c r="J4" s="7">
        <f t="shared" si="1"/>
        <v>26</v>
      </c>
      <c r="K4" s="7">
        <f t="shared" si="1"/>
        <v>31</v>
      </c>
      <c r="L4" s="7">
        <f t="shared" si="1"/>
        <v>31</v>
      </c>
      <c r="M4" s="7">
        <f t="shared" si="1"/>
        <v>36</v>
      </c>
      <c r="N4" s="7">
        <f t="shared" si="1"/>
        <v>36</v>
      </c>
      <c r="O4" s="7">
        <f t="shared" si="1"/>
        <v>41</v>
      </c>
      <c r="P4" s="7">
        <f t="shared" si="1"/>
        <v>46</v>
      </c>
      <c r="Q4" s="7">
        <f t="shared" si="1"/>
        <v>46</v>
      </c>
      <c r="R4" s="7">
        <f t="shared" si="1"/>
        <v>51</v>
      </c>
      <c r="S4" s="7">
        <f t="shared" si="1"/>
        <v>51</v>
      </c>
      <c r="T4" s="7">
        <f t="shared" si="1"/>
        <v>56</v>
      </c>
      <c r="U4" s="7">
        <f t="shared" si="1"/>
        <v>61</v>
      </c>
      <c r="V4" s="7">
        <f t="shared" si="1"/>
        <v>61</v>
      </c>
      <c r="W4" s="7">
        <f t="shared" si="1"/>
        <v>66</v>
      </c>
      <c r="X4" s="7">
        <f t="shared" si="1"/>
        <v>66</v>
      </c>
      <c r="Y4" s="7">
        <f t="shared" si="1"/>
        <v>71</v>
      </c>
      <c r="Z4" s="7">
        <f t="shared" si="1"/>
        <v>76</v>
      </c>
      <c r="AA4" s="7">
        <f t="shared" si="1"/>
        <v>76</v>
      </c>
      <c r="AB4" s="3">
        <v>1</v>
      </c>
      <c r="AC4" s="10" t="s">
        <v>0</v>
      </c>
      <c r="AE4" s="1" t="s">
        <v>7</v>
      </c>
      <c r="AF4" s="1" t="s">
        <v>4</v>
      </c>
    </row>
    <row r="5" spans="2:33" ht="13.5" customHeight="1" x14ac:dyDescent="0.3">
      <c r="B5" s="11" t="s">
        <v>13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7">
        <f t="shared" si="1"/>
        <v>76</v>
      </c>
      <c r="AB5" s="3">
        <v>20</v>
      </c>
      <c r="AC5" s="10"/>
      <c r="AE5" s="1" t="s">
        <v>8</v>
      </c>
      <c r="AF5" s="1" t="s">
        <v>5</v>
      </c>
    </row>
    <row r="6" spans="2:33" ht="13.5" customHeight="1" x14ac:dyDescent="0.3"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7">
        <f t="shared" si="1"/>
        <v>81</v>
      </c>
      <c r="AB6" s="6">
        <v>21</v>
      </c>
      <c r="AC6" s="10"/>
      <c r="AE6" s="2" t="s">
        <v>14</v>
      </c>
      <c r="AF6" s="1" t="s">
        <v>9</v>
      </c>
      <c r="AG6" s="8">
        <v>3300</v>
      </c>
    </row>
    <row r="7" spans="2:33" ht="13.5" customHeight="1" x14ac:dyDescent="0.3"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7">
        <f t="shared" si="1"/>
        <v>81</v>
      </c>
      <c r="AB7" s="6">
        <v>102</v>
      </c>
      <c r="AC7" s="10"/>
      <c r="AE7" s="2" t="s">
        <v>1</v>
      </c>
      <c r="AF7" s="1" t="s">
        <v>10</v>
      </c>
      <c r="AG7" s="1">
        <v>40</v>
      </c>
    </row>
    <row r="8" spans="2:33" ht="13.5" customHeight="1" x14ac:dyDescent="0.3"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7">
        <f t="shared" si="1"/>
        <v>86</v>
      </c>
      <c r="AB8" s="3">
        <v>103</v>
      </c>
      <c r="AC8" s="10"/>
      <c r="AE8" s="2" t="s">
        <v>11</v>
      </c>
      <c r="AF8" s="1" t="s">
        <v>12</v>
      </c>
      <c r="AG8" s="1">
        <v>200</v>
      </c>
    </row>
    <row r="9" spans="2:33" ht="13.5" customHeight="1" x14ac:dyDescent="0.3"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7">
        <f t="shared" si="1"/>
        <v>86</v>
      </c>
      <c r="AB9" s="3">
        <v>185</v>
      </c>
      <c r="AC9" s="10"/>
    </row>
    <row r="10" spans="2:33" ht="13.5" customHeight="1" x14ac:dyDescent="0.3"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7">
        <f t="shared" si="1"/>
        <v>91</v>
      </c>
      <c r="AB10" s="6">
        <v>186</v>
      </c>
      <c r="AC10" s="10"/>
    </row>
    <row r="11" spans="2:33" ht="13.5" customHeight="1" x14ac:dyDescent="0.3"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7">
        <f t="shared" si="1"/>
        <v>91</v>
      </c>
      <c r="AB11" s="6">
        <v>267</v>
      </c>
      <c r="AC11" s="10"/>
    </row>
    <row r="12" spans="2:33" ht="13.5" customHeight="1" x14ac:dyDescent="0.3"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7">
        <f t="shared" si="1"/>
        <v>96</v>
      </c>
      <c r="AB12" s="3">
        <v>268</v>
      </c>
      <c r="AC12" s="10"/>
    </row>
    <row r="13" spans="2:33" ht="13.5" customHeight="1" x14ac:dyDescent="0.3"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7">
        <f t="shared" si="1"/>
        <v>96</v>
      </c>
      <c r="AB13" s="3">
        <v>350</v>
      </c>
      <c r="AC13" s="10"/>
    </row>
    <row r="14" spans="2:33" ht="13.5" customHeight="1" x14ac:dyDescent="0.3"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7">
        <f t="shared" si="1"/>
        <v>101</v>
      </c>
      <c r="AB14" s="6">
        <v>351</v>
      </c>
      <c r="AC14" s="10"/>
    </row>
    <row r="15" spans="2:33" ht="13.5" customHeight="1" x14ac:dyDescent="0.3"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7">
        <f t="shared" si="1"/>
        <v>101</v>
      </c>
      <c r="AB15" s="6">
        <v>432</v>
      </c>
      <c r="AC15" s="10"/>
    </row>
    <row r="16" spans="2:33" ht="13.5" customHeight="1" x14ac:dyDescent="0.3"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7">
        <f t="shared" si="1"/>
        <v>106</v>
      </c>
      <c r="AB16" s="3">
        <v>433</v>
      </c>
      <c r="AC16" s="10"/>
    </row>
    <row r="17" spans="2:29" ht="13.5" customHeight="1" x14ac:dyDescent="0.3"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7">
        <f t="shared" si="1"/>
        <v>106</v>
      </c>
      <c r="AB17" s="3">
        <v>515</v>
      </c>
      <c r="AC17" s="10"/>
    </row>
    <row r="18" spans="2:29" ht="13.5" customHeight="1" x14ac:dyDescent="0.3"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7">
        <f t="shared" si="1"/>
        <v>111</v>
      </c>
      <c r="AB18" s="6">
        <v>516</v>
      </c>
      <c r="AC18" s="10"/>
    </row>
    <row r="19" spans="2:29" ht="13.5" customHeight="1" x14ac:dyDescent="0.3"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7">
        <f t="shared" ref="AA19:AA52" si="2">(ROUNDUP((($AB19+(AA$3-24)*50)/$AG$6*$AG$7),0)-1)*5+1</f>
        <v>111</v>
      </c>
      <c r="AB19" s="6">
        <v>597</v>
      </c>
      <c r="AC19" s="10"/>
    </row>
    <row r="20" spans="2:29" ht="13.5" customHeight="1" x14ac:dyDescent="0.3"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7">
        <f t="shared" si="2"/>
        <v>116</v>
      </c>
      <c r="AB20" s="3">
        <v>598</v>
      </c>
      <c r="AC20" s="10"/>
    </row>
    <row r="21" spans="2:29" ht="13.5" customHeight="1" x14ac:dyDescent="0.3"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7">
        <f t="shared" si="2"/>
        <v>116</v>
      </c>
      <c r="AB21" s="3">
        <v>680</v>
      </c>
      <c r="AC21" s="10"/>
    </row>
    <row r="22" spans="2:29" ht="13.5" customHeight="1" x14ac:dyDescent="0.3"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7">
        <f t="shared" si="2"/>
        <v>121</v>
      </c>
      <c r="AB22" s="6">
        <v>681</v>
      </c>
      <c r="AC22" s="10"/>
    </row>
    <row r="23" spans="2:29" ht="13.5" customHeight="1" x14ac:dyDescent="0.3"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7">
        <f t="shared" si="2"/>
        <v>121</v>
      </c>
      <c r="AB23" s="6">
        <v>762</v>
      </c>
      <c r="AC23" s="10"/>
    </row>
    <row r="24" spans="2:29" ht="13.5" customHeight="1" x14ac:dyDescent="0.3"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7">
        <f t="shared" si="2"/>
        <v>126</v>
      </c>
      <c r="AB24" s="3">
        <v>763</v>
      </c>
      <c r="AC24" s="10"/>
    </row>
    <row r="25" spans="2:29" ht="13.5" customHeight="1" x14ac:dyDescent="0.3"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7">
        <f t="shared" si="2"/>
        <v>126</v>
      </c>
      <c r="AB25" s="3">
        <v>845</v>
      </c>
      <c r="AC25" s="10"/>
    </row>
    <row r="26" spans="2:29" ht="13.5" customHeight="1" x14ac:dyDescent="0.3"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7">
        <f t="shared" si="2"/>
        <v>131</v>
      </c>
      <c r="AB26" s="6">
        <v>846</v>
      </c>
      <c r="AC26" s="10"/>
    </row>
    <row r="27" spans="2:29" ht="13.5" customHeight="1" x14ac:dyDescent="0.3"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7">
        <f t="shared" si="2"/>
        <v>131</v>
      </c>
      <c r="AB27" s="6">
        <v>927</v>
      </c>
      <c r="AC27" s="10"/>
    </row>
    <row r="28" spans="2:29" ht="13.5" customHeight="1" x14ac:dyDescent="0.3"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7">
        <f t="shared" si="2"/>
        <v>136</v>
      </c>
      <c r="AB28" s="3">
        <v>928</v>
      </c>
      <c r="AC28" s="10"/>
    </row>
    <row r="29" spans="2:29" ht="13.5" customHeight="1" x14ac:dyDescent="0.3"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7">
        <f t="shared" si="2"/>
        <v>136</v>
      </c>
      <c r="AB29" s="3">
        <v>1010</v>
      </c>
      <c r="AC29" s="10"/>
    </row>
    <row r="30" spans="2:29" ht="13.5" customHeight="1" x14ac:dyDescent="0.3"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7">
        <f t="shared" si="2"/>
        <v>141</v>
      </c>
      <c r="AB30" s="6">
        <v>1011</v>
      </c>
      <c r="AC30" s="10"/>
    </row>
    <row r="31" spans="2:29" ht="13.5" customHeight="1" x14ac:dyDescent="0.3"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7">
        <f t="shared" si="2"/>
        <v>141</v>
      </c>
      <c r="AB31" s="6">
        <v>1092</v>
      </c>
      <c r="AC31" s="10"/>
    </row>
    <row r="32" spans="2:29" ht="13.5" customHeight="1" x14ac:dyDescent="0.3"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7">
        <f t="shared" si="2"/>
        <v>146</v>
      </c>
      <c r="AB32" s="3">
        <v>1093</v>
      </c>
      <c r="AC32" s="10"/>
    </row>
    <row r="33" spans="2:29" ht="13.5" customHeight="1" x14ac:dyDescent="0.3"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7">
        <f t="shared" si="2"/>
        <v>146</v>
      </c>
      <c r="AB33" s="3">
        <v>1175</v>
      </c>
      <c r="AC33" s="10"/>
    </row>
    <row r="34" spans="2:29" ht="13.5" customHeight="1" x14ac:dyDescent="0.3"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7">
        <f t="shared" si="2"/>
        <v>151</v>
      </c>
      <c r="AB34" s="6">
        <v>1176</v>
      </c>
      <c r="AC34" s="10"/>
    </row>
    <row r="35" spans="2:29" ht="13.5" customHeight="1" x14ac:dyDescent="0.3"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7">
        <f t="shared" si="2"/>
        <v>151</v>
      </c>
      <c r="AB35" s="6">
        <v>1257</v>
      </c>
      <c r="AC35" s="10"/>
    </row>
    <row r="36" spans="2:29" ht="13.5" customHeight="1" x14ac:dyDescent="0.3"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7">
        <f t="shared" si="2"/>
        <v>156</v>
      </c>
      <c r="AB36" s="3">
        <v>1258</v>
      </c>
      <c r="AC36" s="10"/>
    </row>
    <row r="37" spans="2:29" ht="13.5" customHeight="1" x14ac:dyDescent="0.3"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7">
        <f t="shared" si="2"/>
        <v>156</v>
      </c>
      <c r="AB37" s="3">
        <v>1340</v>
      </c>
      <c r="AC37" s="10"/>
    </row>
    <row r="38" spans="2:29" ht="13.5" customHeight="1" x14ac:dyDescent="0.3"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7">
        <f t="shared" si="2"/>
        <v>161</v>
      </c>
      <c r="AB38" s="6">
        <v>1341</v>
      </c>
      <c r="AC38" s="10"/>
    </row>
    <row r="39" spans="2:29" ht="13.5" customHeight="1" x14ac:dyDescent="0.3"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7">
        <f t="shared" si="2"/>
        <v>161</v>
      </c>
      <c r="AB39" s="6">
        <v>1422</v>
      </c>
      <c r="AC39" s="10"/>
    </row>
    <row r="40" spans="2:29" ht="13.5" customHeight="1" x14ac:dyDescent="0.3"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7">
        <f t="shared" si="2"/>
        <v>166</v>
      </c>
      <c r="AB40" s="3">
        <v>1423</v>
      </c>
      <c r="AC40" s="10"/>
    </row>
    <row r="41" spans="2:29" ht="13.5" customHeight="1" x14ac:dyDescent="0.3"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7">
        <f t="shared" si="2"/>
        <v>166</v>
      </c>
      <c r="AB41" s="3">
        <v>1505</v>
      </c>
      <c r="AC41" s="10"/>
    </row>
    <row r="42" spans="2:29" ht="13.5" customHeight="1" x14ac:dyDescent="0.3"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7">
        <f t="shared" si="2"/>
        <v>171</v>
      </c>
      <c r="AB42" s="6">
        <v>1506</v>
      </c>
      <c r="AC42" s="10"/>
    </row>
    <row r="43" spans="2:29" ht="13.5" customHeight="1" x14ac:dyDescent="0.3"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7">
        <f t="shared" si="2"/>
        <v>171</v>
      </c>
      <c r="AB43" s="6">
        <v>1587</v>
      </c>
      <c r="AC43" s="10"/>
    </row>
    <row r="44" spans="2:29" x14ac:dyDescent="0.3"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7">
        <f t="shared" si="2"/>
        <v>176</v>
      </c>
      <c r="AB44" s="3">
        <v>1588</v>
      </c>
      <c r="AC44" s="10"/>
    </row>
    <row r="45" spans="2:29" x14ac:dyDescent="0.3"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7">
        <f t="shared" si="2"/>
        <v>176</v>
      </c>
      <c r="AB45" s="3">
        <v>1670</v>
      </c>
      <c r="AC45" s="10"/>
    </row>
    <row r="46" spans="2:29" x14ac:dyDescent="0.3"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7">
        <f t="shared" si="2"/>
        <v>181</v>
      </c>
      <c r="AB46" s="6">
        <v>1671</v>
      </c>
      <c r="AC46" s="10"/>
    </row>
    <row r="47" spans="2:29" x14ac:dyDescent="0.3"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7">
        <f t="shared" si="2"/>
        <v>181</v>
      </c>
      <c r="AB47" s="6">
        <v>1752</v>
      </c>
      <c r="AC47" s="10"/>
    </row>
    <row r="48" spans="2:29" x14ac:dyDescent="0.3"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7">
        <f t="shared" si="2"/>
        <v>186</v>
      </c>
      <c r="AB48" s="3">
        <v>1753</v>
      </c>
      <c r="AC48" s="10"/>
    </row>
    <row r="49" spans="2:29" x14ac:dyDescent="0.3"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7">
        <f t="shared" si="2"/>
        <v>186</v>
      </c>
      <c r="AB49" s="3">
        <v>1835</v>
      </c>
      <c r="AC49" s="10"/>
    </row>
    <row r="50" spans="2:29" x14ac:dyDescent="0.3"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7">
        <f t="shared" si="2"/>
        <v>191</v>
      </c>
      <c r="AB50" s="6">
        <v>1836</v>
      </c>
      <c r="AC50" s="10"/>
    </row>
    <row r="51" spans="2:29" x14ac:dyDescent="0.3"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7">
        <f t="shared" si="2"/>
        <v>191</v>
      </c>
      <c r="AB51" s="6">
        <v>1917</v>
      </c>
      <c r="AC51" s="10"/>
    </row>
    <row r="52" spans="2:29" x14ac:dyDescent="0.3"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7">
        <f t="shared" si="2"/>
        <v>196</v>
      </c>
      <c r="AB52" s="3">
        <v>1918</v>
      </c>
      <c r="AC52" s="10"/>
    </row>
  </sheetData>
  <mergeCells count="3">
    <mergeCell ref="B2:AA2"/>
    <mergeCell ref="AC4:AC52"/>
    <mergeCell ref="B5:Z52"/>
  </mergeCells>
  <phoneticPr fontId="1" type="noConversion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EnterWaveStep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Joongwon</dc:creator>
  <cp:lastModifiedBy>KangDoHee</cp:lastModifiedBy>
  <dcterms:created xsi:type="dcterms:W3CDTF">2016-05-24T04:10:29Z</dcterms:created>
  <dcterms:modified xsi:type="dcterms:W3CDTF">2016-12-16T03:56:00Z</dcterms:modified>
</cp:coreProperties>
</file>