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현재_통합_문서"/>
  <mc:AlternateContent xmlns:mc="http://schemas.openxmlformats.org/markup-compatibility/2006">
    <mc:Choice Requires="x15">
      <x15ac:absPath xmlns:x15ac="http://schemas.microsoft.com/office/spreadsheetml/2010/11/ac" url="D:\HoonFactory\Management\2)ServiceCo-op\3) 개발빌드노트\"/>
    </mc:Choice>
  </mc:AlternateContent>
  <bookViews>
    <workbookView xWindow="0" yWindow="0" windowWidth="25785" windowHeight="10725" tabRatio="970"/>
  </bookViews>
  <sheets>
    <sheet name="03월 30일 빌드노트" sheetId="53" r:id="rId1"/>
    <sheet name="내용참고0330_1" sheetId="58" r:id="rId2"/>
    <sheet name="20170330_PlayerBaseStatus" sheetId="57" r:id="rId3"/>
    <sheet name="20170330_GuardianRaidReward" sheetId="56" r:id="rId4"/>
    <sheet name="20170330_AddReward" sheetId="55" r:id="rId5"/>
    <sheet name="20170330_수호레이드파티초대보상" sheetId="54" r:id="rId6"/>
    <sheet name="03월 27일 빌드노트" sheetId="49" r:id="rId7"/>
    <sheet name="03월 24일 빌드노트" sheetId="52" r:id="rId8"/>
    <sheet name="20170324_ShopAdmissionBuy" sheetId="51" r:id="rId9"/>
    <sheet name="20170324_CraftItem" sheetId="46" r:id="rId10"/>
    <sheet name="20170324_CraftMaterial" sheetId="50" r:id="rId11"/>
    <sheet name="20170324_AddReward" sheetId="48" r:id="rId12"/>
    <sheet name="03월 20일 빌드노트" sheetId="39" r:id="rId13"/>
    <sheet name="내용참고0320_1" sheetId="47" r:id="rId14"/>
    <sheet name="20170320_GuardianStone" sheetId="45" r:id="rId15"/>
    <sheet name="03월 12일 빌드노트" sheetId="43" r:id="rId16"/>
    <sheet name="03월 10일 빌드노트" sheetId="42" r:id="rId17"/>
    <sheet name="내용참고0310_1" sheetId="40" r:id="rId18"/>
    <sheet name="20170310_체력흡수 Simul" sheetId="41" r:id="rId19"/>
    <sheet name="03월 08일 빌드노트" sheetId="35" r:id="rId20"/>
    <sheet name="03월 06일 빌드노트" sheetId="38" r:id="rId21"/>
    <sheet name="내용참고0306_1" sheetId="36" r:id="rId22"/>
    <sheet name="20170306_GuardianStone" sheetId="37" r:id="rId23"/>
    <sheet name="03월 03일 빌드노트" sheetId="22" r:id="rId24"/>
    <sheet name="내용참고0303_1" sheetId="27" r:id="rId25"/>
    <sheet name="20170303_Item" sheetId="31" r:id="rId26"/>
    <sheet name="20170303_ItemUpgrade" sheetId="32" r:id="rId27"/>
    <sheet name="20170303_ItemSet" sheetId="33" r:id="rId28"/>
    <sheet name="20170303_ConsumeDivision" sheetId="34" r:id="rId29"/>
    <sheet name="20170303_AvatarEnchantType" sheetId="30" r:id="rId30"/>
    <sheet name="20170303_CharacterGuardianLevel" sheetId="29" r:id="rId31"/>
    <sheet name="20170303_PlayerBaseStatus" sheetId="28" r:id="rId32"/>
    <sheet name="02월 22일 빌드노트" sheetId="26" r:id="rId33"/>
    <sheet name="종합 버그 리포트" sheetId="24" r:id="rId34"/>
    <sheet name="내용참고0222_1" sheetId="23" r:id="rId35"/>
    <sheet name="내용참고0222_2" sheetId="25" r:id="rId36"/>
    <sheet name="02월 16일 빌드노트(예정)" sheetId="20" r:id="rId37"/>
    <sheet name="내용참고2" sheetId="21" r:id="rId38"/>
    <sheet name="02월 13일 빌드노트" sheetId="19" r:id="rId39"/>
    <sheet name="02월 11일 빌드노트" sheetId="15" r:id="rId40"/>
    <sheet name="내용참고" sheetId="17" r:id="rId41"/>
    <sheet name="02월 08일 빌드노트" sheetId="14" r:id="rId42"/>
    <sheet name="01월 31일 빌드노트" sheetId="13" r:id="rId43"/>
    <sheet name="01월 16일 빌드노트" sheetId="12" r:id="rId44"/>
    <sheet name="01월 04일 개발 항목" sheetId="9" r:id="rId45"/>
    <sheet name="12월 02일 개발 항목" sheetId="8" r:id="rId46"/>
    <sheet name="11월 14일 개발 항목" sheetId="7" r:id="rId47"/>
    <sheet name="구 버그리포트" sheetId="16" r:id="rId48"/>
  </sheets>
  <definedNames>
    <definedName name="_xlnm._FilterDatabase" localSheetId="33"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5" i="48"/>
  <c r="F156" i="48" s="1"/>
  <c r="F157" i="48" s="1"/>
  <c r="F136" i="48"/>
  <c r="F137" i="48" s="1"/>
  <c r="F135" i="48"/>
  <c r="F131" i="48"/>
  <c r="F132" i="48" s="1"/>
  <c r="F133" i="48" s="1"/>
  <c r="F111" i="48"/>
  <c r="F112" i="48" s="1"/>
  <c r="F113" i="48" s="1"/>
  <c r="F107" i="48"/>
  <c r="F108" i="48" s="1"/>
  <c r="F109" i="48" s="1"/>
  <c r="F88" i="48"/>
  <c r="F89" i="48" s="1"/>
  <c r="F87" i="48"/>
  <c r="F67" i="48"/>
  <c r="F68" i="48" s="1"/>
  <c r="F69" i="48" s="1"/>
  <c r="F47" i="48"/>
  <c r="F48" i="48" s="1"/>
  <c r="F49" i="48" s="1"/>
  <c r="F23" i="48"/>
  <c r="F24" i="48" s="1"/>
  <c r="F25" i="48" s="1"/>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JoSoowoon</author>
    <author>Microsoft</author>
  </authors>
  <commentList>
    <comment ref="G1" authorId="0" shapeId="0">
      <text>
        <r>
          <rPr>
            <b/>
            <sz val="9"/>
            <color indexed="8"/>
            <rFont val="Tahoma"/>
            <family val="3"/>
            <charset val="129"/>
          </rPr>
          <t>taekhoon:</t>
        </r>
        <r>
          <rPr>
            <sz val="9"/>
            <color indexed="8"/>
            <rFont val="Tahoma"/>
            <family val="3"/>
            <charset val="129"/>
          </rPr>
          <t xml:space="preserve">
20161030
</t>
        </r>
        <r>
          <rPr>
            <sz val="9"/>
            <color indexed="8"/>
            <rFont val="돋움"/>
            <family val="3"/>
            <charset val="129"/>
          </rPr>
          <t>고정</t>
        </r>
        <r>
          <rPr>
            <sz val="9"/>
            <color indexed="8"/>
            <rFont val="Tahoma"/>
            <family val="3"/>
            <charset val="129"/>
          </rPr>
          <t xml:space="preserve"> </t>
        </r>
        <r>
          <rPr>
            <sz val="9"/>
            <color indexed="8"/>
            <rFont val="돋움"/>
            <family val="3"/>
            <charset val="129"/>
          </rPr>
          <t>소모량</t>
        </r>
        <r>
          <rPr>
            <sz val="9"/>
            <color indexed="8"/>
            <rFont val="Tahoma"/>
            <family val="3"/>
            <charset val="129"/>
          </rPr>
          <t xml:space="preserve"> 2500</t>
        </r>
        <r>
          <rPr>
            <sz val="9"/>
            <color indexed="8"/>
            <rFont val="돋움"/>
            <family val="3"/>
            <charset val="129"/>
          </rPr>
          <t>에서
레벨</t>
        </r>
        <r>
          <rPr>
            <sz val="9"/>
            <color indexed="8"/>
            <rFont val="Tahoma"/>
            <family val="3"/>
            <charset val="129"/>
          </rPr>
          <t xml:space="preserve"> 5</t>
        </r>
        <r>
          <rPr>
            <sz val="9"/>
            <color indexed="8"/>
            <rFont val="돋움"/>
            <family val="3"/>
            <charset val="129"/>
          </rPr>
          <t>단위마다</t>
        </r>
        <r>
          <rPr>
            <sz val="9"/>
            <color indexed="8"/>
            <rFont val="Tahoma"/>
            <family val="3"/>
            <charset val="129"/>
          </rPr>
          <t xml:space="preserve"> 일정 수치 감소형태로 적용. (현재 50씩 감소)
타구간에 비해 46~50레벨 구간만 큰폭(현재 100씩)으로 감소.</t>
        </r>
      </text>
    </comment>
    <comment ref="J1" authorId="0" shapeId="0">
      <text>
        <r>
          <rPr>
            <b/>
            <sz val="9"/>
            <color indexed="8"/>
            <rFont val="Tahoma"/>
            <family val="3"/>
            <charset val="129"/>
          </rPr>
          <t>taekhoon:</t>
        </r>
        <r>
          <rPr>
            <sz val="9"/>
            <color indexed="8"/>
            <rFont val="Tahoma"/>
            <family val="3"/>
            <charset val="129"/>
          </rPr>
          <t xml:space="preserve">
2016 10 30
 매트릭스 모드의 발동
재사용대기시간이 레벨이 증가함에 따라 감소, 활력소모 고정인 형태에서
고정 재 사용 대기시간을  30초로 설정하고, 레벨이 증가함에 따라 활력소모가 감소하는 형태로
* 즉, 적절한 순간에 매트릭스 모드를 발동하는 타이밍 싸움으로 변경하고자함.
 재사용감소와 스테미너 고정인 경우, 스테미너 관리 측면에 초첨을 두었으나
스킬 빈도와 연결되기 때문에 오히려 유저에게 더 많은 정보에 대한 부담감이 생김.</t>
        </r>
      </text>
    </comment>
    <comment ref="U1" authorId="0" shapeId="0">
      <text>
        <r>
          <rPr>
            <b/>
            <sz val="9"/>
            <color indexed="8"/>
            <rFont val="Tahoma"/>
            <family val="3"/>
            <charset val="129"/>
          </rPr>
          <t xml:space="preserve">20170207
</t>
        </r>
        <r>
          <rPr>
            <b/>
            <sz val="9"/>
            <color indexed="8"/>
            <rFont val="돋움"/>
            <family val="3"/>
            <charset val="129"/>
          </rPr>
          <t>기본</t>
        </r>
        <r>
          <rPr>
            <b/>
            <sz val="9"/>
            <color indexed="8"/>
            <rFont val="Tahoma"/>
            <family val="3"/>
            <charset val="129"/>
          </rPr>
          <t xml:space="preserve"> </t>
        </r>
        <r>
          <rPr>
            <b/>
            <sz val="9"/>
            <color indexed="8"/>
            <rFont val="돋움"/>
            <family val="3"/>
            <charset val="129"/>
          </rPr>
          <t>방어력</t>
        </r>
        <r>
          <rPr>
            <b/>
            <sz val="9"/>
            <color indexed="8"/>
            <rFont val="Tahoma"/>
            <family val="3"/>
            <charset val="129"/>
          </rPr>
          <t xml:space="preserve"> </t>
        </r>
        <r>
          <rPr>
            <b/>
            <sz val="9"/>
            <color indexed="8"/>
            <rFont val="돋움"/>
            <family val="3"/>
            <charset val="129"/>
          </rPr>
          <t>레벨별</t>
        </r>
        <r>
          <rPr>
            <b/>
            <sz val="9"/>
            <color indexed="8"/>
            <rFont val="Tahoma"/>
            <family val="3"/>
            <charset val="129"/>
          </rPr>
          <t xml:space="preserve"> </t>
        </r>
        <r>
          <rPr>
            <b/>
            <sz val="9"/>
            <color indexed="8"/>
            <rFont val="돋움"/>
            <family val="3"/>
            <charset val="129"/>
          </rPr>
          <t>상승</t>
        </r>
        <r>
          <rPr>
            <b/>
            <sz val="9"/>
            <color indexed="8"/>
            <rFont val="Tahoma"/>
            <family val="3"/>
            <charset val="129"/>
          </rPr>
          <t xml:space="preserve"> </t>
        </r>
        <r>
          <rPr>
            <b/>
            <sz val="9"/>
            <color indexed="8"/>
            <rFont val="돋움"/>
            <family val="3"/>
            <charset val="129"/>
          </rPr>
          <t>수치</t>
        </r>
        <r>
          <rPr>
            <b/>
            <sz val="9"/>
            <color indexed="8"/>
            <rFont val="Tahoma"/>
            <family val="3"/>
            <charset val="129"/>
          </rPr>
          <t xml:space="preserve"> </t>
        </r>
        <r>
          <rPr>
            <b/>
            <sz val="9"/>
            <color indexed="8"/>
            <rFont val="돋움"/>
            <family val="3"/>
            <charset val="129"/>
          </rPr>
          <t xml:space="preserve">상향
</t>
        </r>
      </text>
    </comment>
    <comment ref="E2" authorId="1" shapeId="0">
      <text>
        <r>
          <rPr>
            <b/>
            <sz val="9"/>
            <color indexed="8"/>
            <rFont val="돋움"/>
            <family val="3"/>
            <charset val="129"/>
          </rPr>
          <t>레벨</t>
        </r>
        <r>
          <rPr>
            <b/>
            <sz val="9"/>
            <color indexed="8"/>
            <rFont val="Tahoma"/>
            <family val="3"/>
            <charset val="129"/>
          </rPr>
          <t xml:space="preserve"> </t>
        </r>
        <r>
          <rPr>
            <b/>
            <sz val="9"/>
            <color indexed="8"/>
            <rFont val="돋움"/>
            <family val="3"/>
            <charset val="129"/>
          </rPr>
          <t>당</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t>
        </r>
        <r>
          <rPr>
            <b/>
            <sz val="9"/>
            <color indexed="8"/>
            <rFont val="돋움"/>
            <family val="3"/>
            <charset val="129"/>
          </rPr>
          <t xml:space="preserve">생명력
</t>
        </r>
      </text>
    </comment>
    <comment ref="I2" authorId="2" shapeId="0">
      <text>
        <r>
          <rPr>
            <b/>
            <sz val="9"/>
            <color indexed="8"/>
            <rFont val="돋움"/>
            <family val="3"/>
            <charset val="129"/>
          </rPr>
          <t>적용한</t>
        </r>
        <r>
          <rPr>
            <b/>
            <sz val="9"/>
            <color indexed="8"/>
            <rFont val="Tahoma"/>
            <family val="3"/>
            <charset val="129"/>
          </rPr>
          <t xml:space="preserve"> %</t>
        </r>
        <r>
          <rPr>
            <b/>
            <sz val="9"/>
            <color indexed="8"/>
            <rFont val="돋움"/>
            <family val="3"/>
            <charset val="129"/>
          </rPr>
          <t>속도로</t>
        </r>
        <r>
          <rPr>
            <b/>
            <sz val="9"/>
            <color indexed="8"/>
            <rFont val="Tahoma"/>
            <family val="3"/>
            <charset val="129"/>
          </rPr>
          <t xml:space="preserve"> </t>
        </r>
        <r>
          <rPr>
            <b/>
            <sz val="9"/>
            <color indexed="8"/>
            <rFont val="돋움"/>
            <family val="3"/>
            <charset val="129"/>
          </rPr>
          <t>변경된다</t>
        </r>
      </text>
    </comment>
    <comment ref="K2" authorId="1" shapeId="0">
      <text>
        <r>
          <rPr>
            <b/>
            <sz val="9"/>
            <color indexed="8"/>
            <rFont val="돋움"/>
            <family val="3"/>
            <charset val="129"/>
          </rPr>
          <t>5초당 체력회복</t>
        </r>
      </text>
    </comment>
    <comment ref="L2" authorId="1" shapeId="0">
      <text>
        <r>
          <rPr>
            <b/>
            <sz val="9"/>
            <color indexed="8"/>
            <rFont val="Tahoma"/>
            <family val="3"/>
            <charset val="129"/>
          </rPr>
          <t>5</t>
        </r>
        <r>
          <rPr>
            <b/>
            <sz val="9"/>
            <color indexed="8"/>
            <rFont val="돋움"/>
            <family val="3"/>
            <charset val="129"/>
          </rPr>
          <t>초당</t>
        </r>
        <r>
          <rPr>
            <b/>
            <sz val="9"/>
            <color indexed="8"/>
            <rFont val="Tahoma"/>
            <family val="3"/>
            <charset val="129"/>
          </rPr>
          <t xml:space="preserve"> </t>
        </r>
        <r>
          <rPr>
            <b/>
            <sz val="9"/>
            <color indexed="8"/>
            <rFont val="돋움"/>
            <family val="3"/>
            <charset val="129"/>
          </rPr>
          <t>스태미너</t>
        </r>
        <r>
          <rPr>
            <b/>
            <sz val="9"/>
            <color indexed="8"/>
            <rFont val="Tahoma"/>
            <family val="3"/>
            <charset val="129"/>
          </rPr>
          <t xml:space="preserve"> 
</t>
        </r>
        <r>
          <rPr>
            <b/>
            <sz val="9"/>
            <color indexed="8"/>
            <rFont val="돋움"/>
            <family val="3"/>
            <charset val="129"/>
          </rPr>
          <t>회복</t>
        </r>
      </text>
    </comment>
    <comment ref="M2" authorId="1" shapeId="0">
      <text>
        <r>
          <rPr>
            <b/>
            <sz val="9"/>
            <color indexed="8"/>
            <rFont val="돋움"/>
            <family val="3"/>
            <charset val="129"/>
          </rPr>
          <t xml:space="preserve">초당
</t>
        </r>
        <r>
          <rPr>
            <b/>
            <sz val="9"/>
            <color indexed="8"/>
            <rFont val="Tahoma"/>
            <family val="3"/>
            <charset val="129"/>
          </rPr>
          <t xml:space="preserve"> </t>
        </r>
        <r>
          <rPr>
            <b/>
            <sz val="9"/>
            <color indexed="8"/>
            <rFont val="돋움"/>
            <family val="3"/>
            <charset val="129"/>
          </rPr>
          <t>공격력</t>
        </r>
      </text>
    </comment>
    <comment ref="N2" authorId="1"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O2" authorId="1"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P2" authorId="1" shapeId="0">
      <text>
        <r>
          <rPr>
            <b/>
            <sz val="9"/>
            <color indexed="8"/>
            <rFont val="돋움"/>
            <family val="3"/>
            <charset val="129"/>
          </rPr>
          <t>공격속도</t>
        </r>
      </text>
    </comment>
    <comment ref="Q2" authorId="1" shapeId="0">
      <text>
        <r>
          <rPr>
            <b/>
            <sz val="9"/>
            <color indexed="8"/>
            <rFont val="돋움"/>
            <family val="3"/>
            <charset val="129"/>
          </rPr>
          <t xml:space="preserve">명중
</t>
        </r>
        <r>
          <rPr>
            <b/>
            <sz val="9"/>
            <color indexed="8"/>
            <rFont val="Tahoma"/>
            <family val="3"/>
            <charset val="129"/>
          </rPr>
          <t xml:space="preserve">치명타 확률
</t>
        </r>
      </text>
    </comment>
    <comment ref="R2" authorId="1" shapeId="0">
      <text>
        <r>
          <rPr>
            <b/>
            <sz val="9"/>
            <color indexed="8"/>
            <rFont val="돋움"/>
            <family val="3"/>
            <charset val="129"/>
          </rPr>
          <t>치명타 세기</t>
        </r>
      </text>
    </comment>
    <comment ref="S2" authorId="1" shapeId="0">
      <text>
        <r>
          <rPr>
            <b/>
            <sz val="9"/>
            <color indexed="8"/>
            <rFont val="돋움"/>
            <family val="3"/>
            <charset val="129"/>
          </rPr>
          <t>치명타 저항</t>
        </r>
      </text>
    </comment>
    <comment ref="T2" authorId="1" shapeId="0">
      <text>
        <r>
          <rPr>
            <b/>
            <sz val="9"/>
            <color indexed="8"/>
            <rFont val="돋움"/>
            <family val="3"/>
            <charset val="129"/>
          </rPr>
          <t>데미지 감소</t>
        </r>
      </text>
    </comment>
    <comment ref="U2" authorId="1" shapeId="0">
      <text>
        <r>
          <rPr>
            <b/>
            <sz val="9"/>
            <color indexed="8"/>
            <rFont val="돋움"/>
            <family val="3"/>
            <charset val="129"/>
          </rPr>
          <t>방어력</t>
        </r>
      </text>
    </comment>
    <comment ref="V2" authorId="1" shapeId="0">
      <text>
        <r>
          <rPr>
            <b/>
            <sz val="9"/>
            <color indexed="8"/>
            <rFont val="돋움"/>
            <family val="3"/>
            <charset val="129"/>
          </rPr>
          <t xml:space="preserve">회피율
</t>
        </r>
      </text>
    </comment>
    <comment ref="W2" authorId="1" shapeId="0">
      <text>
        <r>
          <rPr>
            <b/>
            <sz val="9"/>
            <color indexed="8"/>
            <rFont val="돋움"/>
            <family val="3"/>
            <charset val="129"/>
          </rPr>
          <t>적중도 (회피율 상대 개념)</t>
        </r>
      </text>
    </comment>
    <comment ref="X2" authorId="1" shapeId="0">
      <text>
        <r>
          <rPr>
            <b/>
            <sz val="9"/>
            <color indexed="8"/>
            <rFont val="돋움"/>
            <family val="3"/>
            <charset val="129"/>
          </rPr>
          <t>상태 저항 (옵션 발동 확률 상대적 값)</t>
        </r>
      </text>
    </comment>
    <comment ref="Y2" authorId="1" shapeId="0">
      <text>
        <r>
          <rPr>
            <b/>
            <sz val="9"/>
            <color indexed="8"/>
            <rFont val="돋움"/>
            <family val="3"/>
            <charset val="129"/>
          </rPr>
          <t>스킬 재사용 시간 감소</t>
        </r>
      </text>
    </comment>
    <comment ref="Z2" authorId="0"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 xml:space="preserve">이동속도
</t>
        </r>
      </text>
    </comment>
    <comment ref="AA2" authorId="0" shapeId="0">
      <text>
        <r>
          <rPr>
            <b/>
            <sz val="9"/>
            <color indexed="8"/>
            <rFont val="돋움"/>
            <family val="3"/>
            <charset val="129"/>
          </rPr>
          <t>신성</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t>
        </r>
        <r>
          <rPr>
            <b/>
            <sz val="9"/>
            <color indexed="8"/>
            <rFont val="돋움"/>
            <family val="3"/>
            <charset val="129"/>
          </rPr>
          <t xml:space="preserve">비율값
</t>
        </r>
        <r>
          <rPr>
            <b/>
            <sz val="9"/>
            <color indexed="8"/>
            <rFont val="Tahoma"/>
            <family val="3"/>
            <charset val="129"/>
          </rPr>
          <t>(</t>
        </r>
        <r>
          <rPr>
            <b/>
            <sz val="9"/>
            <color indexed="8"/>
            <rFont val="돋움"/>
            <family val="3"/>
            <charset val="129"/>
          </rPr>
          <t>암흑력</t>
        </r>
        <r>
          <rPr>
            <b/>
            <sz val="9"/>
            <color indexed="8"/>
            <rFont val="Tahoma"/>
            <family val="3"/>
            <charset val="129"/>
          </rPr>
          <t xml:space="preserve"> </t>
        </r>
        <r>
          <rPr>
            <b/>
            <sz val="9"/>
            <color indexed="8"/>
            <rFont val="돋움"/>
            <family val="3"/>
            <charset val="129"/>
          </rPr>
          <t>상대적</t>
        </r>
        <r>
          <rPr>
            <b/>
            <sz val="9"/>
            <color indexed="8"/>
            <rFont val="Tahoma"/>
            <family val="3"/>
            <charset val="129"/>
          </rPr>
          <t xml:space="preserve"> </t>
        </r>
        <r>
          <rPr>
            <b/>
            <sz val="9"/>
            <color indexed="8"/>
            <rFont val="돋움"/>
            <family val="3"/>
            <charset val="129"/>
          </rPr>
          <t>수치</t>
        </r>
        <r>
          <rPr>
            <b/>
            <sz val="9"/>
            <color indexed="8"/>
            <rFont val="Tahoma"/>
            <family val="3"/>
            <charset val="129"/>
          </rPr>
          <t>)</t>
        </r>
      </text>
    </comment>
    <comment ref="R3" authorId="0" shapeId="0">
      <text>
        <r>
          <rPr>
            <b/>
            <sz val="9"/>
            <color indexed="8"/>
            <rFont val="Tahoma"/>
            <family val="3"/>
            <charset val="129"/>
          </rPr>
          <t xml:space="preserve">20170325
아칸 치명타세기
95% 능력치로 조정
</t>
        </r>
      </text>
    </comment>
  </commentList>
</comments>
</file>

<file path=xl/comments2.xml><?xml version="1.0" encoding="utf-8"?>
<comments xmlns="http://schemas.openxmlformats.org/spreadsheetml/2006/main">
  <authors>
    <author>taekhoon</author>
  </authors>
  <commentList>
    <comment ref="C3" authorId="0" shapeId="0">
      <text>
        <r>
          <rPr>
            <b/>
            <sz val="9"/>
            <color indexed="8"/>
            <rFont val="Tahoma"/>
            <family val="3"/>
            <charset val="129"/>
          </rPr>
          <t>5007</t>
        </r>
      </text>
    </comment>
    <comment ref="C195" authorId="0" shapeId="0">
      <text>
        <r>
          <rPr>
            <b/>
            <sz val="9"/>
            <color indexed="8"/>
            <rFont val="Tahoma"/>
            <family val="3"/>
            <charset val="129"/>
          </rPr>
          <t xml:space="preserve">5011
</t>
        </r>
      </text>
    </comment>
    <comment ref="C387" authorId="0" shapeId="0">
      <text>
        <r>
          <rPr>
            <b/>
            <sz val="9"/>
            <color indexed="8"/>
            <rFont val="Tahoma"/>
            <family val="3"/>
            <charset val="129"/>
          </rPr>
          <t xml:space="preserve">5015
</t>
        </r>
      </text>
    </comment>
  </commentList>
</comments>
</file>

<file path=xl/comments3.xml><?xml version="1.0" encoding="utf-8"?>
<comments xmlns="http://schemas.openxmlformats.org/spreadsheetml/2006/main">
  <authors>
    <author>taekhoon</author>
  </authors>
  <commentList>
    <comment ref="I13" authorId="0" shapeId="0">
      <text>
        <r>
          <rPr>
            <b/>
            <sz val="9"/>
            <color indexed="8"/>
            <rFont val="Tahoma"/>
            <family val="3"/>
            <charset val="129"/>
          </rPr>
          <t>20170329
1</t>
        </r>
        <r>
          <rPr>
            <b/>
            <sz val="9"/>
            <color indexed="8"/>
            <rFont val="돋움"/>
            <family val="3"/>
            <charset val="129"/>
          </rPr>
          <t>일</t>
        </r>
        <r>
          <rPr>
            <b/>
            <sz val="9"/>
            <color indexed="8"/>
            <rFont val="Tahoma"/>
            <family val="3"/>
            <charset val="129"/>
          </rPr>
          <t>3</t>
        </r>
        <r>
          <rPr>
            <b/>
            <sz val="9"/>
            <color indexed="8"/>
            <rFont val="돋움"/>
            <family val="3"/>
            <charset val="129"/>
          </rPr>
          <t>회</t>
        </r>
        <r>
          <rPr>
            <b/>
            <sz val="9"/>
            <color indexed="8"/>
            <rFont val="Tahoma"/>
            <family val="3"/>
            <charset val="129"/>
          </rPr>
          <t xml:space="preserve"> 전부 클리어성공시 </t>
        </r>
        <r>
          <rPr>
            <b/>
            <sz val="9"/>
            <color indexed="8"/>
            <rFont val="돋움"/>
            <family val="3"/>
            <charset val="129"/>
          </rPr>
          <t>총</t>
        </r>
        <r>
          <rPr>
            <b/>
            <sz val="9"/>
            <color indexed="8"/>
            <rFont val="Tahoma"/>
            <family val="3"/>
            <charset val="129"/>
          </rPr>
          <t>45</t>
        </r>
        <r>
          <rPr>
            <b/>
            <sz val="9"/>
            <color indexed="8"/>
            <rFont val="돋움"/>
            <family val="3"/>
            <charset val="129"/>
          </rPr>
          <t xml:space="preserve">개
</t>
        </r>
        <r>
          <rPr>
            <b/>
            <sz val="9"/>
            <color indexed="8"/>
            <rFont val="Tahoma"/>
            <family val="3"/>
            <charset val="129"/>
          </rPr>
          <t>3</t>
        </r>
        <r>
          <rPr>
            <b/>
            <sz val="9"/>
            <color indexed="8"/>
            <rFont val="돋움"/>
            <family val="3"/>
            <charset val="129"/>
          </rPr>
          <t>회리셋</t>
        </r>
        <r>
          <rPr>
            <b/>
            <sz val="9"/>
            <color indexed="8"/>
            <rFont val="Tahoma"/>
            <family val="3"/>
            <charset val="129"/>
          </rPr>
          <t xml:space="preserve"> 45*3= 135</t>
        </r>
        <r>
          <rPr>
            <b/>
            <sz val="9"/>
            <color indexed="8"/>
            <rFont val="돋움"/>
            <family val="3"/>
            <charset val="129"/>
          </rPr>
          <t xml:space="preserve">개
</t>
        </r>
      </text>
    </comment>
  </commentList>
</comments>
</file>

<file path=xl/comments4.xml><?xml version="1.0" encoding="utf-8"?>
<comments xmlns="http://schemas.openxmlformats.org/spreadsheetml/2006/main">
  <authors>
    <author>taekhoon</author>
  </authors>
  <commentList>
    <comment ref="E3" authorId="0" shapeId="0">
      <text>
        <r>
          <rPr>
            <b/>
            <sz val="9"/>
            <color indexed="8"/>
            <rFont val="돋움"/>
            <family val="3"/>
            <charset val="129"/>
          </rPr>
          <t>초대한</t>
        </r>
        <r>
          <rPr>
            <b/>
            <sz val="9"/>
            <color indexed="8"/>
            <rFont val="Tahoma"/>
            <family val="3"/>
            <charset val="129"/>
          </rPr>
          <t xml:space="preserve"> </t>
        </r>
        <r>
          <rPr>
            <b/>
            <sz val="9"/>
            <color indexed="8"/>
            <rFont val="돋움"/>
            <family val="3"/>
            <charset val="129"/>
          </rPr>
          <t>팀원에게</t>
        </r>
        <r>
          <rPr>
            <b/>
            <sz val="9"/>
            <color indexed="8"/>
            <rFont val="Tahoma"/>
            <family val="3"/>
            <charset val="129"/>
          </rPr>
          <t xml:space="preserve"> </t>
        </r>
        <r>
          <rPr>
            <b/>
            <sz val="9"/>
            <color indexed="8"/>
            <rFont val="돋움"/>
            <family val="3"/>
            <charset val="129"/>
          </rPr>
          <t>일괄</t>
        </r>
        <r>
          <rPr>
            <b/>
            <sz val="9"/>
            <color indexed="8"/>
            <rFont val="Tahoma"/>
            <family val="3"/>
            <charset val="129"/>
          </rPr>
          <t xml:space="preserve">  </t>
        </r>
        <r>
          <rPr>
            <b/>
            <sz val="9"/>
            <color indexed="8"/>
            <rFont val="돋움"/>
            <family val="3"/>
            <charset val="129"/>
          </rPr>
          <t xml:space="preserve">보상지급
</t>
        </r>
        <r>
          <rPr>
            <b/>
            <sz val="9"/>
            <color indexed="8"/>
            <rFont val="Tahoma"/>
            <family val="3"/>
            <charset val="129"/>
          </rPr>
          <t>20170329
열쇠에서 우정포인트로 변경</t>
        </r>
      </text>
    </comment>
    <comment ref="F5"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150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450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 ref="F8"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200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600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 ref="F11" authorId="0" shapeId="0">
      <text>
        <r>
          <rPr>
            <b/>
            <sz val="9"/>
            <color indexed="8"/>
            <rFont val="돋움"/>
            <family val="3"/>
            <charset val="129"/>
          </rPr>
          <t>본인이</t>
        </r>
        <r>
          <rPr>
            <b/>
            <sz val="9"/>
            <color indexed="8"/>
            <rFont val="Tahoma"/>
            <family val="3"/>
            <charset val="129"/>
          </rPr>
          <t xml:space="preserve"> </t>
        </r>
        <r>
          <rPr>
            <b/>
            <sz val="9"/>
            <color indexed="8"/>
            <rFont val="돋움"/>
            <family val="3"/>
            <charset val="129"/>
          </rPr>
          <t>파티소환대상일</t>
        </r>
        <r>
          <rPr>
            <b/>
            <sz val="9"/>
            <color indexed="8"/>
            <rFont val="Tahoma"/>
            <family val="3"/>
            <charset val="129"/>
          </rPr>
          <t xml:space="preserve"> </t>
        </r>
        <r>
          <rPr>
            <b/>
            <sz val="9"/>
            <color indexed="8"/>
            <rFont val="돋움"/>
            <family val="3"/>
            <charset val="129"/>
          </rPr>
          <t>경우
친구</t>
        </r>
        <r>
          <rPr>
            <b/>
            <sz val="9"/>
            <color indexed="8"/>
            <rFont val="Tahoma"/>
            <family val="3"/>
            <charset val="129"/>
          </rPr>
          <t xml:space="preserve"> 50</t>
        </r>
        <r>
          <rPr>
            <b/>
            <sz val="9"/>
            <color indexed="8"/>
            <rFont val="돋움"/>
            <family val="3"/>
            <charset val="129"/>
          </rPr>
          <t>명기준으로</t>
        </r>
        <r>
          <rPr>
            <b/>
            <sz val="9"/>
            <color indexed="8"/>
            <rFont val="Tahoma"/>
            <family val="3"/>
            <charset val="129"/>
          </rPr>
          <t xml:space="preserve"> 1</t>
        </r>
        <r>
          <rPr>
            <b/>
            <sz val="9"/>
            <color indexed="8"/>
            <rFont val="돋움"/>
            <family val="3"/>
            <charset val="129"/>
          </rPr>
          <t>일</t>
        </r>
        <r>
          <rPr>
            <b/>
            <sz val="9"/>
            <color indexed="8"/>
            <rFont val="Tahoma"/>
            <family val="3"/>
            <charset val="129"/>
          </rPr>
          <t xml:space="preserve"> 250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t>
        </r>
        <r>
          <rPr>
            <b/>
            <sz val="9"/>
            <color indexed="8"/>
            <rFont val="Tahoma"/>
            <family val="3"/>
            <charset val="129"/>
          </rPr>
          <t xml:space="preserve"> </t>
        </r>
        <r>
          <rPr>
            <b/>
            <sz val="9"/>
            <color indexed="8"/>
            <rFont val="돋움"/>
            <family val="3"/>
            <charset val="129"/>
          </rPr>
          <t>가능
초기화</t>
        </r>
        <r>
          <rPr>
            <b/>
            <sz val="9"/>
            <color indexed="8"/>
            <rFont val="Tahoma"/>
            <family val="3"/>
            <charset val="129"/>
          </rPr>
          <t xml:space="preserve"> </t>
        </r>
        <r>
          <rPr>
            <b/>
            <sz val="9"/>
            <color indexed="8"/>
            <rFont val="돋움"/>
            <family val="3"/>
            <charset val="129"/>
          </rPr>
          <t>시</t>
        </r>
        <r>
          <rPr>
            <b/>
            <sz val="9"/>
            <color indexed="8"/>
            <rFont val="Tahoma"/>
            <family val="3"/>
            <charset val="129"/>
          </rPr>
          <t xml:space="preserve"> (</t>
        </r>
        <r>
          <rPr>
            <b/>
            <sz val="9"/>
            <color indexed="8"/>
            <rFont val="돋움"/>
            <family val="3"/>
            <charset val="129"/>
          </rPr>
          <t>현재</t>
        </r>
        <r>
          <rPr>
            <b/>
            <sz val="9"/>
            <color indexed="8"/>
            <rFont val="Tahoma"/>
            <family val="3"/>
            <charset val="129"/>
          </rPr>
          <t>3</t>
        </r>
        <r>
          <rPr>
            <b/>
            <sz val="9"/>
            <color indexed="8"/>
            <rFont val="돋움"/>
            <family val="3"/>
            <charset val="129"/>
          </rPr>
          <t>회</t>
        </r>
        <r>
          <rPr>
            <b/>
            <sz val="9"/>
            <color indexed="8"/>
            <rFont val="Tahoma"/>
            <family val="3"/>
            <charset val="129"/>
          </rPr>
          <t xml:space="preserve">) 
</t>
        </r>
        <r>
          <rPr>
            <b/>
            <sz val="9"/>
            <color indexed="8"/>
            <rFont val="돋움"/>
            <family val="3"/>
            <charset val="129"/>
          </rPr>
          <t>최대</t>
        </r>
        <r>
          <rPr>
            <b/>
            <sz val="9"/>
            <color indexed="8"/>
            <rFont val="Tahoma"/>
            <family val="3"/>
            <charset val="129"/>
          </rPr>
          <t xml:space="preserve"> 750</t>
        </r>
        <r>
          <rPr>
            <b/>
            <sz val="9"/>
            <color indexed="8"/>
            <rFont val="돋움"/>
            <family val="3"/>
            <charset val="129"/>
          </rPr>
          <t>개</t>
        </r>
        <r>
          <rPr>
            <b/>
            <sz val="9"/>
            <color indexed="8"/>
            <rFont val="Tahoma"/>
            <family val="3"/>
            <charset val="129"/>
          </rPr>
          <t xml:space="preserve"> </t>
        </r>
        <r>
          <rPr>
            <b/>
            <sz val="9"/>
            <color indexed="8"/>
            <rFont val="돋움"/>
            <family val="3"/>
            <charset val="129"/>
          </rPr>
          <t>우정포인트</t>
        </r>
        <r>
          <rPr>
            <b/>
            <sz val="9"/>
            <color indexed="8"/>
            <rFont val="Tahoma"/>
            <family val="3"/>
            <charset val="129"/>
          </rPr>
          <t xml:space="preserve"> </t>
        </r>
        <r>
          <rPr>
            <b/>
            <sz val="9"/>
            <color indexed="8"/>
            <rFont val="돋움"/>
            <family val="3"/>
            <charset val="129"/>
          </rPr>
          <t>수급가능</t>
        </r>
        <r>
          <rPr>
            <b/>
            <sz val="9"/>
            <color indexed="8"/>
            <rFont val="Tahoma"/>
            <family val="3"/>
            <charset val="129"/>
          </rPr>
          <t>.</t>
        </r>
      </text>
    </comment>
  </commentList>
</comments>
</file>

<file path=xl/comments5.xml><?xml version="1.0" encoding="utf-8"?>
<comments xmlns="http://schemas.openxmlformats.org/spreadsheetml/2006/main">
  <authors>
    <author>taekhoon</author>
  </authors>
  <commentList>
    <comment ref="H6" authorId="0" shapeId="0">
      <text>
        <r>
          <rPr>
            <b/>
            <sz val="9"/>
            <color indexed="8"/>
            <rFont val="Tahoma"/>
            <family val="3"/>
            <charset val="129"/>
          </rPr>
          <t>120+5</t>
        </r>
      </text>
    </comment>
    <comment ref="H7" authorId="0" shapeId="0">
      <text>
        <r>
          <rPr>
            <b/>
            <sz val="9"/>
            <color indexed="8"/>
            <rFont val="Tahoma"/>
            <family val="3"/>
            <charset val="129"/>
          </rPr>
          <t>250+10</t>
        </r>
      </text>
    </comment>
    <comment ref="H8" authorId="0" shapeId="0">
      <text>
        <r>
          <rPr>
            <b/>
            <sz val="9"/>
            <color indexed="8"/>
            <rFont val="Tahoma"/>
            <family val="3"/>
            <charset val="129"/>
          </rPr>
          <t>500+15</t>
        </r>
      </text>
    </comment>
  </commentList>
</comments>
</file>

<file path=xl/comments6.xml><?xml version="1.0" encoding="utf-8"?>
<comments xmlns="http://schemas.openxmlformats.org/spreadsheetml/2006/main">
  <authors>
    <author>taekhoon</author>
  </authors>
  <commentList>
    <comment ref="F28"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29"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1"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32"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4"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5"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 ref="F37"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8"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List>
</comments>
</file>

<file path=xl/comments7.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8.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9.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10.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11.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12.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13.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14.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<sst xmlns="http://schemas.openxmlformats.org/spreadsheetml/2006/main" count="17543" uniqueCount="5916">
  <si>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</si>
  <si>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</si>
  <si>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</si>
  <si>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</si>
  <si>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</si>
  <si>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</si>
  <si>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</si>
  <si>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</si>
  <si>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</si>
  <si>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</si>
  <si>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</si>
  <si>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</si>
  <si>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</si>
  <si>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</si>
  <si>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</si>
  <si>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</si>
  <si>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</si>
  <si>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</si>
  <si>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</si>
  <si>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</si>
  <si>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</si>
  <si>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</si>
  <si>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</si>
  <si>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</si>
  <si>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</si>
  <si>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</si>
  <si>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</si>
  <si>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</si>
  <si>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</si>
  <si>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</si>
  <si>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</si>
  <si>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</si>
  <si>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</si>
  <si>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</si>
  <si>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</si>
  <si>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</si>
  <si>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</si>
  <si>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</si>
  <si>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</si>
  <si>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</si>
  <si>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</si>
  <si>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</si>
  <si>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</si>
  <si>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</si>
  <si>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</si>
  <si>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</si>
  <si>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</si>
  <si>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</si>
  <si>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</si>
  <si>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</si>
  <si>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</si>
  <si>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</si>
  <si>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</si>
  <si>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</si>
  <si>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</si>
  <si>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</si>
  <si>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</si>
  <si>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</si>
  <si>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</si>
  <si>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</si>
  <si>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</si>
  <si>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</si>
  <si>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</si>
  <si>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</si>
  <si>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</si>
  <si>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</si>
  <si>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</si>
  <si>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</si>
  <si>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</si>
  <si>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</si>
  <si>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</si>
  <si>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</si>
  <si>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</si>
  <si>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</si>
  <si>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</si>
  <si>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</si>
  <si>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</si>
  <si>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</si>
  <si>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</si>
  <si>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</si>
  <si>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</si>
  <si>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</si>
  <si>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</si>
  <si>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</si>
  <si>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</si>
  <si>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</si>
  <si>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</si>
  <si>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</si>
  <si>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</si>
  <si>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</si>
  <si>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</si>
  <si>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</si>
  <si>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</si>
  <si>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</si>
  <si>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</si>
  <si>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</si>
  <si>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</si>
  <si>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</si>
  <si>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</si>
  <si>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</si>
  <si>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</si>
  <si>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</si>
  <si>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</si>
  <si>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</si>
  <si>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</si>
  <si>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</si>
  <si>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</si>
  <si>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</si>
  <si>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</si>
  <si>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</si>
  <si>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</si>
  <si>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</si>
  <si>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</si>
  <si>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</si>
  <si>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</si>
  <si>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</si>
  <si>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</si>
  <si>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</si>
  <si>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</si>
  <si>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</si>
  <si>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</si>
  <si>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</si>
  <si>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</si>
  <si>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</si>
  <si>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</si>
  <si>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</si>
  <si>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</si>
  <si>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</si>
  <si>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</si>
  <si>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</si>
  <si>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</si>
  <si>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</si>
  <si>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</si>
  <si>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</si>
  <si>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</si>
  <si>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</si>
  <si>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</si>
  <si>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</si>
  <si>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</si>
  <si>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</si>
  <si>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</si>
  <si>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</si>
  <si>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</si>
  <si>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</si>
  <si>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</si>
  <si>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</si>
  <si>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</si>
  <si>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</si>
  <si>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</si>
  <si>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</si>
  <si>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</si>
  <si>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</si>
  <si>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</si>
  <si>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</si>
  <si>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</si>
  <si>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</si>
  <si>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</si>
  <si>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</si>
  <si>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</si>
  <si>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</si>
  <si>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</si>
  <si>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</si>
  <si>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</si>
  <si>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</si>
  <si>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</si>
  <si>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</si>
  <si>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</si>
  <si>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</si>
  <si>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</si>
  <si>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</si>
  <si>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</si>
  <si>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</si>
  <si>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</si>
  <si>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</si>
  <si>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</si>
  <si>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</si>
  <si>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</si>
  <si>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</si>
  <si>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</si>
  <si>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</si>
  <si>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</si>
  <si>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</si>
  <si>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</si>
  <si>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</si>
  <si>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</si>
  <si>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</si>
  <si>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</si>
  <si>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</si>
  <si>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</si>
  <si>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</si>
  <si>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</si>
  <si>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</si>
  <si>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</si>
  <si>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</si>
  <si>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</si>
  <si>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</si>
  <si>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</si>
  <si>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</si>
  <si>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</si>
  <si>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</si>
  <si>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</si>
  <si>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</si>
  <si>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</si>
  <si>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</si>
  <si>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</si>
  <si>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</si>
  <si>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</si>
  <si>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</si>
  <si>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</si>
  <si>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</si>
  <si>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</si>
  <si>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</si>
  <si>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</si>
  <si>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</si>
  <si>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</si>
  <si>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</si>
  <si>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</si>
  <si>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</si>
  <si>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</si>
  <si>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</si>
  <si>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</si>
  <si>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</si>
  <si>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</si>
  <si>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</si>
  <si>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</si>
  <si>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</si>
  <si>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</si>
  <si>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</si>
  <si>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</si>
  <si>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</si>
  <si>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</si>
  <si>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</si>
  <si>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</si>
  <si>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</si>
  <si>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</si>
  <si>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</si>
  <si>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</si>
  <si>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</si>
  <si>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</si>
  <si>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</si>
  <si>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</si>
  <si>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</si>
  <si>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</si>
  <si>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</si>
  <si>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</si>
  <si>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</si>
  <si>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</si>
  <si>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</si>
  <si>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</si>
  <si>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</si>
  <si>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</si>
  <si>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</si>
  <si>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</si>
  <si>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</si>
  <si>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</si>
  <si>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</si>
  <si>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</si>
  <si>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</si>
  <si>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</si>
  <si>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</si>
  <si>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</si>
  <si>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</si>
  <si>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</si>
  <si>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</si>
  <si>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</si>
  <si>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</si>
  <si>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</si>
  <si>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</si>
  <si>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</si>
  <si>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</si>
  <si>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</si>
  <si>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</si>
  <si>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</si>
  <si>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</si>
  <si>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</si>
  <si>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</si>
  <si>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</si>
  <si>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</si>
  <si>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</si>
  <si>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</si>
  <si>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</si>
  <si>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</si>
  <si>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</si>
  <si>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</si>
  <si>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</si>
  <si>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</si>
  <si>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</si>
  <si>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</si>
  <si>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</si>
  <si>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</si>
  <si>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</si>
  <si>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</si>
  <si>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</si>
  <si>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</si>
  <si>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</si>
  <si>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</si>
  <si>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</si>
  <si>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</si>
  <si>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</si>
  <si>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</si>
  <si>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</si>
  <si>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</si>
  <si>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</si>
  <si>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</si>
  <si>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</si>
  <si>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</si>
  <si>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</si>
  <si>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</si>
  <si>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</si>
  <si>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</si>
  <si>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</si>
  <si>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</si>
  <si>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</si>
  <si>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</si>
  <si>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</si>
  <si>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</si>
  <si>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</si>
  <si>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</si>
  <si>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</si>
  <si>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</si>
  <si>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</si>
  <si>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</si>
  <si>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</si>
  <si>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</si>
  <si>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</si>
  <si>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</si>
  <si>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</si>
  <si>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</si>
  <si>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</si>
  <si>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</si>
  <si>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</si>
  <si>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</si>
  <si>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</si>
  <si>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</si>
  <si>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</si>
  <si>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</si>
  <si>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</si>
  <si>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</si>
  <si>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</si>
  <si>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</si>
  <si>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</si>
  <si>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</si>
  <si>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</si>
  <si>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</si>
  <si>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</si>
  <si>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</si>
  <si>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</si>
  <si>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</si>
  <si>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</si>
  <si>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</si>
  <si>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</si>
  <si>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</si>
  <si>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</si>
  <si>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</si>
  <si>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</si>
  <si>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</si>
  <si>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</si>
  <si>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</si>
  <si>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</si>
  <si>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</si>
  <si>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</si>
  <si>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</si>
  <si>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</si>
  <si>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</si>
  <si>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</si>
  <si>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</si>
  <si>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</si>
  <si>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</si>
  <si>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</si>
  <si>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</si>
  <si>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</si>
  <si>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</si>
  <si>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</si>
  <si>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</si>
  <si>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</si>
  <si>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</si>
  <si>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</si>
  <si>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</si>
  <si>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</si>
  <si>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</si>
  <si>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</si>
  <si>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</si>
  <si>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</si>
  <si>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</si>
  <si>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</si>
  <si>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</si>
  <si>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</si>
  <si>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</si>
  <si>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</si>
  <si>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</si>
  <si>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</si>
  <si>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</si>
  <si>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</si>
  <si>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</si>
  <si>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</si>
  <si>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</si>
  <si>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</si>
  <si>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</si>
  <si>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</si>
  <si>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</si>
  <si>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</si>
  <si>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</si>
  <si>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</si>
  <si>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</si>
  <si>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</si>
  <si>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</si>
  <si>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</si>
  <si>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</si>
  <si>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</si>
  <si>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</si>
  <si>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</si>
  <si>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</si>
  <si>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</si>
  <si>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</si>
  <si>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</si>
  <si>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</si>
  <si>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</si>
  <si>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</si>
  <si>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</si>
  <si>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</si>
  <si>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</si>
  <si>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</si>
  <si>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</si>
  <si>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</si>
  <si>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</si>
  <si>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</si>
  <si>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</si>
  <si>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</si>
  <si>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</si>
  <si>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</si>
  <si>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</si>
  <si>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</si>
  <si>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</si>
  <si>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</si>
  <si>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</si>
  <si>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</si>
  <si>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</si>
  <si>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</si>
  <si>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</si>
  <si>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</si>
  <si>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</si>
  <si>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</si>
  <si>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</si>
  <si>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</si>
  <si>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</si>
  <si>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</si>
  <si>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</si>
  <si>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</si>
  <si>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</si>
  <si>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</si>
  <si>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</si>
  <si>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</si>
  <si>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</si>
  <si>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</si>
  <si>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</si>
  <si>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</si>
  <si>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</si>
  <si>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</si>
  <si>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</si>
  <si>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</si>
  <si>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</si>
  <si>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</si>
  <si>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</si>
  <si>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</si>
  <si>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</si>
  <si>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</si>
  <si>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</si>
  <si>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</si>
  <si>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</si>
  <si>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</si>
  <si>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</si>
  <si>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</si>
  <si>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</si>
  <si>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</si>
  <si>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</si>
  <si>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</si>
  <si>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</si>
  <si>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</si>
  <si>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</si>
  <si>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</si>
  <si>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</si>
  <si>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</si>
  <si>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</si>
  <si>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</si>
  <si>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</si>
  <si>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</si>
  <si>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</si>
  <si>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</si>
  <si>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</si>
  <si>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</si>
  <si>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</si>
  <si>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</si>
  <si>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</si>
  <si>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</si>
  <si>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</si>
  <si>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</si>
  <si>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</si>
  <si>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</si>
  <si>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</si>
  <si>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</si>
  <si>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</si>
  <si>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</si>
  <si>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</si>
  <si>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</si>
  <si>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</si>
  <si>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</si>
  <si>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</si>
  <si>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</si>
  <si>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</si>
  <si>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</si>
  <si>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</si>
  <si>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</si>
  <si>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</si>
  <si>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</si>
  <si>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</si>
  <si>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</si>
  <si>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</si>
  <si>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</si>
  <si>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</si>
  <si>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</si>
  <si>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</si>
  <si>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</si>
  <si>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</si>
  <si>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</si>
  <si>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</si>
  <si>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</si>
  <si>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</si>
  <si>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</si>
  <si>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</si>
  <si>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</si>
  <si>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</si>
  <si>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</si>
  <si>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</si>
  <si>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</si>
  <si>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</si>
  <si>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</si>
  <si>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</si>
  <si>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</si>
  <si>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</si>
  <si>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</si>
  <si>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</si>
  <si>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</si>
  <si>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</si>
  <si>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</si>
  <si>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</si>
  <si>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</si>
  <si>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</si>
  <si>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</si>
  <si>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</si>
  <si>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</si>
  <si>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</si>
  <si>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</si>
  <si>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</si>
  <si>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</si>
  <si>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</si>
  <si>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</si>
  <si>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</si>
  <si>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</si>
  <si>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</si>
  <si>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</si>
  <si>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</si>
  <si>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</si>
  <si>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</si>
  <si>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</si>
  <si>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</si>
  <si>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</si>
  <si>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</si>
  <si>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</si>
  <si>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</si>
  <si>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</si>
  <si>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</si>
  <si>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</si>
  <si>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</si>
  <si>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</si>
  <si>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</si>
  <si>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</si>
  <si>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</si>
  <si>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</si>
  <si>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</si>
  <si>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</si>
  <si>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</si>
  <si>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</si>
  <si>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</si>
  <si>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</si>
  <si>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</si>
  <si>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</si>
  <si>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</si>
  <si>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</si>
  <si>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</si>
  <si>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</si>
  <si>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</si>
  <si>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</si>
  <si>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</si>
  <si>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</si>
  <si>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</si>
  <si>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</si>
  <si>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</si>
  <si>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</si>
  <si>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</si>
  <si>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</si>
  <si>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</si>
  <si>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</si>
  <si>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</si>
  <si>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</si>
  <si>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</si>
  <si>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</si>
  <si>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</si>
  <si>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</si>
  <si>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</si>
  <si>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</si>
  <si>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</si>
  <si>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</si>
  <si>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</si>
  <si>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</si>
  <si>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</si>
  <si>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</si>
  <si>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</si>
  <si>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</si>
  <si>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</si>
  <si>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</si>
  <si>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</si>
  <si>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</si>
  <si>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</si>
  <si>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</si>
  <si>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</si>
  <si>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</si>
  <si>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</si>
  <si>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</si>
  <si>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</si>
  <si>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</si>
  <si>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</si>
  <si>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</si>
  <si>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</si>
  <si>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</si>
  <si>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</si>
  <si>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</si>
  <si>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</si>
  <si>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</si>
  <si>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</si>
  <si>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</si>
  <si>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</si>
  <si>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</si>
  <si>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</si>
  <si>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</si>
  <si>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</si>
  <si>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</si>
  <si>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</si>
  <si>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</si>
  <si>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</si>
  <si>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</si>
  <si>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</si>
  <si>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</si>
  <si>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</si>
  <si>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</si>
  <si>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</si>
  <si>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</si>
  <si>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</si>
  <si>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</si>
  <si>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</si>
  <si>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</si>
  <si>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</si>
  <si>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</si>
  <si>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</si>
  <si>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</si>
  <si>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</si>
  <si>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</si>
  <si>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</si>
  <si>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</si>
  <si>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</si>
  <si>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</si>
  <si>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</si>
  <si>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</si>
  <si>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</si>
  <si>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</si>
  <si>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</si>
  <si>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</si>
  <si>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</si>
  <si>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</si>
  <si>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</si>
  <si>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</si>
  <si>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</si>
  <si>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</si>
  <si>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</si>
  <si>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</si>
  <si>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</si>
  <si>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</si>
  <si>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</si>
  <si>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</si>
  <si>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</si>
  <si>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</si>
  <si>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</si>
  <si>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</si>
  <si>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</si>
  <si>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</si>
  <si>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</si>
  <si>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</si>
  <si>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</si>
  <si>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</si>
  <si>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</si>
  <si>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</si>
  <si>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</si>
  <si>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</si>
  <si>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</si>
  <si>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</si>
  <si>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</si>
  <si>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</si>
  <si>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</si>
  <si>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</si>
  <si>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</si>
  <si>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</si>
  <si>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</si>
  <si>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</si>
  <si>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</si>
  <si>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</si>
  <si>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</si>
  <si>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</si>
  <si>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</si>
  <si>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</si>
  <si>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</si>
  <si>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</si>
  <si>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</si>
  <si>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</si>
  <si>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</si>
  <si>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</si>
  <si>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</si>
  <si>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</si>
  <si>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</si>
  <si>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</si>
  <si>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</si>
  <si>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</si>
  <si>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</si>
  <si>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</si>
  <si>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</si>
  <si>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</si>
  <si>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</si>
  <si>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</si>
  <si>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</si>
  <si>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</si>
  <si>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</si>
  <si>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</si>
  <si>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</si>
  <si>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</si>
  <si>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</si>
  <si>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</si>
  <si>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</si>
  <si>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</si>
  <si>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</si>
  <si>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</si>
  <si>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</si>
  <si>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</si>
  <si>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</si>
  <si>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</si>
  <si>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</si>
  <si>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</si>
  <si>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</si>
  <si>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</si>
  <si>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</si>
  <si>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</si>
  <si>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</si>
  <si>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</si>
  <si>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</si>
  <si>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</si>
  <si>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</si>
  <si>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</si>
  <si>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</si>
  <si>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</si>
  <si>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</si>
  <si>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</si>
  <si>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</si>
  <si>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</si>
  <si>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</si>
  <si>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</si>
  <si>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</si>
  <si>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</si>
  <si>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</si>
  <si>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</si>
  <si>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</si>
  <si>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</si>
  <si>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</si>
  <si>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</si>
  <si>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</si>
  <si>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</si>
  <si>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</si>
  <si>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</si>
  <si>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</si>
  <si>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</si>
  <si>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</si>
  <si>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</si>
  <si>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</si>
  <si>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</si>
  <si>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</si>
  <si>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</si>
  <si>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</si>
  <si>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</si>
  <si>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</si>
  <si>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</si>
  <si>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</si>
  <si>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</si>
  <si>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</si>
  <si>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</si>
  <si>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</si>
  <si>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</si>
  <si>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</si>
  <si>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</si>
  <si>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</si>
  <si>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</si>
  <si>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</si>
  <si>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</si>
  <si>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</si>
  <si>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</si>
  <si>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</si>
  <si>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</si>
  <si>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</si>
  <si>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</si>
  <si>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</si>
  <si>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</si>
  <si>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</si>
  <si>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</si>
  <si>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</si>
  <si>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</si>
  <si>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</si>
  <si>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</si>
  <si>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</si>
  <si>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</si>
  <si>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</si>
  <si>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</si>
  <si>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</si>
  <si>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</si>
  <si>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</si>
  <si>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</si>
  <si>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</si>
  <si>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</si>
  <si>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</si>
  <si>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</si>
  <si>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</si>
  <si>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</si>
  <si>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</si>
  <si>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</si>
  <si>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</si>
  <si>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</si>
  <si>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</si>
  <si>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</si>
  <si>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</si>
  <si>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</si>
  <si>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</si>
  <si>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</si>
  <si>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</si>
  <si>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</si>
  <si>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</si>
  <si>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</si>
  <si>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</si>
  <si>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</si>
  <si>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</si>
  <si>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</si>
  <si>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</si>
  <si>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</si>
  <si>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</si>
  <si>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</si>
  <si>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</si>
  <si>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</si>
  <si>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</si>
  <si>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</si>
  <si>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</si>
  <si>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</si>
  <si>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</si>
  <si>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</si>
  <si>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</si>
  <si>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</si>
  <si>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</si>
  <si>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</si>
  <si>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</si>
  <si>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</si>
  <si>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</si>
  <si>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</si>
  <si>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</si>
  <si>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</si>
  <si>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</si>
  <si>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</si>
  <si>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</si>
  <si>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</si>
  <si>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</si>
  <si>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</si>
  <si>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</si>
  <si>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</si>
  <si>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</si>
  <si>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</si>
  <si>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</si>
  <si>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</si>
  <si>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</si>
  <si>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</si>
  <si>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</si>
  <si>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</si>
  <si>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</si>
  <si>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</si>
  <si>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</si>
  <si>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</si>
  <si>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</si>
  <si>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</si>
  <si>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</si>
  <si>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</si>
  <si>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</si>
  <si>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</si>
  <si>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</si>
  <si>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</si>
  <si>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</si>
  <si>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</si>
  <si>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</si>
  <si>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</si>
  <si>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</si>
  <si>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</si>
  <si>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</si>
  <si>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</si>
  <si>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</si>
  <si>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</si>
  <si>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</si>
  <si>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</si>
  <si>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</si>
  <si>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</si>
  <si>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</si>
  <si>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</si>
  <si>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</si>
  <si>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</si>
  <si>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</si>
  <si>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</si>
  <si>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</si>
  <si>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</si>
  <si>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</si>
  <si>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</si>
  <si>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</si>
  <si>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</si>
  <si>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</si>
  <si>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</si>
  <si>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</si>
  <si>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</si>
  <si>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</si>
  <si>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</si>
  <si>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</si>
  <si>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</si>
  <si>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</si>
  <si>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</si>
  <si>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</si>
  <si>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</si>
  <si>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</si>
  <si>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</si>
  <si>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</si>
  <si>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</si>
  <si>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</si>
  <si>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</si>
  <si>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</si>
  <si>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</si>
  <si>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</si>
  <si>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</si>
  <si>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</si>
  <si>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</si>
  <si>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</si>
  <si>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</si>
  <si>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</si>
  <si>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</si>
  <si>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</si>
  <si>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</si>
  <si>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</si>
  <si>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</si>
  <si>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</si>
  <si>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</si>
  <si>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</si>
  <si>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</si>
  <si>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</si>
  <si>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</si>
  <si>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</si>
  <si>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</si>
  <si>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</si>
  <si>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</si>
  <si>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</si>
  <si>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</si>
  <si>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</si>
  <si>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</si>
  <si>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</si>
  <si>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</si>
  <si>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</si>
  <si>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</si>
  <si>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</si>
  <si>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</si>
  <si>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</si>
  <si>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</si>
  <si>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</si>
  <si>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</si>
  <si>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</si>
  <si>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</si>
  <si>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</si>
  <si>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</si>
  <si>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</si>
  <si>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</si>
  <si>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</si>
  <si>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</si>
  <si>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</si>
  <si>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</si>
  <si>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</si>
  <si>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</si>
  <si>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</si>
  <si>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</si>
  <si>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</si>
  <si>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</si>
  <si>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</si>
  <si>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</si>
  <si>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</si>
  <si>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</si>
  <si>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</si>
  <si>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</si>
  <si>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</si>
  <si>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</si>
  <si>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</si>
  <si>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</si>
  <si>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</si>
  <si>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</si>
  <si>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</si>
  <si>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</si>
  <si>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</si>
  <si>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</si>
  <si>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</si>
  <si>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</si>
  <si>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</si>
  <si>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</si>
  <si>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</si>
  <si>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</si>
  <si>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</si>
  <si>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</si>
  <si>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</si>
  <si>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</si>
  <si>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</si>
  <si>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</si>
  <si>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</si>
  <si>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</si>
  <si>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</si>
  <si>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</si>
  <si>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</si>
  <si>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</si>
  <si>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</si>
  <si>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</si>
  <si>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</si>
  <si>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</si>
  <si>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</si>
  <si>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</si>
  <si>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</si>
  <si>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</si>
  <si>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</si>
  <si>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</si>
  <si>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</si>
  <si>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</si>
  <si>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</si>
  <si>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</si>
  <si>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</si>
  <si>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</si>
  <si>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</si>
  <si>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</si>
  <si>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</si>
  <si>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</si>
  <si>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</si>
  <si>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</si>
  <si>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</si>
  <si>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</si>
  <si>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</si>
  <si>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</si>
  <si>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</si>
  <si>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</si>
  <si>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</si>
  <si>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</si>
  <si>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</si>
  <si>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</si>
  <si>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</si>
  <si>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</si>
  <si>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</si>
  <si>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</si>
  <si>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</si>
  <si>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</si>
  <si>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</si>
  <si>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</si>
  <si>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</si>
  <si>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</si>
  <si>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</si>
  <si>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</si>
  <si>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</si>
  <si>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</si>
  <si>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</si>
  <si>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</si>
  <si>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</si>
  <si>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</si>
  <si>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</si>
  <si>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</si>
  <si>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</si>
  <si>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</si>
  <si>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</si>
  <si>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</si>
  <si>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</si>
  <si>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</si>
  <si>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</si>
  <si>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</si>
  <si>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</si>
  <si>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</si>
  <si>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</si>
  <si>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</si>
  <si>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</si>
  <si>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</si>
  <si>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</si>
  <si>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</si>
  <si>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</si>
  <si>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</si>
  <si>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</si>
  <si>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</si>
  <si>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</si>
  <si>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</si>
  <si>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</si>
  <si>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</si>
  <si>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</si>
  <si>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</si>
  <si>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</si>
  <si>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</si>
  <si>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</si>
  <si>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</si>
  <si>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</si>
  <si>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</si>
  <si>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</si>
  <si>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</si>
  <si>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</si>
  <si>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</si>
  <si>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</si>
  <si>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</si>
  <si>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</si>
  <si>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</si>
  <si>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</si>
  <si>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</si>
  <si>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</si>
  <si>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</si>
  <si>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</si>
  <si>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</si>
  <si>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</si>
  <si>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</si>
  <si>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</si>
  <si>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</si>
  <si>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</si>
  <si>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</si>
  <si>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</si>
  <si>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</si>
  <si>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</si>
  <si>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</si>
  <si>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</si>
  <si>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</si>
  <si>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</si>
  <si>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</si>
  <si>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</si>
  <si>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</si>
  <si>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</si>
  <si>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</si>
  <si>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</si>
  <si>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</si>
  <si>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</si>
  <si>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</si>
  <si>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</si>
  <si>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</si>
  <si>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</si>
  <si>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</si>
  <si>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</si>
  <si>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</si>
  <si>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</si>
  <si>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</si>
  <si>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</si>
  <si>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</si>
  <si>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</si>
  <si>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</si>
  <si>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</si>
  <si>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</si>
  <si>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</si>
  <si>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</si>
  <si>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</si>
  <si>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</si>
  <si>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</si>
  <si>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</si>
  <si>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</si>
  <si>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</si>
  <si>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</si>
  <si>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</si>
  <si>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</si>
  <si>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</si>
  <si>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</si>
  <si>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</si>
  <si>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</si>
  <si>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</si>
  <si>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</si>
  <si>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</si>
  <si>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</si>
  <si>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</si>
  <si>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</si>
  <si>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</si>
  <si>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</si>
  <si>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</si>
  <si>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</si>
  <si>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</si>
  <si>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</si>
  <si>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</si>
  <si>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</si>
  <si>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</si>
  <si>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</si>
  <si>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</si>
  <si>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</si>
  <si>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</si>
  <si>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</si>
  <si>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</si>
  <si>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</si>
  <si>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</si>
  <si>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</si>
  <si>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</si>
  <si>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</si>
  <si>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</si>
  <si>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</si>
  <si>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</si>
  <si>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</si>
  <si>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</si>
  <si>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</si>
  <si>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</si>
  <si>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</si>
  <si>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</si>
  <si>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</si>
  <si>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</si>
  <si>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</si>
  <si>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</si>
  <si>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</si>
  <si>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</si>
  <si>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</si>
  <si>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</si>
  <si>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</si>
  <si>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</si>
  <si>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</si>
  <si>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</si>
  <si>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</si>
  <si>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</si>
  <si>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</si>
  <si>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</si>
  <si>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</si>
  <si>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</si>
  <si>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</si>
  <si>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</si>
  <si>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</si>
  <si>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</si>
  <si>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</si>
  <si>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</si>
  <si>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</si>
  <si>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</si>
  <si>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</si>
  <si>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</si>
  <si>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</si>
  <si>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</si>
  <si>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</si>
  <si>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</si>
  <si>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</si>
  <si>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</si>
  <si>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</si>
  <si>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</si>
  <si>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</si>
  <si>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</si>
  <si>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</si>
  <si>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</si>
  <si>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</si>
  <si>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</si>
  <si>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</si>
  <si>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</si>
  <si>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</si>
  <si>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</si>
  <si>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</si>
  <si>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</si>
  <si>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</si>
  <si>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</si>
  <si>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</si>
  <si>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</si>
  <si>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</si>
  <si>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</si>
  <si>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</si>
  <si>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</si>
  <si>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</si>
  <si>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</si>
  <si>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</si>
  <si>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</si>
  <si>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</si>
  <si>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</si>
  <si>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</si>
  <si>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</si>
  <si>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</si>
  <si>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</si>
  <si>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</si>
  <si>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</si>
  <si>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</si>
  <si>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</si>
  <si>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</si>
  <si>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</si>
  <si>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</si>
  <si>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</si>
  <si>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</si>
  <si>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</si>
  <si>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</si>
  <si>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</si>
  <si>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</si>
  <si>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</si>
  <si>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</si>
  <si>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</si>
  <si>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</si>
  <si>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</si>
  <si>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</si>
  <si>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</si>
  <si>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</si>
  <si>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</si>
  <si>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</si>
  <si>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</si>
  <si>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</si>
  <si>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</si>
  <si>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</si>
  <si>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</si>
  <si>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</si>
  <si>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</si>
  <si>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</si>
  <si>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</si>
  <si>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</si>
  <si>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</si>
  <si>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</si>
  <si>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</si>
  <si>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</si>
  <si>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</si>
  <si>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</si>
  <si>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</si>
  <si>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</si>
  <si>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</si>
  <si>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</si>
  <si>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</si>
  <si>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</si>
  <si>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</si>
  <si>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</si>
  <si>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</si>
  <si>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</si>
  <si>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</si>
  <si>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</si>
  <si>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</si>
  <si>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</si>
  <si>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</si>
  <si>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</si>
  <si>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</si>
  <si>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</si>
  <si>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</si>
  <si>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</si>
  <si>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</si>
  <si>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</si>
  <si>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</si>
  <si>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</si>
  <si>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</si>
  <si>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</si>
  <si>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</si>
  <si>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</si>
  <si>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</si>
  <si>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</si>
  <si>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</si>
  <si>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</si>
  <si>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</si>
  <si>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</si>
  <si>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</si>
  <si>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</si>
  <si>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</si>
  <si>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</si>
  <si>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</si>
  <si>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</si>
  <si>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</si>
  <si>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</si>
  <si>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</si>
  <si>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</si>
  <si>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</si>
  <si>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</si>
  <si>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</si>
  <si>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</si>
  <si>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</si>
  <si>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</si>
  <si>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</si>
  <si>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</si>
  <si>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</si>
  <si>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</si>
  <si>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</si>
  <si>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</si>
  <si>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</si>
  <si>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</si>
  <si>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</si>
  <si>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</si>
  <si>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</si>
  <si>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</si>
  <si>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</si>
  <si>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</si>
  <si>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</si>
  <si>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</si>
  <si>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</si>
  <si>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</si>
  <si>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</si>
  <si>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</si>
  <si>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</si>
  <si>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</si>
  <si>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</si>
  <si>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</si>
  <si>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</si>
  <si>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</si>
  <si>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</si>
  <si>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</si>
  <si>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</si>
  <si>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</si>
  <si>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</si>
  <si>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</si>
  <si>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</si>
  <si>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</si>
  <si>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</si>
  <si>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</si>
  <si>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</si>
  <si>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</si>
  <si>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</si>
  <si>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</si>
  <si>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</si>
  <si>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</si>
  <si>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</si>
  <si>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</si>
  <si>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</si>
  <si>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</si>
  <si>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</si>
  <si>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</si>
  <si>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</si>
  <si>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</si>
  <si>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</si>
  <si>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</si>
  <si>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</si>
  <si>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</si>
  <si>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</si>
  <si>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</si>
  <si>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</si>
  <si>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</si>
  <si>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</si>
  <si>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</si>
  <si>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</si>
  <si>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</si>
  <si>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</si>
  <si>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</si>
  <si>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</si>
  <si>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</si>
  <si>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</si>
  <si>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</si>
  <si>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</si>
  <si>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</si>
  <si>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</si>
  <si>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</si>
  <si>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</si>
  <si>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</si>
  <si>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</si>
  <si>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</si>
  <si>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</si>
  <si>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</si>
  <si>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</si>
  <si>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</si>
  <si>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</si>
  <si>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</si>
  <si>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</si>
  <si>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</si>
  <si>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</si>
  <si>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</si>
  <si>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</si>
  <si>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</si>
  <si>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</si>
  <si>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</si>
  <si>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</si>
  <si>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</si>
  <si>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</si>
  <si>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</si>
  <si>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</si>
  <si>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</si>
  <si>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</si>
  <si>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</si>
  <si>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</si>
  <si>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</si>
  <si>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</si>
  <si>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</si>
  <si>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</si>
  <si>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</si>
  <si>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</si>
  <si>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</si>
  <si>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</si>
  <si>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</si>
  <si>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</si>
  <si>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</si>
  <si>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</si>
  <si>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</si>
  <si>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</si>
  <si>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</si>
  <si>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</si>
  <si>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</si>
  <si>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</si>
  <si>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</si>
  <si>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</si>
  <si>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</si>
  <si>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</si>
  <si>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</si>
  <si>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</si>
  <si>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</si>
  <si>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</si>
  <si>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</si>
  <si>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</si>
  <si>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</si>
  <si>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</si>
  <si>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</si>
  <si>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</si>
  <si>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</si>
  <si>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</si>
  <si>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</si>
  <si>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</si>
  <si>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</si>
  <si>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</si>
  <si>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</si>
  <si>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</si>
  <si>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</si>
  <si>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</si>
  <si>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</si>
  <si>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</si>
  <si>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</si>
  <si>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</si>
  <si>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</si>
  <si>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</si>
  <si>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</si>
  <si>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</si>
  <si>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</si>
  <si>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</si>
  <si>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</si>
  <si>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</si>
  <si>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</si>
  <si>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</si>
  <si>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</si>
  <si>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</si>
  <si>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</si>
  <si>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</si>
  <si>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</si>
  <si>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</si>
  <si>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</si>
  <si>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</si>
  <si>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</si>
  <si>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</si>
  <si>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</si>
  <si>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</si>
  <si>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</si>
  <si>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</si>
  <si>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</si>
  <si>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</si>
  <si>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</si>
  <si>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</si>
  <si>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</si>
  <si>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</si>
  <si>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</si>
  <si>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</si>
  <si>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</si>
  <si>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</si>
  <si>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</si>
  <si>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</si>
  <si>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</si>
  <si>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</si>
  <si>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</si>
  <si>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</si>
  <si>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</si>
  <si>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</si>
  <si>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</si>
  <si>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</si>
  <si>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</si>
  <si>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</si>
  <si>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</si>
  <si>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</si>
  <si>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</si>
  <si>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</si>
  <si>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</si>
  <si>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</si>
  <si>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</si>
  <si>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</si>
  <si>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</si>
  <si>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</si>
  <si>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</si>
  <si>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</si>
  <si>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</si>
  <si>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</si>
  <si>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</si>
  <si>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</si>
  <si>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</si>
  <si>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</si>
  <si>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</si>
  <si>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</si>
  <si>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</si>
  <si>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</si>
  <si>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</si>
  <si>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</si>
  <si>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</si>
  <si>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</si>
  <si>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</si>
  <si>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</si>
  <si>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</si>
  <si>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</si>
  <si>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</si>
  <si>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</si>
  <si>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</si>
  <si>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</si>
  <si>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</si>
  <si>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</si>
  <si>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</si>
  <si>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</si>
  <si>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</si>
  <si>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</si>
  <si>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</si>
  <si>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</si>
  <si>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</si>
  <si>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</si>
  <si>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</si>
  <si>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</si>
  <si>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</si>
  <si>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</si>
  <si>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</si>
  <si>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</si>
  <si>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</si>
  <si>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</si>
  <si>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</si>
  <si>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</si>
  <si>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</si>
  <si>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</si>
  <si>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</si>
  <si>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</si>
  <si>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</si>
  <si>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</si>
  <si>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</si>
  <si>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</si>
  <si>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</si>
  <si>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</si>
  <si>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</si>
  <si>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</si>
  <si>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</si>
  <si>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</si>
  <si>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</si>
  <si>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</si>
  <si>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</si>
  <si>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</si>
  <si>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</si>
  <si>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</si>
  <si>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</si>
  <si>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</si>
  <si>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</si>
  <si>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</si>
  <si>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</si>
  <si>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</si>
  <si>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</si>
  <si>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</si>
  <si>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</si>
  <si>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</si>
  <si>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</si>
  <si>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</si>
  <si>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</si>
  <si>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</si>
  <si>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</si>
  <si>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</si>
  <si>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</si>
  <si>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</si>
  <si>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</si>
  <si>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</si>
  <si>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</si>
  <si>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</si>
  <si>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</si>
  <si>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</si>
  <si>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</si>
  <si>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</si>
  <si>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</si>
  <si>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</si>
  <si>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</si>
  <si>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</si>
  <si>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</si>
  <si>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</si>
  <si>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</si>
  <si>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</si>
  <si>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</si>
  <si>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</si>
  <si>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</si>
  <si>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</si>
  <si>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</si>
  <si>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</si>
  <si>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</si>
  <si>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</si>
  <si>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</si>
  <si>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</si>
  <si>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</si>
  <si>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</si>
  <si>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</si>
  <si>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</si>
  <si>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</si>
  <si>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</si>
  <si>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</si>
  <si>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</si>
  <si>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</si>
  <si>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</si>
  <si>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</si>
  <si>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</si>
  <si>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</si>
  <si>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</si>
  <si>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</si>
  <si>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</si>
  <si>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</si>
  <si>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</si>
  <si>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</si>
  <si>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</si>
  <si>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</si>
  <si>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</si>
  <si>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</si>
  <si>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</si>
  <si>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</si>
  <si>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</si>
  <si>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</si>
  <si>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</si>
  <si>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</si>
  <si>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</si>
  <si>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</si>
  <si>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</si>
  <si>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</si>
  <si>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</si>
  <si>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</si>
  <si>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</si>
  <si>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</si>
  <si>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</si>
  <si>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</si>
  <si>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</si>
  <si>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</si>
  <si>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</si>
  <si>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</si>
  <si>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</si>
  <si>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</si>
  <si>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</si>
  <si>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</si>
  <si>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</si>
  <si>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</si>
  <si>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</si>
  <si>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</si>
  <si>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</si>
  <si>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</si>
  <si>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</si>
  <si>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</si>
  <si>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</si>
  <si>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</si>
  <si>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</si>
  <si>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</si>
  <si>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</si>
  <si>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</si>
  <si>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</si>
  <si>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</si>
  <si>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</si>
  <si>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</si>
  <si>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</si>
  <si>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</si>
  <si>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</si>
  <si>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</si>
  <si>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</si>
  <si>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</si>
  <si>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</si>
  <si>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</si>
  <si>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</si>
  <si>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</si>
  <si>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</si>
  <si>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</si>
  <si>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</si>
  <si>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</si>
  <si>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</si>
  <si>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</si>
  <si>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</si>
  <si>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</si>
  <si>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</si>
  <si>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</si>
  <si>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</si>
  <si>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</si>
  <si>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</si>
  <si>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</si>
  <si>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</si>
  <si>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</si>
  <si>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</si>
  <si>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</si>
  <si>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</si>
  <si>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</si>
  <si>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</si>
  <si>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</si>
  <si>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</si>
  <si>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</si>
  <si>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</si>
  <si>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</si>
  <si>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</si>
  <si>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</si>
  <si>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</si>
  <si>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</si>
  <si>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</si>
  <si>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</si>
  <si>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</si>
  <si>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</si>
  <si>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</si>
  <si>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</si>
  <si>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</si>
  <si>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</si>
  <si>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</si>
  <si>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</si>
  <si>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</si>
  <si>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</si>
  <si>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</si>
  <si>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</si>
  <si>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</si>
  <si>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</si>
  <si>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</si>
  <si>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</si>
  <si>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</si>
  <si>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</si>
  <si>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</si>
  <si>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</si>
  <si>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</si>
  <si>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</si>
  <si>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</si>
  <si>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</si>
  <si>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</si>
  <si>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</si>
  <si>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</si>
  <si>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</si>
  <si>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</si>
  <si>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</si>
  <si>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</si>
  <si>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</si>
  <si>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</si>
  <si>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</si>
  <si>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</si>
  <si>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</si>
  <si>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</si>
  <si>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</si>
  <si>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</si>
  <si>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</si>
  <si>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</si>
  <si>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</si>
  <si>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</si>
  <si>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</si>
  <si>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</si>
  <si>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</si>
  <si>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</si>
  <si>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</si>
  <si>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</si>
  <si>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</si>
  <si>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</si>
  <si>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</si>
  <si>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</si>
  <si>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</si>
  <si>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</si>
  <si>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</si>
  <si>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</si>
  <si>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</si>
  <si>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</si>
  <si>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</si>
  <si>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</si>
  <si>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</si>
  <si>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</si>
  <si>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</si>
  <si>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</si>
  <si>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</si>
  <si>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</si>
  <si>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</si>
  <si>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</si>
  <si>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</si>
  <si>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</si>
  <si>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</si>
  <si>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</si>
  <si>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</si>
  <si>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</si>
  <si>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</si>
  <si>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</si>
  <si>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</si>
  <si>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</si>
  <si>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</si>
  <si>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</si>
  <si>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</si>
  <si>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</si>
  <si>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</si>
  <si>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</si>
  <si>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</si>
  <si>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</si>
  <si>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</si>
  <si>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</si>
  <si>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</si>
  <si>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</si>
  <si>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</si>
  <si>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</si>
  <si>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</si>
  <si>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</si>
  <si>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</si>
  <si>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</si>
  <si>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</si>
  <si>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</si>
  <si>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</si>
  <si>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</si>
  <si>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</si>
  <si>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</si>
  <si>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</si>
  <si>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</si>
  <si>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</si>
  <si>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</si>
  <si>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</si>
  <si>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</si>
  <si>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</si>
  <si>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</si>
  <si>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</si>
  <si>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</si>
  <si>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</si>
  <si>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</si>
  <si>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</si>
  <si>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</si>
  <si>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</si>
  <si>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</si>
  <si>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</si>
  <si>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</si>
  <si>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</si>
  <si>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</si>
  <si>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</si>
  <si>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</si>
  <si>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</si>
  <si>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</si>
  <si>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</si>
  <si>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</si>
  <si>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</si>
  <si>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</si>
  <si>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</si>
  <si>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</si>
  <si>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</si>
  <si>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</si>
  <si>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</si>
  <si>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</si>
  <si>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</si>
  <si>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</si>
  <si>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</si>
  <si>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</si>
  <si>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</si>
  <si>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</si>
  <si>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</si>
  <si>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</si>
  <si>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</si>
  <si>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</si>
  <si>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</si>
  <si>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</si>
  <si>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</si>
  <si>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</si>
  <si>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</si>
  <si>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</si>
  <si>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</si>
  <si>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</si>
  <si>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</si>
  <si>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</si>
  <si>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</si>
  <si>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</si>
  <si>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</si>
  <si>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</si>
  <si>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</si>
  <si>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</si>
  <si>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</si>
  <si>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</si>
  <si>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</si>
  <si>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</si>
  <si>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</si>
  <si>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</si>
  <si>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</si>
  <si>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</si>
  <si>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</si>
  <si>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</si>
  <si>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</si>
  <si>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</si>
  <si>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</si>
  <si>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</si>
  <si>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</si>
  <si>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</si>
  <si>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</si>
  <si>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</si>
  <si>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</si>
  <si>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</si>
  <si>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</si>
  <si>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</si>
  <si>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</si>
  <si>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</si>
  <si>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</si>
  <si>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</si>
  <si>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</si>
  <si>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</si>
  <si>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</si>
  <si>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</si>
  <si>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</si>
  <si>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</si>
  <si>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</si>
  <si>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</si>
  <si>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</si>
  <si>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</si>
  <si>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</si>
  <si>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</si>
  <si>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</si>
  <si>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</si>
  <si>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</si>
  <si>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</si>
  <si>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</si>
  <si>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</si>
  <si>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</si>
  <si>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</si>
  <si>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</si>
  <si>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</si>
  <si>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</si>
  <si>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</si>
  <si>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</si>
  <si>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</si>
  <si>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</si>
  <si>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</si>
  <si>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</si>
  <si>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</si>
  <si>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</si>
  <si>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</si>
  <si>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</si>
  <si>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</si>
  <si>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</si>
  <si>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</si>
  <si>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</si>
  <si>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</si>
  <si>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</si>
  <si>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</si>
  <si>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</si>
  <si>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</si>
  <si>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</si>
  <si>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</si>
  <si>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</si>
  <si>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</si>
  <si>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</si>
  <si>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</si>
  <si>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</si>
  <si>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</si>
  <si>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</si>
  <si>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</si>
  <si>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</si>
  <si>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</si>
  <si>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</si>
  <si>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</si>
  <si>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</si>
  <si>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</si>
  <si>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</si>
  <si>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</si>
  <si>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</si>
  <si>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</si>
  <si>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</si>
  <si>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</si>
  <si>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</si>
  <si>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</si>
  <si>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</si>
  <si>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</si>
  <si>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</si>
  <si>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</si>
  <si>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</si>
  <si>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</si>
  <si>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</si>
  <si>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</si>
  <si>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</si>
  <si>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</si>
  <si>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</si>
  <si>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</si>
  <si>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</si>
  <si>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</si>
  <si>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</si>
  <si>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</si>
  <si>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</si>
  <si>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</si>
  <si>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</si>
  <si>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</si>
  <si>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</si>
  <si>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</si>
  <si>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</si>
  <si>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</si>
  <si>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</si>
  <si>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</si>
  <si>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</si>
  <si>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</si>
  <si>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</si>
  <si>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</si>
  <si>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</si>
  <si>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</si>
  <si>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</si>
  <si>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</si>
  <si>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</si>
  <si>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</si>
  <si>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</si>
  <si>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</si>
  <si>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</si>
  <si>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</si>
  <si>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</si>
  <si>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</si>
  <si>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</si>
  <si>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</si>
  <si>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</si>
  <si>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</si>
  <si>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</si>
  <si>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</si>
  <si>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</si>
  <si>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</si>
  <si>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</si>
  <si>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</si>
  <si>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</si>
  <si>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</si>
  <si>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</si>
  <si>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</si>
  <si>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</si>
  <si>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</si>
  <si>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</si>
  <si>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</si>
  <si>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</si>
  <si>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</si>
  <si>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</si>
  <si>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</si>
  <si>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</si>
  <si>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</si>
  <si>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</si>
  <si>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</si>
  <si>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</si>
  <si>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</si>
  <si>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</si>
  <si>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</si>
  <si>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</si>
  <si>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</si>
  <si>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</si>
  <si>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</si>
  <si>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</si>
  <si>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</si>
  <si>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</si>
  <si>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</si>
  <si>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</si>
  <si>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</si>
  <si>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</si>
  <si>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</si>
  <si>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</si>
  <si>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</si>
  <si>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</si>
  <si>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</si>
  <si>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</si>
  <si>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</si>
  <si>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</si>
  <si>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</si>
  <si>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</si>
  <si>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</si>
  <si>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</si>
  <si>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</si>
  <si>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</si>
  <si>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</si>
  <si>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</si>
  <si>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</si>
  <si>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</si>
  <si>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</si>
  <si>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</si>
  <si>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</si>
  <si>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</si>
  <si>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</si>
  <si>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</si>
  <si>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</si>
  <si>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</si>
  <si>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</si>
  <si>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</si>
  <si>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</si>
  <si>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</si>
  <si>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</si>
  <si>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</si>
  <si>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</si>
  <si>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</si>
  <si>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</si>
  <si>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</si>
  <si>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</si>
  <si>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</si>
  <si>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</si>
  <si>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</si>
  <si>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</si>
  <si>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</si>
  <si>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</si>
  <si>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</si>
  <si>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</si>
  <si>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</si>
  <si>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</si>
  <si>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</si>
  <si>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</si>
  <si>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</si>
  <si>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</si>
  <si>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</si>
  <si>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</si>
  <si>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</si>
  <si>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</si>
  <si>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</si>
  <si>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</si>
  <si>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</si>
  <si>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</si>
  <si>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</si>
  <si>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</si>
  <si>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</si>
  <si>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</si>
  <si>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</si>
  <si>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</si>
  <si>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</si>
  <si>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</si>
  <si>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</si>
  <si>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</si>
  <si>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</si>
  <si>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</si>
  <si>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</si>
  <si>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</si>
  <si>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</si>
  <si>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</si>
  <si>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</si>
  <si>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</si>
  <si>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</si>
  <si>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</si>
  <si>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</si>
  <si>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</si>
  <si>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</si>
  <si>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</si>
  <si>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</si>
  <si>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</si>
  <si>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</si>
  <si>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</si>
  <si>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</si>
  <si>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</si>
  <si>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</si>
  <si>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</si>
  <si>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</si>
  <si>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</si>
  <si>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</si>
  <si>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</si>
  <si>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</si>
  <si>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</si>
  <si>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</si>
  <si>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</si>
  <si>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</si>
  <si>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</si>
  <si>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</si>
  <si>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</si>
  <si>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</si>
  <si>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</si>
  <si>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</si>
  <si>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</si>
  <si>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</si>
  <si>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</si>
  <si>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</si>
  <si>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</si>
  <si>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</si>
  <si>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</si>
  <si>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</si>
  <si>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</si>
  <si>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</si>
  <si>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</si>
  <si>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</si>
  <si>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</si>
  <si>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</si>
  <si>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</si>
  <si>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</si>
  <si>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</si>
  <si>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</si>
  <si>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</si>
  <si>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</si>
  <si>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</si>
  <si>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</si>
  <si>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</si>
  <si>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</si>
  <si>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</si>
  <si>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</si>
  <si>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</si>
  <si>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</si>
  <si>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</si>
  <si>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</si>
  <si>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</si>
  <si>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</si>
  <si>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</si>
  <si>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</si>
  <si>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</si>
  <si>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</si>
  <si>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</si>
  <si>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</si>
  <si>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</si>
  <si>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</si>
  <si>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</si>
  <si>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</si>
  <si>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</si>
  <si>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</si>
  <si>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</si>
  <si>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</si>
  <si>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</si>
  <si>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</si>
  <si>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</si>
  <si>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</si>
  <si>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</si>
  <si>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</si>
  <si>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</si>
  <si>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</si>
  <si>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</si>
  <si>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</si>
  <si>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</si>
  <si>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</si>
  <si>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</si>
  <si>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</si>
  <si>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</si>
  <si>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</si>
  <si>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</si>
  <si>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</si>
  <si>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</si>
  <si>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</si>
  <si>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</si>
  <si>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</si>
  <si>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</si>
  <si>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</si>
  <si>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</si>
  <si>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</si>
  <si>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</si>
  <si>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</si>
  <si>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</si>
  <si>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</si>
  <si>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</si>
  <si>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</si>
  <si>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</si>
  <si>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</si>
  <si>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</si>
  <si>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</si>
  <si>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</si>
  <si>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</si>
  <si>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</si>
  <si>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</si>
  <si>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</si>
  <si>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</si>
  <si>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</si>
  <si>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</si>
  <si>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</si>
  <si>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</si>
  <si>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</si>
  <si>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</si>
  <si>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</si>
  <si>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</si>
  <si>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</si>
  <si>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</si>
  <si>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</si>
  <si>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</si>
  <si>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</si>
  <si>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</si>
  <si>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</si>
  <si>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</si>
  <si>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</si>
  <si>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</si>
  <si>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</si>
  <si>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</si>
  <si>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</si>
  <si>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</si>
  <si>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</si>
  <si>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</si>
  <si>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</si>
  <si>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</si>
  <si>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</si>
  <si>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</si>
  <si>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</si>
  <si>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</si>
  <si>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</si>
  <si>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</si>
  <si>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</si>
  <si>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</si>
  <si>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</si>
  <si>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</si>
  <si>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</si>
  <si>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</si>
  <si>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</si>
  <si>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</si>
  <si>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</si>
  <si>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</si>
  <si>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</si>
  <si>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</si>
  <si>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</si>
  <si>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</si>
  <si>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</si>
  <si>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</si>
  <si>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</si>
  <si>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</si>
  <si>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</si>
  <si>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</si>
  <si>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</si>
  <si>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</si>
  <si>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</si>
  <si>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</si>
  <si>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</si>
  <si>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</si>
  <si>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</si>
  <si>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</si>
  <si>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</si>
  <si>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</si>
  <si>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</si>
  <si>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</si>
  <si>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</si>
  <si>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</si>
  <si>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</si>
  <si>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</si>
  <si>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</si>
  <si>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</si>
  <si>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</si>
  <si>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</si>
  <si>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</si>
  <si>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</si>
  <si>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</si>
  <si>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</si>
  <si>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</si>
  <si>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</si>
  <si>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</si>
  <si>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</si>
  <si>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</si>
  <si>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</si>
  <si>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</si>
  <si>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</si>
  <si>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</si>
  <si>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</si>
  <si>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</si>
  <si>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</si>
  <si>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</si>
  <si>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</si>
  <si>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</si>
  <si>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</si>
  <si>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</si>
  <si>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</si>
  <si>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</si>
  <si>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</si>
  <si>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</si>
  <si>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</si>
  <si>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</si>
  <si>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</si>
  <si>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</si>
  <si>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</si>
  <si>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</si>
  <si>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</si>
  <si>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</si>
  <si>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</si>
  <si>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</si>
  <si>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</si>
  <si>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</si>
  <si>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</si>
  <si>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</si>
  <si>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</si>
  <si>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</si>
  <si>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</si>
  <si>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</si>
  <si>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</si>
  <si>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</si>
  <si>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</si>
  <si>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</si>
  <si>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</si>
  <si>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</si>
  <si>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</si>
  <si>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</si>
  <si>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</si>
  <si>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</si>
  <si>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</si>
  <si>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</si>
  <si>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</si>
  <si>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</si>
  <si>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</si>
  <si>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</si>
  <si>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</si>
  <si>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</si>
  <si>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</si>
  <si>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</si>
  <si>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</si>
  <si>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</si>
  <si>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</si>
  <si>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</si>
  <si>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</si>
  <si>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</si>
  <si>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</si>
  <si>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</si>
  <si>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</si>
  <si>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</si>
  <si>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</si>
  <si>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</si>
  <si>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</si>
  <si>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</si>
  <si>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</si>
  <si>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</si>
  <si>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</si>
  <si>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</si>
  <si>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</si>
  <si>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</si>
  <si>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</si>
  <si>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</si>
  <si>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</si>
  <si>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</si>
  <si>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</si>
  <si>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</si>
  <si>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</si>
  <si>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</si>
  <si>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</si>
  <si>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</si>
  <si>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</si>
  <si>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</si>
  <si>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</si>
  <si>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</si>
  <si>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</si>
  <si>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</si>
  <si>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</si>
  <si>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</si>
  <si>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</si>
  <si>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</si>
  <si>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</si>
  <si>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</si>
  <si>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</si>
  <si>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</si>
  <si>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</si>
  <si>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</si>
  <si>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</si>
  <si>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</si>
  <si>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</si>
  <si>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</si>
  <si>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</si>
  <si>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</si>
  <si>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</si>
  <si>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</si>
  <si>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</si>
  <si>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</si>
  <si>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</si>
  <si>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</si>
  <si>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</si>
  <si>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</si>
  <si>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</si>
  <si>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</si>
  <si>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</si>
  <si>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</si>
  <si>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</si>
  <si>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</si>
  <si>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</si>
  <si>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</si>
  <si>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</si>
  <si>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</si>
  <si>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</si>
  <si>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</si>
  <si>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</si>
  <si>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</si>
  <si>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</si>
  <si>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</si>
  <si>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</si>
  <si>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</si>
  <si>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</si>
  <si>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</si>
  <si>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</si>
  <si>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</si>
  <si>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</si>
  <si>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</si>
  <si>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</si>
  <si>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</si>
  <si>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</si>
  <si>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</si>
  <si>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</si>
  <si>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</si>
  <si>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</si>
  <si>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</si>
  <si>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</si>
  <si>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</si>
  <si>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</si>
  <si>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</si>
  <si>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</si>
  <si>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</si>
  <si>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</si>
  <si>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</si>
  <si>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</si>
  <si>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</si>
  <si>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</si>
  <si>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</si>
  <si>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</si>
  <si>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</si>
  <si>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</si>
  <si>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</si>
  <si>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</si>
  <si>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</si>
  <si>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</si>
  <si>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</si>
  <si>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</si>
  <si>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</si>
  <si>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</si>
  <si>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</si>
  <si>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</si>
  <si>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</si>
  <si>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</si>
  <si>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</si>
  <si>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</si>
  <si>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</si>
  <si>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</si>
  <si>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</si>
  <si>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</si>
  <si>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</si>
  <si>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</si>
  <si>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</si>
  <si>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</si>
  <si>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</si>
  <si>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</si>
  <si>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</si>
  <si>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</si>
  <si>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</si>
  <si>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</si>
  <si>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</si>
  <si>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</si>
  <si>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</si>
  <si>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</si>
  <si>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</si>
  <si>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</si>
  <si>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</si>
  <si>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</si>
  <si>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</si>
  <si>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</si>
  <si>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</si>
  <si>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</si>
  <si>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</si>
  <si>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</si>
  <si>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</si>
  <si>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</si>
  <si>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</si>
  <si>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</si>
  <si>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</si>
  <si>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</si>
  <si>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</si>
  <si>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</si>
  <si>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</si>
  <si>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</si>
  <si>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</si>
  <si>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</si>
  <si>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</si>
  <si>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</si>
  <si>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</si>
  <si>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</si>
  <si>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</si>
  <si>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</si>
  <si>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</si>
  <si>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</si>
  <si>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</si>
  <si>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</si>
  <si>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</si>
  <si>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</si>
  <si>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</si>
  <si>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</si>
  <si>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</si>
  <si>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</si>
  <si>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</si>
  <si>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</si>
  <si>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</si>
  <si>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</si>
  <si>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</si>
  <si>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</si>
  <si>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</si>
  <si>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</si>
  <si>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</si>
  <si>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</si>
  <si>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</si>
  <si>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</si>
  <si>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</si>
  <si>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</si>
  <si>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</si>
  <si>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</si>
  <si>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</si>
  <si>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</si>
  <si>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</si>
  <si>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</si>
  <si>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</si>
  <si>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</si>
  <si>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</si>
  <si>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</si>
  <si>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</si>
  <si>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</si>
  <si>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</si>
  <si>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</si>
  <si>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</si>
  <si>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</si>
  <si>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</si>
  <si>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</si>
  <si>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</si>
  <si>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</si>
  <si>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</si>
  <si>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</si>
  <si>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</si>
  <si>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</si>
  <si>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</si>
  <si>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</si>
  <si>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</si>
  <si>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</si>
  <si>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</si>
  <si>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</si>
  <si>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</si>
  <si>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</si>
  <si>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</si>
  <si>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</si>
  <si>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</si>
  <si>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</si>
  <si>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</si>
  <si>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</si>
  <si>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</si>
  <si>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</si>
  <si>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</si>
  <si>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</si>
  <si>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</si>
  <si>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</si>
  <si>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</si>
  <si>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</si>
  <si>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</si>
  <si>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</si>
  <si>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</si>
  <si>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</si>
  <si>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</si>
  <si>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</si>
  <si>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</si>
  <si>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</si>
  <si>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</si>
  <si>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</si>
  <si>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</si>
  <si>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</si>
  <si>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</si>
  <si>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</si>
  <si>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</si>
  <si>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</si>
  <si>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</si>
  <si>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</si>
  <si>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</si>
  <si>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</si>
  <si>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</si>
  <si>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</si>
  <si>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</si>
  <si>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</si>
  <si>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</si>
  <si>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</si>
  <si>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</si>
  <si>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</si>
  <si>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</si>
  <si>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</si>
  <si>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</si>
  <si>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</si>
  <si>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</si>
  <si>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</si>
  <si>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</si>
  <si>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</si>
  <si>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</si>
  <si>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</si>
  <si>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</si>
  <si>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</si>
  <si>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</si>
  <si>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</si>
  <si>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</si>
  <si>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</si>
  <si>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</si>
  <si>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</si>
  <si>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</si>
  <si>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</si>
  <si>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</si>
  <si>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</si>
  <si>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</si>
  <si>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</si>
  <si>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</si>
  <si>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</si>
  <si>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</si>
  <si>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</si>
  <si>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</si>
  <si>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</si>
  <si>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</si>
  <si>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</si>
  <si>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</si>
  <si>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</si>
  <si>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</si>
  <si>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</si>
  <si>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</si>
  <si>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</si>
  <si>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</si>
  <si>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</si>
  <si>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</si>
  <si>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</si>
  <si>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</si>
  <si>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</si>
  <si>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</si>
  <si>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</si>
  <si>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</si>
  <si>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</si>
  <si>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</si>
  <si>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</si>
  <si>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</si>
  <si>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</si>
  <si>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</si>
  <si>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</si>
  <si>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</si>
  <si>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</si>
  <si>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</si>
  <si>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</si>
  <si>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</si>
  <si>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</si>
  <si>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</si>
  <si>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</si>
  <si>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</si>
  <si>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</si>
  <si>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</si>
  <si>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</si>
  <si>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</si>
  <si>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</si>
  <si>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</si>
  <si>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</si>
  <si>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</si>
  <si>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</si>
  <si>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</si>
  <si>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</si>
  <si>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</si>
  <si>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</si>
  <si>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</si>
  <si>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</si>
  <si>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</si>
  <si>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</si>
  <si>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</si>
  <si>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</si>
  <si>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</si>
  <si>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</si>
  <si>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</si>
  <si>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</si>
  <si>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</si>
  <si>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</si>
  <si>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</si>
  <si>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</si>
  <si>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</si>
  <si>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</si>
  <si>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</si>
  <si>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</si>
  <si>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</si>
  <si>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</si>
  <si>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</si>
  <si>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</si>
  <si>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</si>
  <si>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</si>
  <si>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</si>
  <si>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</si>
  <si>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</si>
  <si>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</si>
  <si>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</si>
  <si>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</si>
  <si>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</si>
  <si>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</si>
  <si>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</si>
  <si>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</si>
  <si>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</si>
  <si>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</si>
  <si>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</si>
  <si>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</si>
  <si>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</si>
  <si>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</si>
  <si>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</si>
  <si>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</si>
  <si>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</si>
  <si>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</si>
  <si>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</si>
  <si>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</si>
  <si>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</si>
  <si>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</si>
  <si>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</si>
  <si>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</si>
  <si>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</si>
  <si>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</si>
  <si>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</si>
  <si>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</si>
  <si>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</si>
  <si>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</si>
  <si>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</si>
  <si>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</si>
  <si>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</si>
  <si>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</si>
  <si>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</si>
  <si>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</si>
  <si>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</si>
  <si>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</si>
  <si>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</si>
  <si>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</si>
  <si>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</si>
  <si>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</si>
  <si>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</si>
  <si>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</si>
  <si>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</si>
  <si>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</si>
  <si>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</si>
  <si>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</si>
  <si>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</si>
  <si>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</si>
  <si>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</si>
  <si>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</si>
  <si>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</si>
  <si>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</si>
  <si>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</si>
  <si>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</si>
  <si>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</si>
  <si>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</si>
  <si>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</si>
  <si>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</si>
  <si>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</si>
  <si>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</si>
  <si>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</si>
  <si>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</si>
  <si>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</si>
  <si>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</si>
  <si>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</si>
  <si>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</si>
  <si>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</si>
  <si>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</si>
  <si>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</si>
  <si>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</si>
  <si>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</si>
  <si>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</si>
  <si>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</si>
  <si>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</si>
  <si>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</si>
  <si>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</si>
  <si>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</si>
  <si>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</si>
  <si>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</si>
  <si>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</si>
  <si>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</si>
  <si>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</si>
  <si>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</si>
  <si>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</si>
  <si>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</si>
  <si>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</si>
  <si>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</si>
  <si>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</si>
  <si>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</si>
  <si>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</si>
  <si>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</si>
  <si>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</si>
  <si>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</si>
  <si>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</si>
  <si>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</si>
  <si>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</si>
  <si>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</si>
  <si>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</si>
  <si>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</si>
  <si>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</si>
  <si>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</si>
  <si>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</si>
  <si>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</si>
  <si>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</si>
  <si>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</si>
  <si>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</si>
  <si>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</si>
  <si>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</si>
  <si>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</si>
  <si>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</si>
  <si>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</si>
  <si>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</si>
  <si>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</si>
  <si>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</si>
  <si>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</si>
  <si>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</si>
  <si>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</si>
  <si>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</si>
  <si>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</si>
  <si>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</si>
  <si>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</si>
  <si>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</si>
  <si>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</si>
  <si>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</si>
  <si>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</si>
  <si>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</si>
  <si>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</si>
  <si>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</si>
  <si>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</si>
  <si>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</si>
  <si>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</si>
  <si>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</si>
  <si>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</si>
  <si>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</si>
  <si>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</si>
  <si>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</si>
  <si>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</si>
  <si>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</si>
  <si>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</si>
  <si>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</si>
  <si>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</si>
  <si>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</si>
  <si>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</si>
  <si>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</si>
  <si>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</si>
  <si>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</si>
  <si>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</si>
  <si>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</si>
  <si>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</si>
  <si>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</si>
  <si>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</si>
  <si>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</si>
  <si>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</si>
  <si>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</si>
  <si>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</si>
  <si>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</si>
  <si>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</si>
  <si>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</si>
  <si>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</si>
  <si>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</si>
  <si>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</si>
  <si>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</si>
  <si>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</si>
  <si>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</si>
  <si>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</si>
  <si>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</si>
  <si>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</si>
  <si>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</si>
  <si>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</si>
  <si>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</si>
  <si>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</si>
  <si>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</si>
  <si>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</si>
  <si>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</si>
  <si>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</si>
  <si>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</si>
  <si>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</si>
  <si>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</si>
  <si>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</si>
  <si>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</si>
  <si>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</si>
  <si>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</si>
  <si>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</si>
  <si>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</si>
  <si>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</si>
  <si>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</si>
  <si>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</si>
  <si>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</si>
  <si>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</si>
  <si>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</si>
  <si>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</si>
  <si>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</si>
  <si>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</si>
  <si>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</si>
  <si>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</si>
  <si>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</si>
  <si>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</si>
  <si>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</si>
  <si>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</si>
  <si>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</si>
  <si>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</si>
  <si>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</si>
  <si>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</si>
  <si>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</si>
  <si>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</si>
  <si>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</si>
  <si>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</si>
  <si>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</si>
  <si>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</si>
  <si>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</si>
  <si>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</si>
  <si>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</si>
  <si>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</si>
  <si>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</si>
  <si>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</si>
  <si>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</si>
  <si>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</si>
  <si>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</si>
  <si>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</si>
  <si>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</si>
  <si>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</si>
  <si>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</si>
  <si>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</si>
  <si>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</si>
  <si>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</si>
  <si>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</si>
  <si>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</si>
  <si>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</si>
  <si>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</si>
  <si>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</si>
  <si>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</si>
  <si>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</si>
  <si>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</si>
  <si>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</si>
  <si>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</si>
  <si>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</si>
  <si>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</si>
  <si>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</si>
  <si>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</si>
  <si>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</si>
  <si>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</si>
  <si>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</si>
  <si>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</si>
  <si>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</si>
  <si>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</si>
  <si>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</si>
  <si>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</si>
  <si>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</si>
  <si>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</si>
  <si>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</si>
  <si>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</si>
  <si>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</si>
  <si>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</si>
  <si>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</si>
  <si>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</si>
  <si>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</si>
  <si>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</si>
  <si>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</si>
  <si>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</si>
  <si>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</si>
  <si>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</si>
  <si>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</si>
  <si>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</si>
  <si>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</si>
  <si>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</si>
  <si>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</si>
  <si>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</si>
  <si>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</si>
  <si>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</si>
  <si>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</si>
  <si>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</si>
  <si>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</si>
  <si>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</si>
  <si>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</si>
  <si>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</si>
  <si>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</si>
  <si>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</si>
  <si>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</si>
  <si>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</si>
  <si>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</si>
  <si>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</si>
  <si>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</si>
  <si>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</si>
  <si>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</si>
  <si>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</si>
  <si>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</si>
  <si>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</si>
  <si>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</si>
  <si>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</si>
  <si>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</si>
  <si>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</si>
  <si>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</si>
  <si>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</si>
  <si>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</si>
  <si>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</si>
  <si>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</si>
  <si>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</si>
  <si>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</si>
  <si>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</si>
  <si>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</si>
  <si>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</si>
  <si>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</si>
  <si>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</si>
  <si>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</si>
  <si>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</si>
  <si>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</si>
  <si>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</si>
  <si>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</si>
  <si>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</si>
  <si>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</si>
  <si>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</si>
  <si>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</si>
  <si>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</si>
  <si>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</si>
  <si>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</si>
  <si>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</si>
  <si>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</si>
  <si>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</si>
  <si>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</si>
  <si>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</si>
  <si>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</si>
  <si>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</si>
  <si>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</si>
  <si>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</si>
  <si>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</si>
  <si>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</si>
  <si>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</si>
  <si>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</si>
  <si>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</si>
  <si>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</si>
  <si>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</si>
  <si>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</si>
  <si>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</si>
  <si>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</si>
  <si>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</si>
  <si>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</si>
  <si>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</si>
  <si>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</si>
  <si>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</si>
  <si>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</si>
  <si>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</si>
  <si>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</si>
  <si>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</si>
  <si>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</si>
  <si>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</si>
  <si>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</si>
  <si>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</si>
  <si>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</si>
  <si>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</si>
  <si>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</si>
  <si>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</si>
  <si>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</si>
  <si>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</si>
  <si>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</si>
  <si>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</si>
  <si>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</si>
  <si>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</si>
  <si>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</si>
  <si>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</si>
  <si>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</si>
  <si>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</si>
  <si>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</si>
  <si>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</si>
  <si>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</si>
  <si>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</si>
  <si>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</si>
  <si>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</si>
  <si>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</si>
  <si>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</si>
  <si>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</si>
  <si>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</si>
  <si>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</si>
  <si>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</si>
  <si>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</si>
  <si>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</si>
  <si>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</si>
  <si>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</si>
  <si>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</si>
  <si>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</si>
  <si>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</si>
  <si>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</si>
  <si>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</si>
  <si>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</si>
  <si>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</si>
  <si>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</si>
  <si>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</si>
  <si>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</si>
  <si>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</si>
  <si>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</si>
  <si>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</si>
  <si>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</si>
  <si>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</si>
  <si>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</si>
  <si>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</si>
  <si>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</si>
  <si>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</si>
  <si>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</si>
  <si>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</si>
  <si>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</si>
  <si>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</si>
  <si>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</si>
  <si>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</si>
  <si>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</si>
  <si>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</si>
  <si>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</si>
  <si>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</si>
  <si>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</si>
  <si>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</si>
  <si>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</si>
  <si>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</si>
  <si>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</si>
  <si>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</si>
  <si>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</si>
  <si>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</si>
  <si>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</si>
  <si>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</si>
  <si>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</si>
  <si>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</si>
  <si>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</si>
  <si>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</si>
  <si>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</si>
  <si>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</si>
  <si>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</si>
  <si>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</si>
  <si>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</si>
  <si>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</si>
  <si>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</si>
  <si>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</si>
  <si>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</si>
  <si>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</si>
  <si>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</si>
  <si>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</si>
  <si>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</si>
  <si>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</si>
  <si>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</si>
  <si>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</si>
  <si>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</si>
  <si>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</si>
  <si>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</si>
  <si>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</si>
  <si>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</si>
  <si>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</si>
  <si>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</si>
  <si>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</si>
  <si>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</si>
  <si>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</si>
  <si>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</si>
  <si>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</si>
  <si>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</si>
  <si>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</si>
  <si>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</si>
  <si>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</si>
  <si>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</si>
  <si>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</si>
  <si>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</si>
  <si>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</si>
  <si>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</si>
  <si>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</si>
  <si>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</si>
  <si>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</si>
  <si>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</si>
  <si>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</si>
  <si>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</si>
  <si>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</si>
  <si>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</si>
  <si>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</si>
  <si>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</si>
  <si>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</si>
  <si>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</si>
  <si>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</si>
  <si>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</si>
  <si>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</si>
  <si>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</si>
  <si>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</si>
  <si>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</si>
  <si>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</si>
  <si>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</si>
  <si>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</si>
  <si>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</si>
  <si>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</si>
  <si>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</si>
  <si>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</si>
  <si>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</si>
  <si>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</si>
  <si>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</si>
  <si>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</si>
  <si>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</si>
  <si>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</si>
  <si>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</si>
  <si>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</si>
  <si>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</si>
  <si>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</si>
  <si>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</si>
  <si>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</si>
  <si>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</si>
  <si>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</si>
  <si>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</si>
  <si>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</si>
  <si>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</si>
  <si>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</si>
  <si>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</si>
  <si>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</si>
  <si>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</si>
  <si>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</si>
  <si>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</si>
  <si>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</si>
  <si>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</si>
  <si>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</si>
  <si>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</si>
  <si>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</si>
  <si>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</si>
  <si>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</si>
  <si>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</si>
  <si>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</si>
  <si>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</si>
  <si>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</si>
  <si>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</si>
  <si>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</si>
  <si>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</si>
  <si>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</si>
  <si>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</si>
  <si>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</si>
  <si>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</si>
  <si>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</si>
  <si>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</si>
  <si>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</si>
  <si>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</si>
  <si>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</si>
  <si>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</si>
  <si>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</si>
  <si>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</si>
  <si>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</si>
  <si>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</si>
  <si>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</si>
  <si>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</si>
  <si>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</si>
  <si>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</si>
  <si>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</si>
  <si>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</si>
  <si>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</si>
  <si>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</si>
  <si>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</si>
  <si>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</si>
  <si>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</si>
  <si>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</si>
  <si>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</si>
  <si>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</si>
  <si>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</si>
  <si>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</si>
  <si>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</si>
  <si>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</si>
  <si>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</si>
  <si>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</si>
  <si>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</si>
  <si>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</si>
  <si>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</si>
  <si>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</si>
  <si>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</si>
  <si>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</si>
  <si>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</si>
  <si>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</si>
  <si>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</si>
  <si>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</si>
  <si>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</si>
  <si>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</si>
  <si>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</si>
  <si>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</si>
  <si>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</si>
  <si>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</si>
  <si>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</si>
  <si>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</si>
  <si>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</si>
  <si>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</si>
  <si>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</si>
  <si>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</si>
  <si>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</si>
  <si>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</si>
  <si>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</si>
  <si>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</si>
  <si>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</si>
  <si>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</si>
  <si>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</si>
  <si>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</si>
  <si>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</si>
  <si>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</si>
  <si>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</si>
  <si>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</si>
  <si>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</si>
  <si>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</si>
  <si>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</si>
  <si>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</si>
  <si>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</si>
  <si>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</si>
  <si>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</si>
  <si>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</si>
  <si>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</si>
  <si>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</si>
  <si>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</si>
  <si>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</si>
  <si>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</si>
  <si>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</si>
  <si>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</si>
  <si>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</si>
  <si>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</si>
  <si>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</si>
  <si>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</si>
  <si>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</si>
  <si>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</si>
  <si>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</si>
  <si>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</si>
  <si>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</si>
  <si>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</si>
  <si>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</si>
  <si>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</si>
  <si>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</si>
  <si>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</si>
  <si>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</si>
  <si>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</si>
  <si>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</si>
  <si>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</si>
  <si>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</si>
  <si>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</si>
  <si>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</si>
  <si>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</si>
  <si>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</si>
  <si>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</si>
  <si>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</si>
  <si>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</si>
  <si>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</si>
  <si>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</si>
  <si>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</si>
  <si>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</si>
  <si>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</si>
  <si>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</si>
  <si>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</si>
  <si>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</si>
  <si>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</si>
  <si>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</si>
  <si>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</si>
  <si>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</si>
  <si>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</si>
  <si>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</si>
  <si>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</si>
  <si>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</si>
  <si>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</si>
  <si>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</si>
  <si>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</si>
  <si>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</si>
  <si>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</si>
  <si>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</si>
  <si>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</si>
  <si>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</si>
  <si>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</si>
  <si>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</si>
  <si>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</si>
  <si>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</si>
  <si>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</si>
  <si>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</si>
  <si>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</si>
  <si>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</si>
  <si>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</si>
  <si>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</si>
  <si>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</si>
  <si>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</si>
  <si>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</si>
  <si>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</si>
  <si>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</si>
  <si>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</si>
  <si>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</si>
  <si>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</si>
  <si>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</si>
  <si>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</si>
  <si>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</si>
  <si>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</si>
  <si>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</si>
  <si>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</si>
  <si>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</si>
  <si>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</si>
  <si>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</si>
  <si>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</si>
  <si>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</si>
  <si>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</si>
  <si>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</si>
  <si>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</si>
  <si>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</si>
  <si>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</si>
  <si>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</si>
  <si>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</si>
  <si>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</si>
  <si>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</si>
  <si>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</si>
  <si>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</si>
  <si>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</si>
  <si>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</si>
  <si>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</si>
  <si>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</si>
  <si>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</si>
  <si>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</si>
  <si>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</si>
  <si>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</si>
  <si>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</si>
  <si>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</si>
  <si>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</si>
  <si>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</si>
  <si>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</si>
  <si>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</si>
  <si>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</si>
  <si>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</si>
  <si>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</si>
  <si>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</si>
  <si>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</si>
  <si>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</si>
  <si>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</si>
  <si>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</si>
  <si>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</si>
  <si>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</si>
  <si>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</si>
  <si>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</si>
  <si>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</si>
  <si>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</si>
  <si>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</si>
  <si>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</si>
  <si>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</si>
  <si>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</si>
  <si>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</si>
  <si>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</si>
  <si>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</si>
  <si>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</si>
  <si>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</si>
  <si>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</si>
  <si>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</si>
  <si>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</si>
  <si>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</si>
  <si>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</si>
  <si>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</si>
  <si>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</si>
  <si>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</si>
  <si>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</si>
  <si>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</si>
  <si>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</si>
  <si>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</si>
  <si>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</si>
  <si>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</si>
  <si>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</si>
  <si>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</si>
  <si>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</si>
  <si>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</si>
  <si>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</si>
  <si>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</si>
  <si>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</si>
  <si>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</si>
  <si>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</si>
  <si>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</si>
  <si>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</si>
  <si>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</si>
  <si>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</si>
  <si>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</si>
  <si>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</si>
  <si>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</si>
  <si>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</si>
  <si>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</si>
  <si>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</si>
  <si>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</si>
  <si>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</si>
  <si>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</si>
  <si>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</si>
  <si>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</si>
  <si>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</si>
  <si>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</si>
  <si>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</si>
  <si>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</si>
  <si>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</si>
  <si>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</si>
  <si>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</si>
  <si>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</si>
  <si>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</si>
  <si>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</si>
  <si>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</si>
  <si>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</si>
  <si>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</si>
  <si>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</si>
  <si>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</si>
  <si>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</si>
  <si>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</si>
  <si>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</si>
  <si>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</si>
  <si>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</si>
  <si>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</si>
  <si>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</si>
  <si>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</si>
  <si>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</si>
  <si>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</si>
  <si>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</si>
  <si>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</si>
  <si>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</si>
  <si>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</si>
  <si>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</si>
  <si>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</si>
  <si>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</si>
  <si>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</si>
  <si>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</si>
  <si>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</si>
  <si>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</si>
  <si>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</si>
  <si>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</si>
  <si>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</si>
  <si>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</si>
  <si>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</si>
  <si>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</si>
  <si>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</si>
  <si>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</si>
  <si>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</si>
  <si>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</si>
  <si>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</si>
  <si>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</si>
  <si>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</si>
  <si>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</si>
  <si>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</si>
  <si>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</si>
  <si>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</si>
  <si>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</si>
  <si>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</si>
  <si>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</si>
  <si>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</si>
  <si>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</si>
  <si>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</si>
  <si>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</si>
  <si>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</si>
  <si>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</si>
  <si>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</si>
  <si>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</si>
  <si>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</si>
  <si>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</si>
  <si>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</si>
  <si>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</si>
  <si>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</si>
  <si>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</si>
  <si>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</si>
  <si>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</si>
  <si>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</si>
  <si>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</si>
  <si>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</si>
  <si>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</si>
  <si>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</si>
  <si>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</si>
  <si>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</si>
  <si>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</si>
  <si>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</si>
  <si>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</si>
  <si>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</si>
  <si>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</si>
  <si>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</si>
  <si>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</si>
  <si>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</si>
  <si>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</si>
  <si>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</si>
  <si>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</si>
  <si>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</si>
  <si>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</si>
  <si>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</si>
  <si>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</si>
  <si>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</si>
  <si>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</si>
  <si>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</si>
  <si>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</si>
  <si>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</si>
  <si>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</si>
  <si>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</si>
  <si>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</si>
  <si>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</si>
  <si>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</si>
  <si>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</si>
  <si>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</si>
  <si>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</si>
  <si>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</si>
  <si>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</si>
  <si>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</si>
  <si>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</si>
  <si>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</si>
  <si>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</si>
  <si>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</si>
  <si>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</si>
  <si>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</si>
  <si>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</si>
  <si>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</si>
  <si>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</si>
  <si>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</si>
  <si>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</si>
  <si>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</si>
  <si>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</si>
  <si>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</si>
  <si>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</si>
  <si>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</si>
  <si>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</si>
  <si>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</si>
  <si>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</si>
  <si>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</si>
  <si>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</si>
  <si>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</si>
  <si>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</si>
  <si>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</si>
  <si>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</si>
  <si>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</si>
  <si>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</si>
  <si>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</si>
  <si>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</si>
  <si>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</si>
  <si>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</si>
  <si>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</si>
  <si>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</si>
  <si>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</si>
  <si>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</si>
  <si>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</si>
  <si>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</si>
  <si>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</si>
  <si>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</si>
  <si>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</si>
  <si>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</si>
  <si>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</si>
  <si>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</si>
  <si>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</si>
  <si>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</si>
  <si>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</si>
  <si>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</si>
  <si>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</si>
  <si>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</si>
  <si>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</si>
  <si>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</si>
  <si>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</si>
  <si>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</si>
  <si>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</si>
  <si>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</si>
  <si>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</si>
  <si>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</si>
  <si>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</si>
  <si>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</si>
  <si>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</si>
  <si>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</si>
  <si>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</si>
  <si>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</si>
  <si>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</si>
  <si>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</si>
  <si>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</si>
  <si>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</si>
  <si>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</si>
  <si>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</si>
  <si>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</si>
  <si>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</si>
  <si>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</si>
  <si>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</si>
  <si>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</si>
  <si>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</si>
  <si>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</si>
  <si>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</si>
  <si>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</si>
  <si>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</si>
  <si>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</si>
  <si>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</si>
  <si>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</si>
  <si>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</si>
  <si>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</si>
  <si>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</si>
  <si>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</si>
  <si>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</si>
  <si>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</si>
  <si>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</si>
  <si>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</si>
  <si>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</si>
  <si>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</si>
  <si>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</si>
  <si>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</si>
  <si>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</si>
  <si>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</si>
  <si>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</si>
  <si>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</si>
  <si>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</si>
  <si>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</si>
  <si>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</si>
  <si>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</si>
  <si>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</si>
  <si>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</si>
  <si>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</si>
  <si>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</si>
  <si>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</si>
  <si>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</si>
  <si>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</si>
  <si>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</si>
  <si>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</si>
  <si>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</si>
  <si>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</si>
  <si>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</si>
  <si>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</si>
  <si>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</si>
  <si>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</si>
  <si>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</si>
  <si>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</si>
  <si>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</si>
  <si>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</si>
  <si>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</si>
  <si>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</si>
  <si>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</si>
  <si>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</si>
  <si>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</si>
  <si>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</si>
  <si>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</si>
  <si>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</si>
  <si>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</si>
  <si>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</si>
  <si>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</si>
  <si>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</si>
  <si>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</si>
  <si>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</si>
  <si>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</si>
  <si>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</si>
  <si>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</si>
  <si>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</si>
  <si>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</si>
  <si>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</si>
  <si>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</si>
  <si>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</si>
  <si>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</si>
  <si>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</si>
  <si>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</si>
  <si>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</si>
  <si>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</si>
  <si>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</si>
  <si>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</si>
  <si>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</si>
  <si>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</si>
  <si>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</si>
  <si>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</si>
  <si>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</si>
  <si>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</si>
  <si>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</si>
  <si>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</si>
  <si>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</si>
  <si>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</si>
  <si>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</si>
  <si>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</si>
  <si>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</si>
  <si>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</si>
  <si>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</si>
  <si>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</si>
  <si>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</si>
  <si>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</si>
  <si>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</si>
  <si>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</si>
  <si>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</si>
  <si>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</si>
  <si>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</si>
  <si>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</si>
  <si>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</si>
  <si>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</si>
  <si>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</si>
  <si>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</si>
  <si>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</si>
  <si>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</si>
  <si>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</si>
  <si>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</si>
  <si>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</si>
  <si>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</si>
  <si>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</si>
  <si>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</si>
  <si>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</si>
  <si>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</si>
  <si>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</si>
  <si>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</si>
  <si>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</si>
  <si>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</si>
  <si>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</si>
  <si>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</si>
  <si>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</si>
  <si>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</si>
  <si>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</si>
  <si>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</si>
  <si>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</si>
  <si>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</si>
  <si>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</si>
  <si>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</si>
  <si>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</si>
  <si>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</si>
  <si>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</si>
  <si>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</si>
  <si>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</si>
  <si>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</si>
  <si>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</si>
  <si>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</si>
  <si>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</si>
  <si>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</si>
  <si>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</si>
  <si>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</si>
  <si>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</si>
  <si>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</si>
  <si>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</si>
  <si>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</si>
  <si>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</si>
  <si>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</si>
  <si>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</si>
  <si>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</si>
  <si>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</si>
  <si>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</si>
  <si>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</si>
  <si>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</si>
  <si>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</si>
  <si>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</si>
  <si>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</si>
  <si>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</si>
  <si>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</si>
  <si>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</si>
  <si>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</si>
  <si>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</si>
  <si>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</si>
  <si>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</si>
  <si>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</si>
  <si>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</si>
  <si>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</si>
  <si>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</si>
  <si>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</si>
  <si>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</si>
  <si>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</si>
  <si>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</si>
  <si>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</si>
  <si>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</si>
  <si>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</si>
  <si>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</si>
  <si>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</si>
  <si>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</si>
  <si>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</si>
  <si>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</si>
  <si>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</si>
  <si>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</si>
  <si>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</si>
  <si>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</si>
  <si>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</si>
  <si>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</si>
  <si>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</si>
  <si>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</si>
  <si>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</si>
  <si>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</si>
  <si>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</si>
  <si>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</si>
  <si>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</si>
  <si>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</si>
  <si>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</si>
  <si>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</si>
  <si>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</si>
  <si>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</si>
  <si>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</si>
  <si>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</si>
  <si>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</si>
  <si>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</si>
  <si>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</si>
  <si>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</si>
  <si>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</si>
  <si>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</si>
  <si>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</si>
  <si>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</si>
  <si>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</si>
  <si>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</si>
  <si>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</si>
  <si>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</si>
  <si>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</si>
  <si>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</si>
  <si>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</si>
  <si>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</si>
  <si>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</si>
  <si>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</si>
  <si>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</si>
  <si>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</si>
  <si>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</si>
  <si>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</si>
  <si>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</si>
  <si>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</si>
  <si>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</si>
  <si>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</si>
  <si>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</si>
  <si>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</si>
  <si>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</si>
  <si>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</si>
  <si>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</si>
  <si>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</si>
  <si>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</si>
  <si>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</si>
  <si>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</si>
  <si>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</si>
  <si>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</si>
  <si>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</si>
  <si>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</si>
  <si>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</si>
  <si>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</si>
  <si>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</si>
  <si>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</si>
  <si>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</si>
  <si>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</si>
  <si>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</si>
  <si>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</si>
  <si>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</si>
  <si>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</si>
  <si>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</si>
  <si>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</si>
  <si>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</si>
  <si>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</si>
  <si>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</si>
  <si>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</si>
  <si>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</si>
  <si>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</si>
  <si>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</si>
  <si>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</si>
  <si>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</si>
  <si>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</si>
  <si>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</si>
  <si>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</si>
  <si>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</si>
  <si>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</si>
  <si>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</si>
  <si>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</si>
  <si>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</si>
  <si>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</si>
  <si>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</si>
  <si>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</si>
  <si>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</si>
  <si>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</si>
  <si>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</si>
  <si>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</si>
  <si>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</si>
  <si>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</si>
  <si>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</si>
  <si>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</si>
  <si>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</si>
  <si>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</si>
  <si>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</si>
  <si>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</si>
  <si>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</si>
  <si>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</si>
  <si>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</si>
  <si>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</si>
  <si>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</si>
  <si>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</si>
  <si>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</si>
  <si>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</si>
  <si>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</si>
  <si>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</si>
  <si>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</si>
  <si>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</si>
  <si>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</si>
  <si>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</si>
  <si>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</si>
  <si>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</si>
  <si>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</si>
  <si>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</si>
  <si>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</si>
  <si>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</si>
  <si>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</si>
  <si>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</si>
  <si>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</si>
  <si>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</si>
  <si>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</si>
  <si>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</si>
  <si>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</si>
  <si>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</si>
  <si>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</si>
  <si>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</si>
  <si>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</si>
  <si>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</si>
  <si>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</si>
  <si>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</si>
  <si>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</si>
  <si>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</si>
  <si>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</si>
  <si>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</si>
  <si>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</si>
  <si>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</si>
  <si>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</si>
  <si>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</si>
  <si>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</si>
  <si>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</si>
  <si>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</si>
  <si>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</si>
  <si>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</si>
  <si>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</si>
  <si>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</si>
  <si>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</si>
  <si>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</si>
  <si>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</si>
  <si>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</si>
  <si>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</si>
  <si>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</si>
  <si>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</si>
  <si>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</si>
  <si>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</si>
  <si>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</si>
  <si>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</si>
  <si>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</si>
  <si>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</si>
  <si>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</si>
  <si>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</si>
  <si>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</si>
  <si>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</si>
  <si>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</si>
  <si>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</si>
  <si>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</si>
  <si>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</si>
  <si>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</si>
  <si>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</si>
  <si>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</si>
  <si>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</si>
  <si>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</si>
  <si>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</si>
  <si>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</si>
  <si>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</si>
  <si>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</si>
  <si>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</si>
  <si>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</si>
  <si>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</si>
  <si>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</si>
  <si>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</si>
  <si>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</si>
  <si>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</si>
  <si>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</si>
  <si>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</si>
  <si>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</si>
  <si>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</si>
  <si>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</si>
  <si>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</si>
  <si>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</si>
  <si>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</si>
  <si>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</si>
  <si>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</si>
  <si>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</si>
  <si>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</si>
  <si>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</si>
  <si>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</si>
  <si>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</si>
  <si>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</si>
  <si>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</si>
  <si>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</si>
  <si>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</si>
  <si>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</si>
  <si>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</si>
  <si>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</si>
  <si>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</si>
  <si>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</si>
  <si>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</si>
  <si>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</si>
  <si>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</si>
  <si>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</si>
  <si>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</si>
  <si>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</si>
  <si>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</si>
  <si>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</si>
  <si>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</si>
  <si>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</si>
  <si>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</si>
  <si>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</si>
  <si>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</si>
  <si>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</si>
  <si>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</si>
  <si>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</si>
  <si>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</si>
  <si>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</si>
  <si>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</si>
  <si>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</si>
  <si>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</si>
  <si>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</si>
  <si>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</si>
  <si>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</si>
  <si>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</si>
  <si>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</si>
  <si>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</si>
  <si>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</si>
  <si>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</si>
  <si>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</si>
  <si>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</si>
  <si>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</si>
  <si>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</si>
  <si>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</si>
  <si>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</si>
  <si>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</si>
  <si>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</si>
  <si>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</si>
  <si>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</si>
  <si>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</si>
  <si>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</si>
  <si>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</si>
  <si>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</si>
  <si>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</si>
  <si>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</si>
  <si>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</si>
  <si>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</si>
  <si>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</si>
  <si>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</si>
  <si>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</si>
  <si>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</si>
  <si>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</si>
  <si>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</si>
  <si>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</si>
  <si>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</si>
  <si>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</si>
  <si>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</si>
  <si>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</si>
  <si>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</si>
  <si>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</si>
  <si>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</si>
  <si>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</si>
  <si>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</si>
  <si>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</si>
  <si>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</si>
  <si>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</si>
  <si>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</si>
  <si>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</si>
  <si>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</si>
  <si>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</si>
  <si>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</si>
  <si>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</si>
  <si>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</si>
  <si>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</si>
  <si>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</si>
  <si>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</si>
  <si>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</si>
  <si>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</si>
  <si>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</si>
  <si>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</si>
  <si>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</si>
  <si>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</si>
  <si>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</si>
  <si>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</si>
  <si>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</si>
  <si>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</si>
  <si>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</si>
  <si>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</si>
  <si>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</si>
  <si>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</si>
  <si>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</si>
  <si>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</si>
  <si>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</si>
  <si>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</si>
  <si>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</si>
  <si>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</si>
  <si>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</si>
  <si>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</si>
  <si>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</si>
  <si>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</si>
  <si>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</si>
  <si>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</si>
  <si>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</si>
  <si>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</si>
  <si>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</si>
  <si>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</si>
  <si>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</si>
  <si>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</si>
  <si>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</si>
  <si>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</si>
  <si>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</si>
  <si>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</si>
  <si>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</si>
  <si>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</si>
  <si>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</si>
  <si>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</si>
  <si>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</si>
  <si>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</si>
  <si>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</si>
  <si>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</si>
  <si>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</si>
  <si>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</si>
  <si>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</si>
  <si>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</si>
  <si>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</si>
  <si>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</si>
  <si>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</si>
  <si>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</si>
  <si>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</si>
  <si>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</si>
  <si>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</si>
  <si>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</si>
  <si>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</si>
  <si>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</si>
  <si>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</si>
  <si>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</si>
  <si>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</si>
  <si>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</si>
  <si>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</si>
  <si>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</si>
  <si>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</si>
  <si>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</si>
  <si>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</si>
  <si>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</si>
  <si>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</si>
  <si>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</si>
  <si>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</si>
  <si>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</si>
  <si>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</si>
  <si>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</si>
  <si>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</si>
  <si>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</si>
  <si>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</si>
  <si>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</si>
  <si>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</si>
  <si>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</si>
  <si>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</si>
  <si>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</si>
  <si>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</si>
  <si>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</si>
  <si>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</si>
  <si>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</si>
  <si>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</si>
  <si>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</si>
  <si>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</si>
  <si>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</si>
  <si>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</si>
  <si>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</si>
  <si>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</si>
  <si>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</si>
  <si>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</si>
  <si>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</si>
  <si>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</si>
  <si>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</si>
  <si>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</si>
  <si>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</si>
  <si>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</si>
  <si>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</si>
  <si>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</si>
  <si>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</si>
  <si>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</si>
  <si>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</si>
  <si>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</si>
  <si>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</si>
  <si>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</si>
  <si>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</si>
  <si>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</si>
  <si>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</si>
  <si>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</si>
  <si>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</si>
  <si>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</si>
  <si>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</si>
  <si>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</si>
  <si>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</si>
  <si>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</si>
  <si>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</si>
  <si>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</si>
  <si>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</si>
  <si>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</si>
  <si>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</si>
  <si>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</si>
  <si>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</si>
  <si>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</si>
  <si>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</si>
  <si>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</si>
  <si>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</si>
  <si>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</si>
  <si>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</si>
  <si>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</si>
  <si>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</si>
  <si>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</si>
  <si>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</si>
  <si>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</si>
  <si>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</si>
  <si>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</si>
  <si>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</si>
  <si>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</si>
  <si>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</si>
  <si>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</si>
  <si>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</si>
  <si>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</si>
  <si>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</si>
  <si>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</si>
  <si>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</si>
  <si>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</si>
  <si>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</si>
  <si>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</si>
  <si>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</si>
  <si>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</si>
  <si>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</si>
  <si>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</si>
  <si>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</si>
  <si>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</si>
  <si>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</si>
  <si>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</si>
  <si>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</si>
  <si>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</si>
  <si>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</si>
  <si>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</si>
  <si>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</si>
  <si>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</si>
  <si>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</si>
  <si>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</si>
  <si>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</si>
  <si>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</si>
  <si>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</si>
  <si>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</si>
  <si>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</si>
  <si>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</si>
  <si>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</si>
  <si>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</si>
  <si>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</si>
  <si>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</si>
  <si>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</si>
  <si>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</si>
  <si>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</si>
  <si>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</si>
  <si>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</si>
  <si>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</si>
  <si>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</si>
  <si>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</si>
  <si>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</si>
  <si>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</si>
  <si>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</si>
  <si>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</si>
  <si>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</si>
  <si>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</si>
  <si>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</si>
  <si>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</si>
  <si>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</si>
  <si>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</si>
  <si>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</si>
  <si>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</si>
  <si>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</si>
  <si>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</si>
  <si>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</si>
  <si>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</si>
  <si>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</si>
  <si>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</si>
  <si>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</si>
  <si>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</si>
  <si>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</si>
  <si>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</si>
  <si>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</si>
  <si>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</si>
  <si>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</si>
  <si>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</si>
  <si>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</si>
  <si>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</si>
  <si>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</si>
  <si>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</si>
  <si>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</si>
  <si>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</si>
  <si>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</si>
  <si>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</si>
  <si>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</si>
  <si>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</si>
  <si>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</si>
  <si>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</si>
  <si>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</si>
  <si>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</si>
  <si>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</si>
  <si>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</si>
  <si>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</si>
  <si>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</si>
  <si>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</si>
  <si>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</si>
  <si>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</si>
  <si>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</si>
  <si>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</si>
  <si>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</si>
  <si>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</si>
  <si>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</si>
  <si>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</si>
  <si>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</si>
  <si>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</si>
  <si>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</si>
  <si>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</si>
  <si>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</si>
  <si>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</si>
  <si>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</si>
  <si>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</si>
  <si>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</si>
  <si>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</si>
  <si>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</si>
  <si>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</si>
  <si>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</si>
  <si>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</si>
  <si>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</si>
  <si>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</si>
  <si>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</si>
  <si>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</si>
  <si>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</si>
  <si>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</si>
  <si>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</si>
  <si>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</si>
  <si>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</si>
  <si>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</si>
  <si>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</si>
  <si>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</si>
  <si>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</si>
  <si>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</si>
  <si>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</si>
  <si>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</si>
  <si>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</si>
  <si>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</si>
  <si>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</si>
  <si>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</si>
  <si>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</si>
  <si>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</si>
  <si>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</si>
  <si>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</si>
  <si>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</si>
  <si>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</si>
  <si>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</si>
  <si>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</si>
  <si>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</si>
  <si>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</si>
  <si>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</si>
  <si>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</si>
  <si>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</si>
  <si>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</si>
  <si>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</si>
  <si>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</si>
  <si>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</si>
  <si>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</si>
  <si>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</si>
  <si>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</si>
  <si>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</si>
  <si>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</si>
  <si>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</si>
  <si>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</si>
  <si>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</si>
  <si>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</si>
  <si>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</si>
  <si>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</si>
  <si>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</si>
  <si>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</si>
  <si>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</si>
  <si>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</si>
  <si>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</si>
  <si>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</si>
  <si>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</si>
  <si>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</si>
  <si>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</si>
  <si>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</si>
  <si>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</si>
  <si>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</si>
  <si>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</si>
  <si>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</si>
  <si>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</si>
  <si>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</si>
  <si>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</si>
  <si>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</si>
  <si>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</si>
  <si>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</si>
  <si>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</si>
  <si>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</si>
  <si>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</si>
  <si>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</si>
  <si>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</si>
  <si>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</si>
  <si>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</si>
  <si>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</si>
  <si>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</si>
  <si>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</si>
  <si>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</si>
  <si>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</si>
  <si>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</si>
  <si>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</si>
  <si>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</si>
  <si>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</si>
  <si>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</si>
  <si>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</si>
  <si>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</si>
  <si>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</si>
  <si>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</si>
  <si>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</si>
  <si>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</si>
  <si>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</si>
  <si>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</si>
  <si>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</si>
  <si>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</si>
  <si>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</si>
  <si>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</si>
  <si>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</si>
  <si>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</si>
  <si>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</si>
  <si>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</si>
  <si>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</si>
  <si>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</si>
  <si>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</si>
  <si>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</si>
  <si>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</si>
  <si>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</si>
  <si>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</si>
  <si>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</si>
  <si>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</si>
  <si>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</si>
  <si>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</si>
  <si>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</si>
  <si>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</si>
  <si>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</si>
  <si>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</si>
  <si>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</si>
  <si>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</si>
  <si>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</si>
  <si>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</si>
  <si>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</si>
  <si>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</si>
  <si>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</si>
  <si>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</si>
  <si>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</si>
  <si>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</si>
  <si>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</si>
  <si>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</si>
  <si>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</si>
  <si>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</si>
  <si>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</si>
  <si>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</si>
  <si>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</si>
  <si>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</si>
  <si>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</si>
  <si>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</si>
  <si>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</si>
  <si>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</si>
  <si>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</si>
  <si>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</si>
  <si>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</si>
  <si>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</si>
  <si>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</si>
  <si>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</si>
  <si>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</si>
  <si>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</si>
  <si>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</si>
  <si>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</si>
  <si>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</si>
  <si>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</si>
  <si>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</si>
  <si>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</si>
  <si>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</si>
  <si>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</si>
  <si>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</si>
  <si>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</si>
  <si>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</si>
  <si>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</si>
  <si>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</si>
  <si>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</si>
  <si>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</si>
  <si>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</si>
  <si>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</si>
  <si>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</si>
  <si>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</si>
  <si>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</si>
  <si>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</si>
  <si>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</si>
  <si>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</si>
  <si>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</si>
  <si>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</si>
  <si>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</si>
  <si>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</si>
  <si>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</si>
  <si>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</si>
  <si>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</si>
  <si>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</si>
  <si>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</si>
  <si>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</si>
  <si>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</si>
  <si>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</si>
  <si>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</si>
  <si>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</si>
  <si>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</si>
  <si>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</si>
  <si>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</si>
  <si>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</si>
  <si>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</si>
  <si>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</si>
  <si>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</si>
  <si>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</si>
  <si>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</si>
  <si>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</si>
  <si>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</si>
  <si>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</si>
  <si>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</si>
  <si>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</si>
  <si>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</si>
  <si>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</si>
  <si>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</si>
  <si>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</si>
  <si>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</si>
  <si>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</si>
  <si>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</si>
  <si>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</si>
  <si>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</si>
  <si>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</si>
  <si>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</si>
  <si>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</si>
  <si>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</si>
  <si>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</si>
  <si>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</si>
  <si>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</si>
  <si>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</si>
  <si>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</si>
  <si>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</si>
  <si>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</si>
  <si>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</si>
  <si>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</si>
  <si>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</si>
  <si>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</si>
  <si>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</si>
  <si>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</si>
  <si>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</si>
  <si>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</si>
  <si>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</si>
  <si>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</si>
  <si>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</si>
  <si>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</si>
  <si>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</si>
  <si>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</si>
  <si>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</si>
  <si>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</si>
  <si>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</si>
  <si>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</si>
  <si>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</si>
  <si>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</si>
  <si>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</si>
  <si>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</si>
  <si>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</si>
  <si>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</si>
  <si>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</si>
  <si>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</si>
  <si>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</si>
  <si>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</si>
  <si>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</si>
  <si>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</si>
  <si>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</si>
  <si>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</si>
  <si>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</si>
  <si>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</si>
  <si>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</si>
  <si>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</si>
  <si>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</si>
  <si>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</si>
  <si>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</si>
  <si>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</si>
  <si>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</si>
  <si>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</si>
  <si>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</si>
  <si>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</si>
  <si>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</si>
  <si>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</si>
  <si>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</si>
  <si>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</si>
  <si>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</si>
  <si>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</si>
  <si>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</si>
  <si>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</si>
  <si>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</si>
  <si>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</si>
  <si>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</si>
  <si>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</si>
  <si>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</si>
  <si>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</si>
  <si>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</si>
  <si>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</si>
  <si>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</si>
  <si>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</si>
  <si>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</si>
  <si>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</si>
  <si>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</si>
  <si>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</si>
  <si>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</si>
  <si>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</si>
  <si>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</si>
  <si>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</si>
  <si>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</si>
  <si>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</si>
  <si>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</si>
  <si>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</si>
  <si>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</si>
  <si>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</si>
  <si>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</si>
  <si>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</si>
  <si>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</si>
  <si>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</si>
  <si>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</si>
  <si>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</si>
  <si>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</si>
  <si>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</si>
  <si>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</si>
  <si>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</si>
  <si>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</si>
  <si>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</si>
  <si>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</si>
  <si>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</si>
  <si>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</si>
  <si>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</si>
  <si>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</si>
  <si>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</si>
  <si>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</si>
  <si>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</si>
  <si>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</si>
  <si>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</si>
  <si>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</si>
  <si>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</si>
  <si>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</si>
  <si>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</si>
  <si>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</si>
  <si>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</si>
  <si>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</si>
  <si>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</si>
  <si>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</si>
  <si>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</si>
  <si>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</si>
  <si>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</si>
  <si>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</si>
  <si>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</si>
  <si>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</si>
  <si>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</si>
  <si>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</si>
  <si>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</si>
  <si>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</si>
  <si>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</si>
  <si>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</si>
  <si>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</si>
  <si>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</si>
  <si>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</si>
  <si>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</si>
  <si>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</si>
  <si>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</si>
  <si>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</si>
  <si>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</si>
  <si>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</si>
  <si>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</si>
  <si>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</si>
  <si>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</si>
  <si>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</si>
  <si>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</si>
  <si>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</si>
  <si>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</si>
  <si>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</si>
  <si>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</si>
  <si>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</si>
  <si>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</si>
  <si>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</si>
  <si>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</si>
  <si>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</si>
  <si>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</si>
  <si>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</si>
  <si>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</si>
  <si>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</si>
  <si>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</si>
  <si>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</si>
  <si>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</si>
  <si>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</si>
  <si>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</si>
  <si>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</si>
  <si>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</si>
  <si>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</si>
  <si>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</si>
  <si>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</si>
  <si>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</si>
  <si>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</si>
  <si>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</si>
  <si>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</si>
  <si>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</si>
  <si>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</si>
  <si>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</si>
  <si>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</si>
  <si>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</si>
  <si>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</si>
  <si>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</si>
  <si>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</si>
  <si>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</si>
  <si>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</si>
  <si>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</si>
  <si>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</si>
  <si>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</si>
  <si>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</si>
  <si>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</si>
  <si>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</si>
  <si>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</si>
  <si>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</si>
  <si>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</si>
  <si>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</si>
  <si>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</si>
  <si>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</si>
  <si>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</si>
  <si>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</si>
  <si>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</si>
  <si>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</si>
  <si>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</si>
  <si>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</si>
  <si>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</si>
  <si>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</si>
  <si>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</si>
  <si>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</si>
  <si>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</si>
  <si>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</si>
  <si>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</si>
  <si>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</si>
  <si>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</si>
  <si>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</si>
  <si>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</si>
  <si>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</si>
  <si>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</si>
  <si>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</si>
  <si>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</si>
  <si>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</si>
  <si>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</si>
  <si>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</si>
  <si>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</si>
  <si>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</si>
  <si>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</si>
  <si>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</si>
  <si>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</si>
  <si>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</si>
  <si>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</si>
  <si>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</si>
  <si>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</si>
  <si>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</si>
  <si>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</si>
  <si>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</si>
  <si>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</si>
  <si>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</si>
  <si>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</si>
  <si>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</si>
  <si>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</si>
  <si>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</si>
  <si>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</si>
  <si>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</si>
  <si>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</si>
  <si>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</si>
  <si>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</si>
  <si>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</si>
  <si>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</si>
  <si>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</si>
  <si>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</si>
  <si>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</si>
  <si>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</si>
  <si>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</si>
  <si>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</si>
  <si>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</si>
  <si>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</si>
  <si>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</si>
  <si>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</si>
  <si>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</si>
  <si>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</si>
  <si>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</si>
  <si>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</si>
  <si>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</si>
  <si>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</si>
  <si>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</si>
  <si>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</si>
  <si>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</si>
  <si>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</si>
  <si>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</si>
  <si>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</si>
  <si>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</si>
  <si>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</si>
  <si>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</si>
  <si>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</si>
  <si>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</si>
  <si>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</si>
  <si>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</si>
  <si>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</si>
  <si>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</si>
  <si>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</si>
  <si>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</si>
  <si>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</si>
  <si>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</si>
  <si>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</si>
  <si>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</si>
  <si>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</si>
  <si>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</si>
  <si>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</si>
  <si>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</si>
  <si>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</si>
  <si>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</si>
  <si>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</si>
  <si>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</si>
  <si>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</si>
  <si>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</si>
  <si>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</si>
  <si>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</si>
  <si>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</si>
  <si>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</si>
  <si>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</si>
  <si>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</si>
  <si>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</si>
  <si>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</si>
  <si>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</si>
  <si>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</si>
  <si>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</si>
  <si>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</si>
  <si>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</si>
  <si>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</si>
  <si>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</si>
  <si>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</si>
  <si>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</si>
  <si>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</si>
  <si>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</si>
  <si>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</si>
  <si>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</si>
  <si>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</si>
  <si>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</si>
  <si>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</si>
  <si>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</si>
  <si>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</si>
  <si>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</si>
  <si>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</si>
  <si>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</si>
  <si>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</si>
  <si>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</si>
  <si>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</si>
  <si>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</si>
  <si>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</si>
  <si>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</si>
  <si>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</si>
  <si>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</si>
  <si>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</si>
  <si>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</si>
  <si>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</si>
  <si>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</si>
  <si>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</si>
  <si>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</si>
  <si>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</si>
  <si>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</si>
  <si>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</si>
  <si>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</si>
  <si>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</si>
  <si>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</si>
  <si>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</si>
  <si>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</si>
  <si>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</si>
  <si>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</si>
  <si>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</si>
  <si>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</si>
  <si>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</si>
  <si>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</si>
  <si>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</si>
  <si>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</si>
  <si>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</si>
  <si>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</si>
  <si>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</si>
  <si>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</si>
  <si>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</si>
  <si>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</si>
  <si>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</si>
  <si>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</si>
  <si>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</si>
  <si>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</si>
  <si>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</si>
  <si>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</si>
  <si>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</si>
  <si>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</si>
  <si>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</si>
  <si>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</si>
  <si>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</si>
  <si>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</si>
  <si>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</si>
  <si>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</si>
  <si>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</si>
  <si>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</si>
  <si>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</si>
  <si>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</si>
  <si>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</si>
  <si>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</si>
  <si>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</si>
  <si>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</si>
  <si>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</si>
  <si>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</si>
  <si>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</si>
  <si>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</si>
  <si>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</si>
  <si>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</si>
  <si>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</si>
  <si>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</si>
  <si>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</si>
  <si>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</si>
  <si>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</si>
  <si>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</si>
  <si>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</si>
  <si>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</si>
  <si>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</si>
  <si>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</si>
  <si>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</si>
  <si>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</si>
  <si>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</si>
  <si>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</si>
  <si>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</si>
  <si>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</si>
  <si>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</si>
  <si>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</si>
  <si>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</si>
  <si>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</si>
  <si>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</si>
  <si>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</si>
  <si>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</si>
  <si>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</si>
  <si>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</si>
  <si>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</si>
  <si>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</si>
  <si>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</si>
  <si>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</si>
  <si>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</si>
  <si>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</si>
  <si>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</si>
  <si>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</si>
  <si>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</si>
  <si>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</si>
  <si>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</si>
  <si>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</si>
  <si>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</si>
  <si>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</si>
  <si>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</si>
  <si>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</si>
  <si>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</si>
  <si>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</si>
  <si>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</si>
  <si>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</si>
  <si>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</si>
  <si>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</si>
  <si>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</si>
  <si>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</si>
  <si>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</si>
  <si>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</si>
  <si>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</si>
  <si>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</si>
  <si>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</si>
  <si>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</si>
  <si>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</si>
  <si>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</si>
  <si>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</si>
  <si>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</si>
  <si>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</si>
  <si>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</si>
  <si>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</si>
  <si>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</si>
  <si>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</si>
  <si>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</si>
  <si>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</si>
  <si>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</si>
  <si>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</si>
  <si>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</si>
  <si>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</si>
  <si>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</si>
  <si>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</si>
  <si>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</si>
  <si>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</si>
  <si>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</si>
  <si>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</si>
  <si>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</si>
  <si>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</si>
  <si>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</si>
  <si>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</si>
  <si>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</si>
  <si>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</si>
  <si>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</si>
  <si>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</si>
  <si>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</si>
  <si>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</si>
  <si>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</si>
  <si>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</si>
  <si>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</si>
  <si>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</si>
  <si>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</si>
  <si>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</si>
  <si>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</si>
  <si>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</si>
  <si>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</si>
  <si>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</si>
  <si>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</si>
  <si>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</si>
  <si>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</si>
  <si>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</si>
  <si>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</si>
  <si>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</si>
  <si>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</si>
  <si>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</si>
  <si>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</si>
  <si>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</si>
  <si>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</si>
  <si>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</si>
  <si>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</si>
  <si>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</si>
  <si>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</si>
  <si>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</si>
  <si>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</si>
  <si>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</si>
  <si>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</si>
  <si>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</si>
  <si>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</si>
  <si>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</si>
  <si>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</si>
  <si>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</si>
  <si>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</si>
  <si>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</si>
  <si>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</si>
  <si>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</si>
  <si>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</si>
  <si>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</si>
  <si>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</si>
  <si>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</si>
  <si>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</si>
  <si>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</si>
  <si>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</si>
  <si>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</si>
  <si>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</si>
  <si>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</si>
  <si>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</si>
  <si>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</si>
  <si>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</si>
  <si>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</si>
  <si>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</si>
  <si>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</si>
  <si>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</si>
  <si>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</si>
  <si>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</si>
  <si>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</si>
  <si>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</si>
  <si>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</si>
  <si>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</si>
  <si>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</si>
  <si>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</si>
  <si>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</si>
  <si>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</si>
  <si>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</si>
  <si>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</si>
  <si>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</si>
  <si>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</si>
  <si>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</si>
  <si>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</si>
  <si>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</si>
  <si>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</si>
  <si>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</si>
  <si>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</si>
  <si>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</si>
  <si>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</si>
  <si>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</si>
  <si>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</si>
  <si>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</si>
  <si>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</si>
  <si>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</si>
  <si>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</si>
  <si>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</si>
  <si>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</si>
  <si>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</si>
  <si>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</si>
  <si>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</si>
  <si>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</si>
  <si>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</si>
  <si>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</si>
  <si>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</si>
  <si>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</si>
  <si>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</si>
  <si>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</si>
  <si>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</si>
  <si>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</si>
  <si>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</si>
  <si>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</si>
  <si>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</si>
  <si>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</si>
  <si>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</si>
  <si>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</si>
  <si>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</si>
  <si>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</si>
  <si>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</si>
  <si>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</si>
  <si>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</si>
  <si>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</si>
  <si>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</si>
  <si>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</si>
  <si>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</si>
  <si>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</si>
  <si>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</si>
  <si>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</si>
  <si>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</si>
  <si>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</si>
  <si>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</si>
  <si>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</si>
  <si>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</si>
  <si>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</si>
  <si>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</si>
  <si>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</si>
  <si>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</si>
  <si>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</si>
  <si>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</si>
  <si>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</si>
  <si>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</si>
  <si>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</si>
  <si>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</si>
  <si>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</si>
  <si>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</si>
  <si>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</si>
  <si>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</si>
  <si>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</si>
  <si>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</si>
  <si>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</si>
  <si>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</si>
  <si>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</si>
  <si>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</si>
  <si>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</si>
  <si>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</si>
  <si>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</si>
  <si>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</si>
  <si>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</si>
  <si>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</si>
  <si>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</si>
  <si>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</si>
  <si>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</si>
  <si>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</si>
  <si>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</si>
  <si>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</si>
  <si>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</si>
  <si>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</si>
  <si>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</si>
  <si>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</si>
  <si>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</si>
  <si>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</si>
  <si>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</si>
  <si>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</si>
  <si>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</si>
  <si>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</si>
  <si>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</si>
  <si>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</si>
  <si>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</si>
  <si>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</si>
  <si>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</si>
  <si>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</si>
  <si>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</si>
  <si>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</si>
  <si>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</si>
  <si>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</si>
  <si>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</si>
  <si>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</si>
  <si>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</si>
  <si>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</si>
  <si>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</si>
  <si>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</si>
  <si>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</si>
  <si>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</si>
  <si>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</si>
  <si>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</si>
  <si>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</si>
  <si>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</si>
  <si>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</si>
  <si>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</si>
  <si>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</si>
  <si>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</si>
  <si>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</si>
  <si>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</si>
  <si>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</si>
  <si>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</si>
  <si>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</si>
  <si>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</si>
  <si>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</si>
  <si>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</si>
  <si>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</si>
  <si>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</si>
  <si>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</si>
  <si>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</si>
  <si>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</si>
  <si>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</si>
  <si>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</si>
  <si>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</si>
  <si>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</si>
  <si>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</si>
  <si>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</si>
  <si>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</si>
  <si>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</si>
  <si>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</si>
  <si>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</si>
  <si>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</si>
  <si>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</si>
  <si>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</si>
  <si>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</si>
  <si>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</si>
  <si>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</si>
  <si>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</si>
  <si>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</si>
  <si>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</si>
  <si>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</si>
  <si>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</si>
  <si>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</si>
  <si>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</si>
  <si>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</si>
  <si>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</si>
  <si>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</si>
  <si>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</si>
  <si>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</si>
  <si>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</si>
  <si>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</si>
  <si>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</si>
  <si>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</si>
  <si>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</si>
  <si>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</si>
  <si>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</si>
  <si>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</si>
  <si>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</si>
  <si>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</si>
  <si>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</si>
  <si>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</si>
  <si>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</si>
  <si>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</si>
  <si>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</si>
  <si>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</si>
  <si>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</si>
  <si>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</si>
  <si>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</si>
  <si>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</si>
  <si>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</si>
  <si>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</si>
  <si>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</si>
  <si>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</si>
  <si>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</si>
  <si>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</si>
  <si>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</si>
  <si>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</si>
  <si>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</si>
  <si>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</si>
  <si>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</si>
  <si>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</si>
  <si>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</si>
  <si>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</si>
  <si>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</si>
  <si>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</si>
  <si>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</si>
  <si>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</si>
  <si>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</si>
  <si>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</si>
  <si>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</si>
  <si>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</si>
  <si>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</si>
  <si>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</si>
  <si>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</si>
  <si>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</si>
  <si>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제1수호레이드 쉬움 드롭그룹</t>
  </si>
  <si>
    <t>루비</t>
  </si>
  <si>
    <t>제1수호레이드 중간 드롭그룹</t>
  </si>
  <si>
    <t>제1수호레이드 어려움 드롭그룹</t>
  </si>
  <si>
    <t>* 3월20일 업데이트 밀림</t>
    <phoneticPr fontId="6" type="noConversion"/>
  </si>
  <si>
    <t>* 3월24일 적용</t>
    <phoneticPr fontId="6" type="noConversion"/>
  </si>
  <si>
    <t>* 상급 물약 제작 확률 상승</t>
    <phoneticPr fontId="6" type="noConversion"/>
  </si>
  <si>
    <t>Tool 에서 읽어들이는 값에
대한 여부를 결정하는 필드</t>
  </si>
  <si>
    <t>제작에 필요한 재료아이템들의 그룹ID 
CraftInfo &gt; CraftItem &gt; CraftMaterialGroupID 연동</t>
  </si>
  <si>
    <t>재료 아이템 인덱스
ItemInfo&gt; Item &gt; GeneralTypeCode</t>
  </si>
  <si>
    <t>제작 결과물에
필요한 재료 아이템
의 개수</t>
  </si>
  <si>
    <t>CraftMaterialGroupID</t>
  </si>
  <si>
    <t>MaterialItemID</t>
  </si>
  <si>
    <t>MaterialItemCount</t>
  </si>
  <si>
    <t>아바타 강화인장(무기) 제작</t>
  </si>
  <si>
    <t>아바타 강화인장(투구) 제작</t>
  </si>
  <si>
    <t>아바타 강화인장(복장) 제작</t>
  </si>
  <si>
    <t>아바타 강화인장(장식) 제작</t>
  </si>
  <si>
    <t>아바타 축복 강화인장(무기) 제작</t>
  </si>
  <si>
    <t>아바타 축복 강화인장(투구) 제작</t>
  </si>
  <si>
    <t>아바타 축복 강화인장(복장) 제작</t>
  </si>
  <si>
    <t>아바타 축복 강화인장(장식) 제작</t>
  </si>
  <si>
    <t>일반 회복 물약</t>
  </si>
  <si>
    <t>상급 회복 물약</t>
  </si>
  <si>
    <t>일반 기력 물약</t>
  </si>
  <si>
    <t>상급 기력 물약</t>
  </si>
  <si>
    <t>제작 고유 인덱스</t>
  </si>
  <si>
    <t>CraftID</t>
  </si>
  <si>
    <t>상점 인덱스
00 - 이벤트 패키지
01 - 패키지
02 - 뽑기
03 - 젬 충전
04 - 골드 환전
05 - 열쇠 구입
06 - 프리미엄 패키지
07 - 성장 패키지</t>
  </si>
  <si>
    <t>상품 아이콘 인덱스</t>
  </si>
  <si>
    <t>구입화폐종류</t>
  </si>
  <si>
    <t>상품 가격</t>
  </si>
  <si>
    <t>열쇠 인덱스</t>
  </si>
  <si>
    <t>열쇠 구입 수량</t>
  </si>
  <si>
    <t>IconImageCode</t>
  </si>
  <si>
    <t>PriceType</t>
  </si>
  <si>
    <t>Price</t>
  </si>
  <si>
    <t>ExchageTypeCode</t>
  </si>
  <si>
    <t>ExchageAmount</t>
  </si>
  <si>
    <t>열쇠 10 개(우정포인트)</t>
  </si>
  <si>
    <t>열쇠 10 개</t>
  </si>
  <si>
    <t>열쇠 25 개</t>
  </si>
  <si>
    <t>열쇠 65 개</t>
  </si>
  <si>
    <t>열쇠 140 개</t>
  </si>
  <si>
    <t>열쇠 300 개</t>
  </si>
  <si>
    <t>[2017 03월 27일 One Stroe 라이브 서비스 빌드 개발 및 수정 항목]</t>
    <phoneticPr fontId="6" type="noConversion"/>
  </si>
  <si>
    <t>열쇠 상점</t>
    <phoneticPr fontId="6" type="noConversion"/>
  </si>
  <si>
    <t>열쇠 상점의 50개 구매 열쇠상품에 무료뽑기 기능 추가</t>
    <phoneticPr fontId="6" type="noConversion"/>
  </si>
  <si>
    <t>1일 10회 무료 뽑기 : 1시간 1회 충전 , 1일 중 10시간동안 추가 500개 열쇠 획득</t>
    <phoneticPr fontId="6" type="noConversion"/>
  </si>
  <si>
    <r>
      <t>균열</t>
    </r>
    <r>
      <rPr>
        <sz val="11"/>
        <color theme="1"/>
        <rFont val="Calibri"/>
        <family val="2"/>
      </rPr>
      <t xml:space="preserve"> </t>
    </r>
    <r>
      <rPr>
        <sz val="11"/>
        <color theme="1"/>
        <rFont val="Malgun Gothic"/>
        <family val="3"/>
        <charset val="129"/>
      </rPr>
      <t>던전 버그 수정</t>
    </r>
    <phoneticPr fontId="6" type="noConversion"/>
  </si>
  <si>
    <r>
      <rPr>
        <sz val="11"/>
        <color theme="1"/>
        <rFont val="Malgun Gothic"/>
        <family val="3"/>
        <charset val="129"/>
      </rPr>
      <t>매칭</t>
    </r>
    <r>
      <rPr>
        <sz val="11"/>
        <color theme="1"/>
        <rFont val="Calibri"/>
        <family val="2"/>
      </rPr>
      <t xml:space="preserve"> </t>
    </r>
    <r>
      <rPr>
        <sz val="11"/>
        <color theme="1"/>
        <rFont val="Malgun Gothic"/>
        <family val="3"/>
        <charset val="129"/>
      </rPr>
      <t>유저 상태 정보 오류 수정 업데이트</t>
    </r>
    <phoneticPr fontId="6" type="noConversion"/>
  </si>
  <si>
    <t>결투장 매칭 관련 버그</t>
    <phoneticPr fontId="6" type="noConversion"/>
  </si>
  <si>
    <t>균열던전 관련 버그</t>
    <phoneticPr fontId="6" type="noConversion"/>
  </si>
  <si>
    <t>NOX 개발 완료 항목</t>
    <phoneticPr fontId="6" type="noConversion"/>
  </si>
  <si>
    <t>[2017 03월 24일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</si>
  <si>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</si>
  <si>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</si>
  <si>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제작 시스템</t>
    <phoneticPr fontId="6" type="noConversion"/>
  </si>
  <si>
    <t>인장 제작 메뉴 추가</t>
    <phoneticPr fontId="6" type="noConversion"/>
  </si>
  <si>
    <t>아바타 강화 시스템</t>
    <phoneticPr fontId="6" type="noConversion"/>
  </si>
  <si>
    <t>인장을 통한 아바타 강화 시스템 기능 : 일반 강화(+1) , 축복강화(대강화 +1 ~ +2)</t>
    <phoneticPr fontId="6" type="noConversion"/>
  </si>
  <si>
    <t>일반, 정예, 초월던전</t>
    <phoneticPr fontId="6" type="noConversion"/>
  </si>
  <si>
    <t>.일반던전, 정예던전, 초월던전 결과창에서 스테이지 선택기능 추가</t>
    <phoneticPr fontId="6" type="noConversion"/>
  </si>
  <si>
    <t>요일던전 : 골드 파밍 던전</t>
    <phoneticPr fontId="6" type="noConversion"/>
  </si>
  <si>
    <t>골드 파밍 던전의 연계스킬 비용을 골드 파밍 시 획득한 보상을 고려한 스킬 비용으로 했으나, 다른 요일던전과 동일하게 연계스킬비용으로 적용.</t>
    <phoneticPr fontId="6" type="noConversion"/>
  </si>
  <si>
    <t>골드 파밍 던전 연계스킬 비용 대폭 하향 조정</t>
    <phoneticPr fontId="6" type="noConversion"/>
  </si>
  <si>
    <t>&lt; 추가 변경 사항 &gt;</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</si>
  <si>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</si>
  <si>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</si>
  <si>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</si>
  <si>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버서커 스킬 조정</t>
    <phoneticPr fontId="6" type="noConversion"/>
  </si>
  <si>
    <r>
      <t>버서커</t>
    </r>
    <r>
      <rPr>
        <sz val="11"/>
        <color theme="1"/>
        <rFont val="Calibri"/>
        <family val="2"/>
      </rPr>
      <t xml:space="preserve">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7</t>
    </r>
    <r>
      <rPr>
        <sz val="11"/>
        <color theme="1"/>
        <rFont val="Malgun Gothic"/>
        <family val="3"/>
        <charset val="129"/>
      </rPr>
      <t>단계</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125 -&gt; 145 </t>
    </r>
    <r>
      <rPr>
        <sz val="11"/>
        <color theme="1"/>
        <rFont val="Malgun Gothic"/>
        <family val="3"/>
        <charset val="129"/>
      </rPr>
      <t>로</t>
    </r>
    <r>
      <rPr>
        <sz val="11"/>
        <color theme="1"/>
        <rFont val="Calibri"/>
        <family val="2"/>
      </rPr>
      <t xml:space="preserve"> </t>
    </r>
    <r>
      <rPr>
        <sz val="11"/>
        <color theme="1"/>
        <rFont val="Malgun Gothic"/>
        <family val="3"/>
        <charset val="129"/>
      </rPr>
      <t>정정</t>
    </r>
    <phoneticPr fontId="6" type="noConversion"/>
  </si>
  <si>
    <t>6단계와 동일한 스킬데미지로 적용되었던 문제 수정.</t>
    <phoneticPr fontId="6" type="noConversion"/>
  </si>
  <si>
    <t>&lt; 기타 및 버그 수정 사항 &gt;</t>
    <phoneticPr fontId="6" type="noConversion"/>
  </si>
  <si>
    <t>&lt; 서버 항목 &gt;</t>
    <phoneticPr fontId="6" type="noConversion"/>
  </si>
  <si>
    <t>랭킹 캐릭터 노출표시</t>
    <phoneticPr fontId="6" type="noConversion"/>
  </si>
  <si>
    <t>초월, 결투장 랭킹 1~10위 캐릭터 닉네임 노출 처리</t>
    <phoneticPr fontId="6" type="noConversion"/>
  </si>
  <si>
    <t>[2017 03월 30일 One Stroe 라이브 서비스 빌드 개발 및 수정 항목: 4월 5일 업데이트 예정 목록]</t>
    <phoneticPr fontId="6" type="noConversion"/>
  </si>
  <si>
    <t>수호레이드</t>
    <phoneticPr fontId="6" type="noConversion"/>
  </si>
  <si>
    <t>아바타 : 용기사</t>
    <phoneticPr fontId="6" type="noConversion"/>
  </si>
  <si>
    <t>용기사 아바타 추가 : 루비를 이용한 구매</t>
    <phoneticPr fontId="6" type="noConversion"/>
  </si>
  <si>
    <t>루비 획득: 수호레이드 난이도별 클리어 시 차등 루비 획득</t>
    <phoneticPr fontId="6" type="noConversion"/>
  </si>
  <si>
    <t>수호레이드 (비동기) 컨텐츠 추가</t>
    <phoneticPr fontId="6" type="noConversion"/>
  </si>
  <si>
    <t>파티원 수</t>
  </si>
  <si>
    <t>보상타입(ePartyPlayRankType)
1: 기여도(데미지)
2: 킬수
3: 점령기여
4: 자신을제외한 파티원모두</t>
  </si>
  <si>
    <t>보상 아이템
인덱스
우편함지급</t>
  </si>
  <si>
    <t>아이템 최소 수량</t>
  </si>
  <si>
    <t>아이템 최대 수량</t>
  </si>
  <si>
    <t>PartyUserCount</t>
  </si>
  <si>
    <t>PartyPlayRankType</t>
  </si>
  <si>
    <t>RewardCode</t>
  </si>
  <si>
    <t>ItemMinCount</t>
  </si>
  <si>
    <t>ItemMaxCount</t>
  </si>
  <si>
    <t>제1수호레이드 쉬움 2파티보상</t>
  </si>
  <si>
    <t>제1수호레이드 쉬움 3파티보상</t>
  </si>
  <si>
    <t>제1수호레이드 쉬움 4파티보상</t>
  </si>
  <si>
    <t>제1수호레이드 중간 2파티보상</t>
  </si>
  <si>
    <t>제1수호레이드 중간 3파티보상</t>
  </si>
  <si>
    <t>제1수호레이드 중간 4파티보상</t>
  </si>
  <si>
    <t>제1수호레이드 어려움 2파티보상</t>
  </si>
  <si>
    <t>제1수호레이드 어려움 3파티보상</t>
  </si>
  <si>
    <t>제1수호레이드 어려움 4파티보상</t>
  </si>
  <si>
    <t>수호레이드 초대보상 설정: 난이도별 파티초대인원에 따른 우정포인트 지급 설정 ( 20170330_수호레이드파티초대보상 참고)</t>
    <phoneticPr fontId="6" type="noConversion"/>
  </si>
  <si>
    <t>All과 선택한 캐릭터 Class 중
하나의 아이템 결정</t>
  </si>
  <si>
    <t>RequiredClass</t>
  </si>
  <si>
    <t>All</t>
  </si>
  <si>
    <t>무조건 지급 방식</t>
  </si>
  <si>
    <t>StageGeneralCode</t>
  </si>
  <si>
    <t>버서커 무기1 -1성</t>
  </si>
  <si>
    <t>Berserker</t>
  </si>
  <si>
    <t>버서커 무기2 -1성</t>
  </si>
  <si>
    <t>버서커 무기3 -1성</t>
  </si>
  <si>
    <t>버서커 무기4 -1성</t>
  </si>
  <si>
    <t>버서커 무기5 -1성</t>
  </si>
  <si>
    <t>버서커 무기6 -1성</t>
  </si>
  <si>
    <t>버서커 갑옷1 - 1성</t>
  </si>
  <si>
    <t>버서커 갑옷2 - 1성</t>
  </si>
  <si>
    <t>버서커 갑옷3 - 1성</t>
  </si>
  <si>
    <t>버서커 갑옷4 - 1성</t>
  </si>
  <si>
    <t>버서커 갑옷5 - 1성</t>
  </si>
  <si>
    <t>버서커 바지1 - 1성</t>
  </si>
  <si>
    <t>버서커 바지2 - 1성</t>
  </si>
  <si>
    <t>버서커 바지3 - 1성</t>
  </si>
  <si>
    <t>버서커 바지4 - 1성</t>
  </si>
  <si>
    <t>버서커 바지5 - 1성</t>
  </si>
  <si>
    <t>버서커 무기1 -2성</t>
  </si>
  <si>
    <t>버서커 무기2 -2성</t>
  </si>
  <si>
    <t>버서커 무기3 -2성</t>
  </si>
  <si>
    <t>버서커 무기4 -2성</t>
  </si>
  <si>
    <t>버서커 무기5 -2성</t>
  </si>
  <si>
    <t>버서커 무기6 -2성</t>
  </si>
  <si>
    <t>버서커 갑옷1 - 2성</t>
  </si>
  <si>
    <t>버서커 갑옷2 - 2성</t>
  </si>
  <si>
    <t>버서커 갑옷3 - 2성</t>
  </si>
  <si>
    <t>버서커 갑옷4 - 2성</t>
  </si>
  <si>
    <t>버서커 갑옷5 - 2성</t>
  </si>
  <si>
    <t>버서커 바지1 - 2성</t>
  </si>
  <si>
    <t>버서커 바지2 - 2성</t>
  </si>
  <si>
    <t>버서커 바지3 - 2성</t>
  </si>
  <si>
    <t>버서커 바지4 - 2성</t>
  </si>
  <si>
    <t>버서커 바지5 - 2성</t>
  </si>
  <si>
    <t>버서커 무기1 -3성</t>
  </si>
  <si>
    <t>버서커 무기2 -3성</t>
  </si>
  <si>
    <t>버서커 무기3 -3성</t>
  </si>
  <si>
    <t>버서커 무기4 -3성</t>
  </si>
  <si>
    <t>버서커 무기5 -3성</t>
  </si>
  <si>
    <t>버서커 무기6 -3성</t>
  </si>
  <si>
    <t>버서커 갑옷1 - 3성</t>
  </si>
  <si>
    <t>버서커 갑옷2 - 3성</t>
  </si>
  <si>
    <t>버서커 갑옷3 - 3성</t>
  </si>
  <si>
    <t>버서커 갑옷4 - 3성</t>
  </si>
  <si>
    <t>버서커 갑옷5 - 3성</t>
  </si>
  <si>
    <t>버서커 바지1 - 3성</t>
  </si>
  <si>
    <t>버서커 바지2 - 3성</t>
  </si>
  <si>
    <t>버서커 바지3 - 3성</t>
  </si>
  <si>
    <t>버서커 바지4 - 3성</t>
  </si>
  <si>
    <t>버서커 바지5 - 3성</t>
  </si>
  <si>
    <t>데몬헌터 무기1 - 1성</t>
  </si>
  <si>
    <t>DemonHunter</t>
  </si>
  <si>
    <t>데몬헌터 무기2 - 1성</t>
  </si>
  <si>
    <t>데몬헌터 무기3 - 1성</t>
  </si>
  <si>
    <t>데몬헌터 무기4 - 1성</t>
  </si>
  <si>
    <t>데몬헌터 무기5 - 1성</t>
  </si>
  <si>
    <t>데몬헌터 무기6 - 1성</t>
  </si>
  <si>
    <t>데몬헌터 갑옷1 - 1성</t>
  </si>
  <si>
    <t>데몬헌터 갑옷2 - 1성</t>
  </si>
  <si>
    <t>데몬헌터 갑옷3 - 1성</t>
  </si>
  <si>
    <t>데몬헌터 갑옷4 - 1성</t>
  </si>
  <si>
    <t>데몬헌터 갑옷5 - 1성</t>
  </si>
  <si>
    <t>데몬헌터 바지1 - 1성</t>
  </si>
  <si>
    <t>데몬헌터 바지2 - 1성</t>
  </si>
  <si>
    <t>데몬헌터 바지3 - 1성</t>
  </si>
  <si>
    <t>데몬헌터 바지4 - 1성</t>
  </si>
  <si>
    <t>데몬헌터 바지5 - 1성</t>
  </si>
  <si>
    <t>데몬헌터 무기1 - 2성</t>
  </si>
  <si>
    <t>데몬헌터 무기2 - 2성</t>
  </si>
  <si>
    <t>데몬헌터 무기3 - 2성</t>
  </si>
  <si>
    <t>데몬헌터 무기4 - 2성</t>
  </si>
  <si>
    <t>데몬헌터 무기5 - 2성</t>
  </si>
  <si>
    <t>데몬헌터 무기6 - 2성</t>
  </si>
  <si>
    <t>데몬헌터 갑옷1 - 2성</t>
  </si>
  <si>
    <t>데몬헌터 갑옷2 - 2성</t>
  </si>
  <si>
    <t>데몬헌터 갑옷3 - 2성</t>
  </si>
  <si>
    <t>데몬헌터 갑옷4 - 2성</t>
  </si>
  <si>
    <t>데몬헌터 갑옷5 - 2성</t>
  </si>
  <si>
    <t>데몬헌터 바지1 - 2성</t>
  </si>
  <si>
    <t>데몬헌터 바지2 - 2성</t>
  </si>
  <si>
    <t>데몬헌터 바지3 - 2성</t>
  </si>
  <si>
    <t>데몬헌터 바지4 - 2성</t>
  </si>
  <si>
    <t>데몬헌터 바지5 - 2성</t>
  </si>
  <si>
    <t>데몬헌터 무기1 - 3성</t>
  </si>
  <si>
    <t>데몬헌터 무기2 - 3성</t>
  </si>
  <si>
    <t>데몬헌터 무기3 - 3성</t>
  </si>
  <si>
    <t>데몬헌터 무기4 - 3성</t>
  </si>
  <si>
    <t>데몬헌터 무기5 - 3성</t>
  </si>
  <si>
    <t>데몬헌터 무기6 - 3성</t>
  </si>
  <si>
    <t>데몬헌터 갑옷1 - 3성</t>
  </si>
  <si>
    <t>데몬헌터 갑옷2 - 3성</t>
  </si>
  <si>
    <t>데몬헌터 갑옷3 - 3성</t>
  </si>
  <si>
    <t>데몬헌터 갑옷4 - 3성</t>
  </si>
  <si>
    <t>데몬헌터 갑옷5 - 3성</t>
  </si>
  <si>
    <t>데몬헌터 바지1 - 3성</t>
  </si>
  <si>
    <t>데몬헌터 바지2 - 3성</t>
  </si>
  <si>
    <t>데몬헌터 바지3 - 3성</t>
  </si>
  <si>
    <t>데몬헌터 바지4 - 3성</t>
  </si>
  <si>
    <t>데몬헌터 바지5 - 3성</t>
  </si>
  <si>
    <t>아칸 무기1 - 1성</t>
  </si>
  <si>
    <t>Archon</t>
  </si>
  <si>
    <t>아칸 무기2 - 1성</t>
  </si>
  <si>
    <t>아칸 무기3 - 1성</t>
  </si>
  <si>
    <t>아칸 무기4 - 1성</t>
  </si>
  <si>
    <t>아칸 무기5 - 1성</t>
  </si>
  <si>
    <t>아칸 무기6 - 1성</t>
  </si>
  <si>
    <t>아칸 갑옷1 - 1성</t>
  </si>
  <si>
    <t>아칸 갑옷2 - 1성</t>
  </si>
  <si>
    <t>아칸 갑옷3 - 1성</t>
  </si>
  <si>
    <t>아칸 갑옷4 - 1성</t>
  </si>
  <si>
    <t>아칸 갑옷5 - 1성</t>
  </si>
  <si>
    <t>아칸 바지1 - 1성</t>
  </si>
  <si>
    <t>아칸 바지2 - 1성</t>
  </si>
  <si>
    <t>아칸 바지3 - 1성</t>
  </si>
  <si>
    <t>아칸 바지4 - 1성</t>
  </si>
  <si>
    <t>아칸 바지5 - 1성</t>
  </si>
  <si>
    <t>아칸 무기1 - 2성</t>
  </si>
  <si>
    <t>아칸 무기2 - 2성</t>
  </si>
  <si>
    <t>아칸 무기3 - 2성</t>
  </si>
  <si>
    <t>아칸 무기4 - 2성</t>
  </si>
  <si>
    <t>아칸 무기5 - 2성</t>
  </si>
  <si>
    <t>아칸 무기6 - 2성</t>
  </si>
  <si>
    <t>아칸 갑옷1 - 2성</t>
  </si>
  <si>
    <t>아칸 갑옷2 - 2성</t>
  </si>
  <si>
    <t>아칸 갑옷3 - 2성</t>
  </si>
  <si>
    <t>아칸 갑옷4 - 2성</t>
  </si>
  <si>
    <t>아칸 갑옷5 - 2성</t>
  </si>
  <si>
    <t>아칸 바지1 - 2성</t>
  </si>
  <si>
    <t>아칸 바지2 - 2성</t>
  </si>
  <si>
    <t>아칸 바지3 - 2성</t>
  </si>
  <si>
    <t>아칸 바지4 - 2성</t>
  </si>
  <si>
    <t>아칸 바지5 - 2성</t>
  </si>
  <si>
    <t>아칸 무기1 - 3성</t>
  </si>
  <si>
    <t>아칸 무기2 - 3성</t>
  </si>
  <si>
    <t>아칸 무기3 - 3성</t>
  </si>
  <si>
    <t>아칸 무기4 - 3성</t>
  </si>
  <si>
    <t>아칸 무기5 - 3성</t>
  </si>
  <si>
    <t>아칸 무기6 - 3성</t>
  </si>
  <si>
    <t>아칸 갑옷1 - 3성</t>
  </si>
  <si>
    <t>아칸 갑옷2 - 3성</t>
  </si>
  <si>
    <t>아칸 갑옷3 - 3성</t>
  </si>
  <si>
    <t>아칸 갑옷4 - 3성</t>
  </si>
  <si>
    <t>아칸 갑옷5 - 3성</t>
  </si>
  <si>
    <t>아칸 바지1 - 3성</t>
  </si>
  <si>
    <t>아칸 바지2 - 3성</t>
  </si>
  <si>
    <t>아칸 바지3 - 3성</t>
  </si>
  <si>
    <t>아칸 바지4 - 3성</t>
  </si>
  <si>
    <t>아칸 바지5 - 3성</t>
  </si>
  <si>
    <t>나이트 무기1 -1성</t>
  </si>
  <si>
    <t>Knight</t>
  </si>
  <si>
    <t>나이트 무기2 -1성</t>
  </si>
  <si>
    <t>나이트 무기3 -1성</t>
  </si>
  <si>
    <t>나이트 무기4 -1성</t>
  </si>
  <si>
    <t>나이트 무기5 -1성</t>
  </si>
  <si>
    <t>나이트 무기6 -1성</t>
  </si>
  <si>
    <t>나이트 갑옷1 - 1성</t>
  </si>
  <si>
    <t>나이트 갑옷2 - 1성</t>
  </si>
  <si>
    <t>나이트 갑옷3 - 1성</t>
  </si>
  <si>
    <t>나이트 갑옷4 - 1성</t>
  </si>
  <si>
    <t>나이트 갑옷5 - 1성</t>
  </si>
  <si>
    <t>나이트 바지1 - 1성</t>
  </si>
  <si>
    <t>나이트 바지2 - 1성</t>
  </si>
  <si>
    <t>나이트 바지3 - 1성</t>
  </si>
  <si>
    <t>나이트 바지4 - 1성</t>
  </si>
  <si>
    <t>나이트 바지5 - 1성</t>
  </si>
  <si>
    <t>나이트 무기1 -2성</t>
  </si>
  <si>
    <t>나이트 무기2 -2성</t>
  </si>
  <si>
    <t>나이트 무기3 -2성</t>
  </si>
  <si>
    <t>나이트 무기4 -2성</t>
  </si>
  <si>
    <t>나이트 무기5 -2성</t>
  </si>
  <si>
    <t>나이트 무기6 -2성</t>
  </si>
  <si>
    <t>나이트 갑옷1 - 2성</t>
  </si>
  <si>
    <t>나이트 갑옷2 - 2성</t>
  </si>
  <si>
    <t>나이트 갑옷3 - 2성</t>
  </si>
  <si>
    <t>나이트 갑옷4 - 2성</t>
  </si>
  <si>
    <t>나이트 갑옷5 - 2성</t>
  </si>
  <si>
    <t>나이트 바지1 - 2성</t>
  </si>
  <si>
    <t>나이트 바지2 - 2성</t>
  </si>
  <si>
    <t>나이트 바지3 - 2성</t>
  </si>
  <si>
    <t>나이트 바지4 - 2성</t>
  </si>
  <si>
    <t>나이트 바지5 - 2성</t>
  </si>
  <si>
    <t>나이트 무기1 -3성</t>
  </si>
  <si>
    <t>나이트 무기2 -3성</t>
  </si>
  <si>
    <t>나이트 무기3 -3성</t>
  </si>
  <si>
    <t>나이트 무기4 -3성</t>
  </si>
  <si>
    <t>나이트 무기5 -3성</t>
  </si>
  <si>
    <t>나이트 무기6 -3성</t>
  </si>
  <si>
    <t>나이트 갑옷1 - 3성</t>
  </si>
  <si>
    <t>나이트 갑옷2 - 3성</t>
  </si>
  <si>
    <t>나이트 갑옷3 - 3성</t>
  </si>
  <si>
    <t>나이트 갑옷4 - 3성</t>
  </si>
  <si>
    <t>나이트 갑옷5 - 3성</t>
  </si>
  <si>
    <t>나이트 바지1 - 3성</t>
  </si>
  <si>
    <t>나이트 바지2 - 3성</t>
  </si>
  <si>
    <t>나이트 바지3 - 3성</t>
  </si>
  <si>
    <t>나이트 바지4 - 3성</t>
  </si>
  <si>
    <t>나이트 바지5 - 3성</t>
  </si>
  <si>
    <t>버서커 무기1 -4성</t>
  </si>
  <si>
    <t>버서커 무기2 -4성</t>
  </si>
  <si>
    <t>버서커 무기3 -4성</t>
  </si>
  <si>
    <t>버서커 무기4 -4성</t>
  </si>
  <si>
    <t>버서커 무기5 -4성</t>
  </si>
  <si>
    <t>버서커 무기6 -4성</t>
  </si>
  <si>
    <t>버서커 갑옷1 - 4성</t>
  </si>
  <si>
    <t>버서커 갑옷2 - 4성</t>
  </si>
  <si>
    <t>버서커 갑옷3 - 4성</t>
  </si>
  <si>
    <t>버서커 갑옷4 - 4성</t>
  </si>
  <si>
    <t>버서커 갑옷5 - 4성</t>
  </si>
  <si>
    <t>버서커 바지1 - 4성</t>
  </si>
  <si>
    <t>버서커 바지2 - 4성</t>
  </si>
  <si>
    <t>버서커 바지3 - 4성</t>
  </si>
  <si>
    <t>버서커 바지4 - 4성</t>
  </si>
  <si>
    <t>버서커 바지5 - 4성</t>
  </si>
  <si>
    <t>데몬헌터 무기1 - 4성</t>
  </si>
  <si>
    <t>데몬헌터 무기2 - 4성</t>
  </si>
  <si>
    <t>데몬헌터 무기3 - 4성</t>
  </si>
  <si>
    <t>데몬헌터 무기4 - 4성</t>
  </si>
  <si>
    <t>데몬헌터 무기5 - 4성</t>
  </si>
  <si>
    <t>데몬헌터 무기6 - 4성</t>
  </si>
  <si>
    <t>데몬헌터 갑옷1 - 4성</t>
  </si>
  <si>
    <t>데몬헌터 갑옷2 - 4성</t>
  </si>
  <si>
    <t>데몬헌터 갑옷3 - 4성</t>
  </si>
  <si>
    <t>데몬헌터 갑옷4 - 4성</t>
  </si>
  <si>
    <t>데몬헌터 갑옷5 - 4성</t>
  </si>
  <si>
    <t>데몬헌터 바지1 - 4성</t>
  </si>
  <si>
    <t>데몬헌터 바지2 - 4성</t>
  </si>
  <si>
    <t>데몬헌터 바지3 - 4성</t>
  </si>
  <si>
    <t>데몬헌터 바지4 - 4성</t>
  </si>
  <si>
    <t>데몬헌터 바지5 - 4성</t>
  </si>
  <si>
    <t>아칸 무기1 - 4성</t>
  </si>
  <si>
    <t>아칸 무기2 - 4성</t>
  </si>
  <si>
    <t>아칸 무기3 - 4성</t>
  </si>
  <si>
    <t>아칸 무기4 - 4성</t>
  </si>
  <si>
    <t>아칸 무기5 - 4성</t>
  </si>
  <si>
    <t>아칸 무기6 - 4성</t>
  </si>
  <si>
    <t>아칸 갑옷1 - 4성</t>
  </si>
  <si>
    <t>아칸 갑옷2 - 4성</t>
  </si>
  <si>
    <t>아칸 갑옷3 - 4성</t>
  </si>
  <si>
    <t>아칸 갑옷4 - 4성</t>
  </si>
  <si>
    <t>아칸 갑옷5 - 4성</t>
  </si>
  <si>
    <t>아칸 바지1 - 4성</t>
  </si>
  <si>
    <t>아칸 바지2 - 4성</t>
  </si>
  <si>
    <t>아칸 바지3 - 4성</t>
  </si>
  <si>
    <t>아칸 바지4 - 4성</t>
  </si>
  <si>
    <t>아칸 바지5 - 4성</t>
  </si>
  <si>
    <t>나이트 무기1 -4성</t>
  </si>
  <si>
    <t>나이트 무기2 -4성</t>
  </si>
  <si>
    <t>나이트 무기3 -4성</t>
  </si>
  <si>
    <t>나이트 무기4 -4성</t>
  </si>
  <si>
    <t>나이트 무기5 -4성</t>
  </si>
  <si>
    <t>나이트 무기6 -4성</t>
  </si>
  <si>
    <t>나이트 갑옷1 - 4성</t>
  </si>
  <si>
    <t>나이트 갑옷2 - 4성</t>
  </si>
  <si>
    <t>나이트 갑옷3 - 4성</t>
  </si>
  <si>
    <t>나이트 갑옷4 - 4성</t>
  </si>
  <si>
    <t>나이트 갑옷5 - 4성</t>
  </si>
  <si>
    <t>나이트 바지1 - 4성</t>
  </si>
  <si>
    <t>나이트 바지2 - 4성</t>
  </si>
  <si>
    <t>나이트 바지3 - 4성</t>
  </si>
  <si>
    <t>나이트 바지4 - 4성</t>
  </si>
  <si>
    <t>나이트 바지5 - 4성</t>
  </si>
  <si>
    <t>수호레이드 일반 보상 설정: 장비아이템 보상, 루비, 기타 재화 설정 (20170330_GuardianRaidReward 참고, 20170330_AddReward 참고)</t>
    <phoneticPr fontId="6" type="noConversion"/>
  </si>
  <si>
    <t>Tool 에서 읽어들이는 값에 대한 여부를 결정하는 필드</t>
  </si>
  <si>
    <t>클래스별 고유 코드</t>
  </si>
  <si>
    <t>최대 생명력</t>
  </si>
  <si>
    <t>기본 충전 최대 활력</t>
  </si>
  <si>
    <t>매트릭스모드 1회 발동 시 활력소모</t>
  </si>
  <si>
    <t>매트릭스모드 1회 발동 시 유지시간</t>
  </si>
  <si>
    <t>매트릭스 슬로우 적용%</t>
  </si>
  <si>
    <t>매트릭스모드 1회 발동 시 재사용대기시간</t>
  </si>
  <si>
    <t>생명력회복</t>
  </si>
  <si>
    <t>활력도</t>
  </si>
  <si>
    <t>초당평균공격력</t>
  </si>
  <si>
    <t>공격속도</t>
  </si>
  <si>
    <t>치명타 확률</t>
  </si>
  <si>
    <t>치명타저항</t>
  </si>
  <si>
    <t>피해감소</t>
  </si>
  <si>
    <t>방어력</t>
  </si>
  <si>
    <t>회피율</t>
  </si>
  <si>
    <t>적중도</t>
  </si>
  <si>
    <t>상태이상저항</t>
  </si>
  <si>
    <t>스킬쿨타임감소</t>
  </si>
  <si>
    <t>이동속도</t>
  </si>
  <si>
    <t>신성력</t>
  </si>
  <si>
    <t>Stm</t>
  </si>
  <si>
    <t>MatrixUseStm</t>
  </si>
  <si>
    <t>MatrixMaintainTime</t>
  </si>
  <si>
    <t>MatrixSlowPecent</t>
  </si>
  <si>
    <t>MatrixCoolTime</t>
  </si>
  <si>
    <t>HpRegenerationPer5Sec</t>
  </si>
  <si>
    <t>StmChrg</t>
  </si>
  <si>
    <t>DPS</t>
  </si>
  <si>
    <t>AttkSpd</t>
  </si>
  <si>
    <t>CrtRt</t>
  </si>
  <si>
    <t>CrtPowDecr</t>
  </si>
  <si>
    <t>DmgDecr</t>
  </si>
  <si>
    <t>DfsPow</t>
  </si>
  <si>
    <t>AvdRt</t>
  </si>
  <si>
    <t>Accr</t>
  </si>
  <si>
    <t>StReg</t>
  </si>
  <si>
    <t>CoolDecr</t>
  </si>
  <si>
    <t>MvSpd</t>
  </si>
  <si>
    <t>DvFrc</t>
  </si>
  <si>
    <t>버서커 개편</t>
    <phoneticPr fontId="6" type="noConversion"/>
  </si>
  <si>
    <t>버서커 치명타세기 레벨별 기본능력치 상향 조정 ( 20170330_PlayerBaseStatus 치명타세기 참고)</t>
    <phoneticPr fontId="6" type="noConversion"/>
  </si>
  <si>
    <t xml:space="preserve"> : 아칸 치명타세기의 95%, 데몬헌터의 75~76% </t>
    <phoneticPr fontId="6" type="noConversion"/>
  </si>
  <si>
    <t>변경</t>
  </si>
  <si>
    <t>버서커 강타 이속감소 옵션 수치 변경</t>
  </si>
  <si>
    <t>강타 스킬 재사용시간  15 초에서 10초로 변경</t>
  </si>
  <si>
    <t xml:space="preserve">버서커 </t>
    <phoneticPr fontId="6" type="noConversion"/>
  </si>
  <si>
    <t>액티브 스킬 : 강타</t>
  </si>
  <si>
    <t>태풍 스킬 재사용시간 17초에서 12~9초로 변경</t>
  </si>
  <si>
    <t>액티브 스킬 : 태풍</t>
    <phoneticPr fontId="6" type="noConversion"/>
  </si>
  <si>
    <t>액티브 스킬 : 파괴</t>
    <phoneticPr fontId="6" type="noConversion"/>
  </si>
  <si>
    <t>파괴 스킬 재사용시간 20초에서 10초로 변경</t>
    <phoneticPr fontId="6" type="noConversion"/>
  </si>
  <si>
    <r>
      <t>버서커</t>
    </r>
    <r>
      <rPr>
        <sz val="11"/>
        <color theme="1"/>
        <rFont val="Calibri"/>
        <family val="2"/>
      </rPr>
      <t xml:space="preserve"> </t>
    </r>
    <r>
      <rPr>
        <sz val="11"/>
        <color theme="1"/>
        <rFont val="Malgun Gothic"/>
        <family val="3"/>
        <charset val="129"/>
      </rPr>
      <t>파괴</t>
    </r>
    <r>
      <rPr>
        <sz val="11"/>
        <color theme="1"/>
        <rFont val="Calibri"/>
        <family val="2"/>
      </rPr>
      <t xml:space="preserve"> </t>
    </r>
    <r>
      <rPr>
        <sz val="11"/>
        <color theme="1"/>
        <rFont val="Malgun Gothic"/>
        <family val="3"/>
        <charset val="129"/>
      </rPr>
      <t>방어력감소</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변경</t>
    </r>
    <phoneticPr fontId="6" type="noConversion"/>
  </si>
  <si>
    <t>파괴(방어력감소)1</t>
  </si>
  <si>
    <t>파괴(방어력감소)2</t>
  </si>
  <si>
    <t>파괴(방어력감소)3</t>
  </si>
  <si>
    <t>파괴(방어력감소)4</t>
  </si>
  <si>
    <t>파괴(방어력감소)5</t>
  </si>
  <si>
    <t>파괴(방어력감소)6</t>
  </si>
  <si>
    <t>파괴(방어력감소)7</t>
  </si>
  <si>
    <t>강타(이속감소)1~7</t>
    <phoneticPr fontId="6" type="noConversion"/>
  </si>
  <si>
    <t>액티브 스킬 : 살육</t>
    <phoneticPr fontId="6" type="noConversion"/>
  </si>
  <si>
    <t>이전 살육체력흡수</t>
  </si>
  <si>
    <t>버서커 살육 체력흡수 비율 수정</t>
    <phoneticPr fontId="6" type="noConversion"/>
  </si>
  <si>
    <t>살육(체력흡수)1</t>
  </si>
  <si>
    <t>살육(체력흡수)2</t>
  </si>
  <si>
    <t>살육(체력흡수)3</t>
  </si>
  <si>
    <t>살육(체력흡수)4</t>
  </si>
  <si>
    <t>살육(체력흡수)5</t>
  </si>
  <si>
    <t>살육(체력흡수)6</t>
  </si>
  <si>
    <t>살육(체력흡수)7</t>
  </si>
  <si>
    <t>변경 살육체력흡수</t>
    <phoneticPr fontId="6" type="noConversion"/>
  </si>
  <si>
    <t>장비 타입</t>
    <phoneticPr fontId="6" type="noConversion"/>
  </si>
  <si>
    <t>장비 등급</t>
    <phoneticPr fontId="6" type="noConversion"/>
  </si>
  <si>
    <t>아칸 패시브 스킬 간파 : 치명타 세기에서 치명타 확률로 변경,  치명타 확률 수치는 타 클래스와 동일</t>
    <phoneticPr fontId="6" type="noConversion"/>
  </si>
  <si>
    <t>버서커 패시브 스킬 간파 : 치명타 세기에서 치명타 확률로 변경, 치명타 확률 수치는 타 클래스와 동일</t>
    <phoneticPr fontId="6" type="noConversion"/>
  </si>
  <si>
    <r>
      <t>장비아이템 보상 종류 : 무기6종, 상의5종, 하의5종 에 대한 난이도별 등급 보상. [난이도 하 1성~3성, 난이도 중2성~</t>
    </r>
    <r>
      <rPr>
        <b/>
        <sz val="10"/>
        <color theme="1"/>
        <rFont val="맑은 고딕"/>
        <family val="3"/>
        <charset val="129"/>
        <scheme val="minor"/>
      </rPr>
      <t>4성(4.8%)</t>
    </r>
    <r>
      <rPr>
        <sz val="10"/>
        <color theme="1"/>
        <rFont val="맑은 고딕"/>
        <family val="3"/>
        <charset val="129"/>
        <scheme val="minor"/>
      </rPr>
      <t>, 난이도 상2성~</t>
    </r>
    <r>
      <rPr>
        <b/>
        <sz val="10"/>
        <color theme="1"/>
        <rFont val="맑은 고딕"/>
        <family val="3"/>
        <charset val="129"/>
        <scheme val="minor"/>
      </rPr>
      <t>4성(8%)</t>
    </r>
    <r>
      <rPr>
        <sz val="10"/>
        <color theme="1"/>
        <rFont val="맑은 고딕"/>
        <family val="3"/>
        <charset val="129"/>
        <scheme val="minor"/>
      </rPr>
      <t>]</t>
    </r>
    <phoneticPr fontId="6" type="noConversion"/>
  </si>
  <si>
    <t>아칸 개편</t>
    <phoneticPr fontId="6" type="noConversion"/>
  </si>
  <si>
    <t>아칸</t>
    <phoneticPr fontId="6" type="noConversion"/>
  </si>
  <si>
    <r>
      <t>아칸</t>
    </r>
    <r>
      <rPr>
        <sz val="11"/>
        <color theme="1"/>
        <rFont val="Calibri"/>
        <family val="2"/>
      </rPr>
      <t xml:space="preserve"> </t>
    </r>
    <r>
      <rPr>
        <sz val="11"/>
        <color theme="1"/>
        <rFont val="Malgun Gothic"/>
        <family val="3"/>
        <charset val="129"/>
      </rPr>
      <t>월령갑</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방어력증가를</t>
    </r>
    <r>
      <rPr>
        <sz val="11"/>
        <color theme="1"/>
        <rFont val="Calibri"/>
        <family val="2"/>
      </rPr>
      <t xml:space="preserve"> </t>
    </r>
    <r>
      <rPr>
        <sz val="11"/>
        <color theme="1"/>
        <rFont val="Malgun Gothic"/>
        <family val="3"/>
        <charset val="129"/>
      </rPr>
      <t>신성력</t>
    </r>
    <r>
      <rPr>
        <sz val="11"/>
        <color theme="1"/>
        <rFont val="Calibri"/>
        <family val="2"/>
      </rPr>
      <t xml:space="preserve"> </t>
    </r>
    <r>
      <rPr>
        <sz val="11"/>
        <color theme="1"/>
        <rFont val="Malgun Gothic"/>
        <family val="3"/>
        <charset val="129"/>
      </rPr>
      <t>증가로</t>
    </r>
    <r>
      <rPr>
        <sz val="11"/>
        <color theme="1"/>
        <rFont val="Calibri"/>
        <family val="2"/>
      </rPr>
      <t xml:space="preserve"> </t>
    </r>
    <r>
      <rPr>
        <sz val="11"/>
        <color theme="1"/>
        <rFont val="Malgun Gothic"/>
        <family val="3"/>
        <charset val="129"/>
      </rPr>
      <t>교체</t>
    </r>
  </si>
  <si>
    <t>액티브 스킬 : 월령갑</t>
    <phoneticPr fontId="6" type="noConversion"/>
  </si>
  <si>
    <t>월령갑(신성력증가)1</t>
  </si>
  <si>
    <t>월령갑(반사)1</t>
  </si>
  <si>
    <t>월령갑(신성력증가)2</t>
  </si>
  <si>
    <t>월령갑(반사)2</t>
  </si>
  <si>
    <t>월령갑(신성력증가)3</t>
  </si>
  <si>
    <t>월령갑(반사)3</t>
  </si>
  <si>
    <t>월령갑(신성력증가)4</t>
  </si>
  <si>
    <t>월령갑(반사)4</t>
  </si>
  <si>
    <t>월령갑(신성력증가)5</t>
  </si>
  <si>
    <t>월령갑(반사)5</t>
  </si>
  <si>
    <t>월령갑(신성력증가)6</t>
  </si>
  <si>
    <t>월령갑(반사)6</t>
  </si>
  <si>
    <t>월령갑(신성력증가)7</t>
  </si>
  <si>
    <t>월령갑(반사)7</t>
  </si>
  <si>
    <t>유지시간</t>
    <phoneticPr fontId="6" type="noConversion"/>
  </si>
  <si>
    <t>수치</t>
    <phoneticPr fontId="6" type="noConversion"/>
  </si>
  <si>
    <t>옵션변경(방어력-&gt;신성력)</t>
    <phoneticPr fontId="6" type="noConversion"/>
  </si>
  <si>
    <t>아칸 액티브 스킬 개편 (내용참고0330_1)</t>
    <phoneticPr fontId="6" type="noConversion"/>
  </si>
  <si>
    <t>버서커 액티브 스킬 개편 (내용참고0330_1)</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</si>
</sst>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yyyy\-mm\-dd"/>
    <numFmt numFmtId="177" formatCode="0.00_);[Red]\(0.00\)"/>
    <numFmt numFmtId="178" formatCode="0_ "/>
    <numFmt numFmtId="180" formatCode="0.00_ "/>
    <numFmt numFmtId="181" formatCode="#,##0_ "/>
  </numFmts>
  <fonts count="99">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
      <sz val="10"/>
      <color rgb="FF000000"/>
      <name val="Calibri"/>
      <family val="2"/>
    </font>
    <font>
      <sz val="9"/>
      <color rgb="FF000000"/>
      <name val="맑은 고딕"/>
      <family val="3"/>
      <charset val="129"/>
    </font>
  </fonts>
  <fills count="62">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
      <patternFill patternType="solid">
        <fgColor rgb="FFACB9CA"/>
        <bgColor indexed="64"/>
      </patternFill>
    </fill>
    <fill>
      <patternFill patternType="solid">
        <fgColor rgb="FFE6B8B7"/>
        <bgColor indexed="64"/>
      </patternFill>
    </fill>
    <fill>
      <patternFill patternType="solid">
        <fgColor rgb="FFB8CCE4"/>
        <bgColor indexed="64"/>
      </patternFill>
    </fill>
  </fills>
  <borders count="86">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s>
  <cellStyleXfs count="23">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cellStyleXfs>
  <cellXfs count="858">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xf numFmtId="0" fontId="50" fillId="0" borderId="79" xfId="20" applyNumberFormat="1" applyFont="1" applyFill="1" applyBorder="1" applyAlignment="1">
      <alignment horizontal="center" vertical="center"/>
    </xf>
    <xf numFmtId="0" fontId="69" fillId="0" borderId="79" xfId="20" applyNumberFormat="1" applyFont="1" applyFill="1" applyBorder="1" applyAlignment="1">
      <alignment horizontal="center" vertical="center"/>
    </xf>
    <xf numFmtId="0" fontId="50" fillId="0" borderId="79" xfId="10" applyFont="1" applyFill="1" applyBorder="1" applyAlignment="1">
      <alignment horizontal="center" vertical="center"/>
    </xf>
    <xf numFmtId="0" fontId="50" fillId="24" borderId="79" xfId="10" applyFont="1" applyFill="1" applyBorder="1" applyAlignment="1">
      <alignment horizontal="center" vertical="center"/>
    </xf>
    <xf numFmtId="0" fontId="50" fillId="24" borderId="79" xfId="20" applyNumberFormat="1" applyFont="1" applyFill="1" applyBorder="1" applyAlignment="1">
      <alignment horizontal="center" vertical="center"/>
    </xf>
    <xf numFmtId="0" fontId="50" fillId="24" borderId="79" xfId="18" applyFont="1" applyFill="1" applyBorder="1">
      <alignment vertical="center"/>
    </xf>
    <xf numFmtId="0" fontId="2" fillId="24" borderId="79" xfId="10" applyFont="1" applyFill="1" applyBorder="1" applyAlignment="1">
      <alignment horizontal="center" vertical="center"/>
    </xf>
    <xf numFmtId="0" fontId="50" fillId="58" borderId="79" xfId="20" applyNumberFormat="1" applyFont="1" applyFill="1" applyBorder="1" applyAlignment="1">
      <alignment horizontal="center" vertical="center"/>
    </xf>
    <xf numFmtId="0" fontId="50" fillId="38" borderId="79" xfId="20" applyFont="1" applyFill="1" applyBorder="1" applyAlignment="1">
      <alignment horizontal="center" vertical="center"/>
    </xf>
    <xf numFmtId="0" fontId="50" fillId="38" borderId="79" xfId="20" applyNumberFormat="1" applyFont="1" applyFill="1" applyBorder="1" applyAlignment="1">
      <alignment horizontal="center" vertical="center"/>
    </xf>
    <xf numFmtId="0" fontId="50" fillId="38" borderId="79" xfId="18" applyFont="1" applyFill="1" applyBorder="1">
      <alignment vertical="center"/>
    </xf>
    <xf numFmtId="0" fontId="52" fillId="9" borderId="79" xfId="20" applyFont="1" applyFill="1" applyBorder="1" applyAlignment="1">
      <alignment horizontal="center" vertical="center"/>
    </xf>
    <xf numFmtId="0" fontId="52" fillId="9" borderId="79" xfId="20" applyNumberFormat="1" applyFont="1" applyFill="1" applyBorder="1" applyAlignment="1">
      <alignment horizontal="center" vertical="center"/>
    </xf>
    <xf numFmtId="0" fontId="50" fillId="20" borderId="79" xfId="20" applyNumberFormat="1" applyFont="1" applyFill="1" applyBorder="1" applyAlignment="1">
      <alignment horizontal="center" vertical="center"/>
    </xf>
    <xf numFmtId="0" fontId="52" fillId="20" borderId="79" xfId="18" applyFont="1" applyFill="1" applyBorder="1">
      <alignment vertical="center"/>
    </xf>
    <xf numFmtId="0" fontId="50" fillId="20" borderId="79" xfId="18" applyFont="1" applyFill="1" applyBorder="1">
      <alignment vertical="center"/>
    </xf>
    <xf numFmtId="0" fontId="52" fillId="9" borderId="79" xfId="10" applyFont="1" applyFill="1" applyBorder="1" applyAlignment="1">
      <alignment horizontal="center" vertical="center"/>
    </xf>
    <xf numFmtId="0" fontId="50" fillId="20" borderId="79" xfId="10" applyFont="1" applyFill="1" applyBorder="1" applyAlignment="1">
      <alignment horizontal="center" vertical="center"/>
    </xf>
    <xf numFmtId="0" fontId="2" fillId="20" borderId="79" xfId="10" applyFont="1" applyFill="1" applyBorder="1" applyAlignment="1">
      <alignment horizontal="center" vertical="center"/>
    </xf>
    <xf numFmtId="0" fontId="50" fillId="26" borderId="79" xfId="20" applyNumberFormat="1" applyFont="1" applyFill="1" applyBorder="1" applyAlignment="1">
      <alignment horizontal="center" vertical="center"/>
    </xf>
    <xf numFmtId="0" fontId="69" fillId="26" borderId="79" xfId="20" applyNumberFormat="1" applyFont="1" applyFill="1" applyBorder="1" applyAlignment="1">
      <alignment horizontal="center" vertical="center"/>
    </xf>
    <xf numFmtId="0" fontId="50" fillId="26" borderId="79" xfId="10" applyFont="1" applyFill="1" applyBorder="1" applyAlignment="1">
      <alignment horizontal="center" vertical="center"/>
    </xf>
    <xf numFmtId="0" fontId="51" fillId="26" borderId="79" xfId="10" applyFont="1" applyFill="1" applyBorder="1" applyAlignment="1">
      <alignment horizontal="center" vertical="center"/>
    </xf>
    <xf numFmtId="0" fontId="51" fillId="26" borderId="79" xfId="18" applyFont="1" applyFill="1" applyBorder="1">
      <alignment vertical="center"/>
    </xf>
    <xf numFmtId="0" fontId="50" fillId="26" borderId="79" xfId="18" applyFont="1" applyFill="1" applyBorder="1">
      <alignment vertical="center"/>
    </xf>
    <xf numFmtId="0" fontId="2" fillId="26" borderId="79" xfId="10" applyFont="1" applyFill="1" applyBorder="1" applyAlignment="1">
      <alignment horizontal="center" vertical="center"/>
    </xf>
    <xf numFmtId="0" fontId="50" fillId="43" borderId="79" xfId="20" applyNumberFormat="1" applyFont="1" applyFill="1" applyBorder="1" applyAlignment="1">
      <alignment horizontal="center" vertical="center"/>
    </xf>
    <xf numFmtId="0" fontId="69" fillId="43" borderId="79" xfId="20" applyNumberFormat="1" applyFont="1" applyFill="1" applyBorder="1" applyAlignment="1">
      <alignment horizontal="center" vertical="center"/>
    </xf>
    <xf numFmtId="0" fontId="50" fillId="43" borderId="79" xfId="10" applyFont="1" applyFill="1" applyBorder="1" applyAlignment="1">
      <alignment horizontal="center" vertical="center"/>
    </xf>
    <xf numFmtId="0" fontId="51" fillId="43" borderId="79" xfId="10" applyFont="1" applyFill="1" applyBorder="1" applyAlignment="1">
      <alignment horizontal="center" vertical="center"/>
    </xf>
    <xf numFmtId="0" fontId="51" fillId="43" borderId="79" xfId="18" applyFont="1" applyFill="1" applyBorder="1">
      <alignment vertical="center"/>
    </xf>
    <xf numFmtId="0" fontId="50" fillId="43" borderId="79" xfId="18" applyFont="1" applyFill="1" applyBorder="1">
      <alignment vertical="center"/>
    </xf>
    <xf numFmtId="0" fontId="2" fillId="43" borderId="79" xfId="10" applyFont="1" applyFill="1" applyBorder="1" applyAlignment="1">
      <alignment horizontal="center" vertical="center"/>
    </xf>
    <xf numFmtId="0" fontId="52" fillId="38" borderId="79" xfId="18" applyFont="1" applyFill="1" applyBorder="1">
      <alignment vertical="center"/>
    </xf>
    <xf numFmtId="0" fontId="2" fillId="38" borderId="79" xfId="10" applyFont="1" applyFill="1" applyBorder="1" applyAlignment="1">
      <alignment horizontal="center" vertical="center"/>
    </xf>
    <xf numFmtId="0" fontId="52" fillId="24" borderId="79" xfId="18" applyFont="1" applyFill="1" applyBorder="1">
      <alignment vertical="center"/>
    </xf>
    <xf numFmtId="0" fontId="50" fillId="9" borderId="79" xfId="20" applyNumberFormat="1" applyFont="1" applyFill="1" applyBorder="1" applyAlignment="1">
      <alignment horizontal="center" vertical="center"/>
    </xf>
    <xf numFmtId="0" fontId="50" fillId="9" borderId="79" xfId="10" applyFont="1" applyFill="1" applyBorder="1" applyAlignment="1">
      <alignment horizontal="center" vertical="center"/>
    </xf>
    <xf numFmtId="0" fontId="50" fillId="9" borderId="80" xfId="20" applyNumberFormat="1" applyFont="1" applyFill="1" applyBorder="1" applyAlignment="1">
      <alignment horizontal="center" vertical="center"/>
    </xf>
    <xf numFmtId="0" fontId="50" fillId="0" borderId="79" xfId="20" applyNumberFormat="1" applyFont="1" applyFill="1" applyBorder="1" applyAlignment="1">
      <alignment horizontal="right" vertical="center"/>
    </xf>
    <xf numFmtId="0" fontId="50" fillId="0" borderId="79" xfId="18" applyFont="1" applyFill="1" applyBorder="1">
      <alignment vertical="center"/>
    </xf>
    <xf numFmtId="49" fontId="50" fillId="9" borderId="79" xfId="20" applyNumberFormat="1" applyFont="1" applyFill="1" applyBorder="1" applyAlignment="1">
      <alignment horizontal="center" vertical="center"/>
    </xf>
    <xf numFmtId="0" fontId="50" fillId="37" borderId="80" xfId="20" applyNumberFormat="1" applyFont="1" applyFill="1" applyBorder="1" applyAlignment="1">
      <alignment horizontal="center" vertical="center"/>
    </xf>
    <xf numFmtId="0" fontId="52" fillId="0" borderId="79" xfId="18" applyFont="1" applyFill="1" applyBorder="1">
      <alignment vertical="center"/>
    </xf>
    <xf numFmtId="49" fontId="50" fillId="31" borderId="79" xfId="20" applyNumberFormat="1" applyFont="1" applyFill="1" applyBorder="1" applyAlignment="1">
      <alignment horizontal="center" vertical="center"/>
    </xf>
    <xf numFmtId="0" fontId="50" fillId="35" borderId="79" xfId="20" applyNumberFormat="1" applyFont="1" applyFill="1" applyBorder="1" applyAlignment="1">
      <alignment horizontal="center" vertical="center"/>
    </xf>
    <xf numFmtId="0" fontId="50" fillId="38" borderId="79" xfId="10" applyFont="1" applyFill="1" applyBorder="1" applyAlignment="1">
      <alignment horizontal="center" vertical="center"/>
    </xf>
    <xf numFmtId="0" fontId="50" fillId="0" borderId="80" xfId="20" applyNumberFormat="1" applyFont="1" applyFill="1" applyBorder="1" applyAlignment="1">
      <alignment horizontal="center" vertical="center"/>
    </xf>
    <xf numFmtId="0" fontId="50" fillId="38" borderId="79" xfId="10" applyFont="1" applyFill="1" applyBorder="1" applyAlignment="1">
      <alignment horizontal="right" vertical="center"/>
    </xf>
    <xf numFmtId="0" fontId="50" fillId="0" borderId="79" xfId="18" applyFont="1" applyFill="1" applyBorder="1" applyAlignment="1">
      <alignment horizontal="center" vertical="center"/>
    </xf>
    <xf numFmtId="0" fontId="51" fillId="0" borderId="79" xfId="18" applyFont="1" applyFill="1" applyBorder="1" applyAlignment="1">
      <alignment horizontal="center" vertical="center"/>
    </xf>
    <xf numFmtId="0" fontId="50" fillId="0" borderId="79" xfId="10" applyFont="1" applyFill="1" applyBorder="1" applyAlignment="1">
      <alignment horizontal="right" vertical="center"/>
    </xf>
    <xf numFmtId="0" fontId="50" fillId="41" borderId="79" xfId="10" applyFont="1" applyFill="1" applyBorder="1" applyAlignment="1">
      <alignment horizontal="center" vertical="center"/>
    </xf>
    <xf numFmtId="0" fontId="50" fillId="31" borderId="79" xfId="10" applyFont="1" applyFill="1" applyBorder="1" applyAlignment="1">
      <alignment horizontal="center" vertical="center"/>
    </xf>
    <xf numFmtId="0" fontId="50" fillId="0" borderId="79" xfId="10" applyFont="1" applyFill="1" applyBorder="1" applyAlignment="1">
      <alignment vertical="center"/>
    </xf>
    <xf numFmtId="0" fontId="50" fillId="37" borderId="79" xfId="20" applyNumberFormat="1" applyFont="1" applyFill="1" applyBorder="1" applyAlignment="1">
      <alignment horizontal="center" vertical="center"/>
    </xf>
    <xf numFmtId="0" fontId="52" fillId="0" borderId="79" xfId="10" applyFont="1" applyFill="1" applyBorder="1" applyAlignment="1">
      <alignment horizontal="right" vertical="center"/>
    </xf>
    <xf numFmtId="0" fontId="50" fillId="35" borderId="79" xfId="10" applyFont="1" applyFill="1" applyBorder="1" applyAlignment="1">
      <alignment horizontal="center" vertical="center"/>
    </xf>
    <xf numFmtId="0" fontId="52" fillId="9" borderId="79" xfId="10" applyFont="1" applyFill="1" applyBorder="1" applyAlignment="1">
      <alignment vertical="center"/>
    </xf>
    <xf numFmtId="0" fontId="50" fillId="47" borderId="79" xfId="10" applyFont="1" applyFill="1" applyBorder="1" applyAlignment="1">
      <alignment horizontal="center" vertical="center"/>
    </xf>
    <xf numFmtId="0" fontId="52" fillId="24" borderId="79" xfId="10" applyFont="1" applyFill="1" applyBorder="1" applyAlignment="1">
      <alignment horizontal="center" vertical="center"/>
    </xf>
    <xf numFmtId="0" fontId="52" fillId="24" borderId="79" xfId="20" applyNumberFormat="1" applyFont="1" applyFill="1" applyBorder="1" applyAlignment="1">
      <alignment horizontal="center" vertical="center"/>
    </xf>
    <xf numFmtId="0" fontId="52" fillId="24" borderId="79" xfId="10" applyFont="1" applyFill="1" applyBorder="1" applyAlignment="1">
      <alignment vertical="center"/>
    </xf>
    <xf numFmtId="0" fontId="52" fillId="24" borderId="79" xfId="10" applyFont="1" applyFill="1" applyBorder="1" applyAlignment="1">
      <alignment horizontal="right" vertical="center"/>
    </xf>
    <xf numFmtId="0" fontId="52" fillId="24" borderId="79" xfId="18" applyFont="1" applyFill="1" applyBorder="1" applyAlignment="1">
      <alignment horizontal="center" vertical="center"/>
    </xf>
    <xf numFmtId="0" fontId="50" fillId="24" borderId="79" xfId="10" applyFont="1" applyFill="1" applyBorder="1" applyAlignment="1">
      <alignment vertical="center"/>
    </xf>
    <xf numFmtId="0" fontId="50" fillId="24" borderId="79" xfId="18" applyFont="1" applyFill="1" applyBorder="1" applyAlignment="1">
      <alignment horizontal="center" vertical="center"/>
    </xf>
    <xf numFmtId="0" fontId="52" fillId="49" borderId="79" xfId="20" applyNumberFormat="1" applyFont="1" applyFill="1" applyBorder="1" applyAlignment="1">
      <alignment horizontal="center" vertical="center"/>
    </xf>
    <xf numFmtId="0" fontId="50" fillId="24" borderId="79" xfId="10" applyFont="1" applyFill="1" applyBorder="1" applyAlignment="1">
      <alignment horizontal="right" vertical="center"/>
    </xf>
    <xf numFmtId="49" fontId="50" fillId="24" borderId="79" xfId="20" applyNumberFormat="1" applyFont="1" applyFill="1" applyBorder="1" applyAlignment="1">
      <alignment horizontal="center" vertical="center"/>
    </xf>
    <xf numFmtId="0" fontId="50" fillId="33" borderId="79" xfId="10" applyFont="1" applyFill="1" applyBorder="1" applyAlignment="1">
      <alignment horizontal="center" vertical="center"/>
    </xf>
    <xf numFmtId="0" fontId="52" fillId="33" borderId="79" xfId="10" applyFont="1" applyFill="1" applyBorder="1" applyAlignment="1">
      <alignment horizontal="center" vertical="center"/>
    </xf>
    <xf numFmtId="0" fontId="52" fillId="33" borderId="79" xfId="20" applyNumberFormat="1" applyFont="1" applyFill="1" applyBorder="1" applyAlignment="1">
      <alignment horizontal="center" vertical="center"/>
    </xf>
    <xf numFmtId="0" fontId="52" fillId="33" borderId="79" xfId="10" applyFont="1" applyFill="1" applyBorder="1" applyAlignment="1">
      <alignment vertical="center"/>
    </xf>
    <xf numFmtId="0" fontId="52" fillId="33" borderId="79" xfId="18" applyFont="1" applyFill="1" applyBorder="1">
      <alignment vertical="center"/>
    </xf>
    <xf numFmtId="0" fontId="52" fillId="33" borderId="79" xfId="10" applyFont="1" applyFill="1" applyBorder="1" applyAlignment="1">
      <alignment horizontal="right" vertical="center"/>
    </xf>
    <xf numFmtId="0" fontId="52" fillId="33" borderId="79" xfId="18" applyFont="1" applyFill="1" applyBorder="1" applyAlignment="1">
      <alignment horizontal="center" vertical="center"/>
    </xf>
    <xf numFmtId="0" fontId="50" fillId="33" borderId="79" xfId="20" applyNumberFormat="1" applyFont="1" applyFill="1" applyBorder="1" applyAlignment="1">
      <alignment horizontal="center" vertical="center"/>
    </xf>
    <xf numFmtId="0" fontId="50" fillId="33" borderId="79" xfId="10" applyFont="1" applyFill="1" applyBorder="1" applyAlignment="1">
      <alignment vertical="center"/>
    </xf>
    <xf numFmtId="0" fontId="50" fillId="33" borderId="79" xfId="18" applyFont="1" applyFill="1" applyBorder="1" applyAlignment="1">
      <alignment horizontal="center" vertical="center"/>
    </xf>
    <xf numFmtId="0" fontId="50" fillId="33" borderId="79" xfId="18" applyFont="1" applyFill="1" applyBorder="1">
      <alignment vertical="center"/>
    </xf>
    <xf numFmtId="0" fontId="50" fillId="33" borderId="79" xfId="10" applyFont="1" applyFill="1" applyBorder="1" applyAlignment="1">
      <alignment horizontal="right" vertical="center"/>
    </xf>
    <xf numFmtId="49" fontId="50" fillId="33" borderId="79" xfId="20" applyNumberFormat="1" applyFont="1" applyFill="1" applyBorder="1" applyAlignment="1">
      <alignment horizontal="center" vertical="center"/>
    </xf>
    <xf numFmtId="49" fontId="50" fillId="47" borderId="79" xfId="9" applyNumberFormat="1" applyFont="1" applyFill="1" applyBorder="1" applyAlignment="1">
      <alignment horizontal="center" vertical="center"/>
    </xf>
    <xf numFmtId="49" fontId="50" fillId="45" borderId="79" xfId="9" applyNumberFormat="1" applyFont="1" applyFill="1" applyBorder="1" applyAlignment="1">
      <alignment horizontal="center" vertical="center"/>
    </xf>
    <xf numFmtId="49" fontId="50" fillId="31" borderId="79" xfId="9" applyNumberFormat="1" applyFont="1" applyFill="1" applyBorder="1" applyAlignment="1">
      <alignment horizontal="center" vertical="center"/>
    </xf>
    <xf numFmtId="0" fontId="50" fillId="47" borderId="79" xfId="9" applyFont="1" applyFill="1" applyBorder="1" applyAlignment="1">
      <alignment horizontal="center" vertical="center"/>
    </xf>
    <xf numFmtId="0" fontId="50" fillId="31" borderId="79" xfId="9" applyFont="1" applyFill="1" applyBorder="1" applyAlignment="1">
      <alignment horizontal="center" vertical="center"/>
    </xf>
    <xf numFmtId="49" fontId="62" fillId="10" borderId="82" xfId="10" applyNumberFormat="1" applyFont="1" applyFill="1" applyBorder="1" applyAlignment="1">
      <alignment horizontal="center" vertical="center"/>
    </xf>
    <xf numFmtId="49" fontId="62" fillId="10" borderId="81" xfId="10" applyNumberFormat="1" applyFont="1" applyFill="1" applyBorder="1" applyAlignment="1">
      <alignment horizontal="center" vertical="center"/>
    </xf>
    <xf numFmtId="0" fontId="50" fillId="12" borderId="79" xfId="9" applyFont="1" applyBorder="1" applyAlignment="1">
      <alignment horizontal="center" vertical="center"/>
    </xf>
    <xf numFmtId="0" fontId="52" fillId="47" borderId="79" xfId="9" applyFont="1" applyFill="1" applyBorder="1" applyAlignment="1">
      <alignment horizontal="center" vertical="center"/>
    </xf>
    <xf numFmtId="49" fontId="50" fillId="40" borderId="79" xfId="9" applyNumberFormat="1" applyFont="1" applyFill="1" applyBorder="1" applyAlignment="1">
      <alignment horizontal="center" vertical="center"/>
    </xf>
    <xf numFmtId="0" fontId="50" fillId="40" borderId="79" xfId="9" applyFont="1" applyFill="1" applyBorder="1" applyAlignment="1">
      <alignment horizontal="center" vertical="center"/>
    </xf>
    <xf numFmtId="0" fontId="52" fillId="40" borderId="79" xfId="9" applyFont="1" applyFill="1" applyBorder="1" applyAlignment="1">
      <alignment horizontal="center" vertical="center"/>
    </xf>
    <xf numFmtId="0" fontId="50" fillId="40" borderId="79" xfId="18" applyFont="1" applyFill="1" applyBorder="1" applyAlignment="1">
      <alignment horizontal="center" vertical="center"/>
    </xf>
    <xf numFmtId="0" fontId="50" fillId="45" borderId="79" xfId="9" applyFont="1" applyFill="1" applyBorder="1" applyAlignment="1">
      <alignment horizontal="center" vertical="center"/>
    </xf>
    <xf numFmtId="0" fontId="52" fillId="45" borderId="79" xfId="9" applyFont="1" applyFill="1" applyBorder="1" applyAlignment="1">
      <alignment horizontal="center" vertical="center"/>
    </xf>
    <xf numFmtId="0" fontId="50" fillId="31" borderId="79" xfId="18" applyFont="1" applyFill="1" applyBorder="1" applyAlignment="1">
      <alignment horizontal="center" vertical="center"/>
    </xf>
    <xf numFmtId="0" fontId="52" fillId="31" borderId="79" xfId="18" applyFont="1" applyFill="1" applyBorder="1" applyAlignment="1">
      <alignment horizontal="center" vertical="center"/>
    </xf>
    <xf numFmtId="0" fontId="50" fillId="20" borderId="79" xfId="13" applyFont="1" applyFill="1" applyBorder="1">
      <alignment vertical="center"/>
    </xf>
    <xf numFmtId="49" fontId="50" fillId="24" borderId="79" xfId="9" applyNumberFormat="1" applyFont="1" applyFill="1" applyBorder="1" applyAlignment="1">
      <alignment horizontal="center" vertical="center"/>
    </xf>
    <xf numFmtId="0" fontId="50" fillId="24" borderId="79" xfId="9" applyFont="1" applyFill="1" applyBorder="1" applyAlignment="1">
      <alignment horizontal="center" vertical="center"/>
    </xf>
    <xf numFmtId="49" fontId="50" fillId="22" borderId="15" xfId="10" applyNumberFormat="1" applyFont="1" applyFill="1" applyBorder="1" applyAlignment="1">
      <alignment horizontal="left" vertical="center" wrapText="1"/>
    </xf>
    <xf numFmtId="0" fontId="50" fillId="11" borderId="79" xfId="21" applyFont="1" applyFill="1" applyBorder="1" applyAlignment="1">
      <alignment horizontal="center" vertical="center"/>
    </xf>
    <xf numFmtId="0" fontId="50" fillId="11" borderId="79" xfId="21" applyNumberFormat="1" applyFont="1" applyFill="1" applyBorder="1" applyAlignment="1">
      <alignment horizontal="center" vertical="center"/>
    </xf>
    <xf numFmtId="0" fontId="50" fillId="26" borderId="79" xfId="13" applyFont="1" applyFill="1" applyBorder="1" applyAlignment="1">
      <alignment horizontal="center" vertical="center"/>
    </xf>
    <xf numFmtId="0" fontId="52" fillId="20" borderId="79" xfId="21" applyFont="1" applyFill="1" applyBorder="1" applyAlignment="1">
      <alignment horizontal="center" vertical="center"/>
    </xf>
    <xf numFmtId="0" fontId="0" fillId="0" borderId="81" xfId="0" applyFont="1" applyBorder="1" applyAlignment="1">
      <alignment vertical="center"/>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xf numFmtId="49" fontId="62" fillId="10" borderId="84" xfId="10" applyNumberFormat="1" applyFont="1" applyFill="1" applyBorder="1" applyAlignment="1">
      <alignment horizontal="center" vertical="center"/>
    </xf>
    <xf numFmtId="0" fontId="50" fillId="45" borderId="85" xfId="9" applyFont="1" applyFill="1" applyBorder="1" applyAlignment="1">
      <alignment horizontal="center" vertical="center"/>
    </xf>
    <xf numFmtId="0" fontId="52" fillId="9" borderId="85" xfId="9" applyFont="1" applyFill="1" applyBorder="1" applyAlignment="1">
      <alignment horizontal="center" vertical="center"/>
    </xf>
    <xf numFmtId="0" fontId="50" fillId="24" borderId="85" xfId="9" applyFont="1" applyFill="1" applyBorder="1" applyAlignment="1">
      <alignment horizontal="center" vertical="center"/>
    </xf>
    <xf numFmtId="0" fontId="52" fillId="24" borderId="85" xfId="9" applyFont="1" applyFill="1" applyBorder="1" applyAlignment="1">
      <alignment horizontal="center" vertical="center"/>
    </xf>
    <xf numFmtId="0" fontId="50" fillId="33" borderId="85" xfId="9" applyFont="1" applyFill="1" applyBorder="1" applyAlignment="1">
      <alignment horizontal="center" vertical="center"/>
    </xf>
    <xf numFmtId="0" fontId="52" fillId="33" borderId="85" xfId="9" applyFont="1" applyFill="1" applyBorder="1" applyAlignment="1">
      <alignment horizontal="center" vertical="center"/>
    </xf>
    <xf numFmtId="0" fontId="50" fillId="22" borderId="85" xfId="10" applyNumberFormat="1" applyFont="1" applyFill="1" applyBorder="1" applyAlignment="1">
      <alignment horizontal="center" vertical="center"/>
    </xf>
    <xf numFmtId="0" fontId="50" fillId="22" borderId="85" xfId="10" applyNumberFormat="1" applyFont="1" applyFill="1" applyBorder="1" applyAlignment="1">
      <alignment horizontal="center" vertical="center" wrapText="1"/>
    </xf>
    <xf numFmtId="0" fontId="51" fillId="22" borderId="85" xfId="10" applyNumberFormat="1" applyFont="1" applyFill="1" applyBorder="1" applyAlignment="1">
      <alignment horizontal="left" vertical="center" wrapText="1"/>
    </xf>
    <xf numFmtId="49" fontId="50" fillId="22" borderId="85" xfId="10" applyNumberFormat="1" applyFont="1" applyFill="1" applyBorder="1" applyAlignment="1">
      <alignment horizontal="center" vertical="center" wrapText="1"/>
    </xf>
    <xf numFmtId="49" fontId="62" fillId="10" borderId="85" xfId="10" applyNumberFormat="1" applyFont="1" applyFill="1" applyBorder="1" applyAlignment="1">
      <alignment horizontal="center" vertical="center"/>
    </xf>
    <xf numFmtId="49" fontId="93" fillId="10" borderId="85" xfId="10" applyNumberFormat="1" applyFont="1" applyFill="1" applyBorder="1" applyAlignment="1">
      <alignment horizontal="center" vertical="center"/>
    </xf>
    <xf numFmtId="49" fontId="62" fillId="10" borderId="83" xfId="10" applyNumberFormat="1" applyFont="1" applyFill="1" applyBorder="1" applyAlignment="1">
      <alignment horizontal="center" vertical="center"/>
    </xf>
    <xf numFmtId="0" fontId="50" fillId="24" borderId="85" xfId="10" applyFont="1" applyFill="1" applyBorder="1" applyAlignment="1">
      <alignment horizontal="center" vertical="center"/>
    </xf>
    <xf numFmtId="49" fontId="50" fillId="0" borderId="85" xfId="9" applyNumberFormat="1" applyFont="1" applyFill="1" applyBorder="1" applyAlignment="1">
      <alignment horizontal="center" vertical="center"/>
    </xf>
    <xf numFmtId="0" fontId="50" fillId="24" borderId="85" xfId="20" applyNumberFormat="1" applyFont="1" applyFill="1" applyBorder="1" applyAlignment="1">
      <alignment horizontal="center" vertical="center"/>
    </xf>
    <xf numFmtId="0" fontId="52" fillId="9" borderId="85" xfId="20" applyNumberFormat="1" applyFont="1" applyFill="1" applyBorder="1" applyAlignment="1">
      <alignment horizontal="center" vertical="center"/>
    </xf>
    <xf numFmtId="0" fontId="52" fillId="20" borderId="85" xfId="18" applyFont="1" applyFill="1" applyBorder="1">
      <alignment vertical="center"/>
    </xf>
    <xf numFmtId="0" fontId="50" fillId="20" borderId="85" xfId="10" applyFont="1" applyFill="1" applyBorder="1" applyAlignment="1">
      <alignment horizontal="center" vertical="center"/>
    </xf>
    <xf numFmtId="0" fontId="52" fillId="24" borderId="85" xfId="18" applyFont="1" applyFill="1" applyBorder="1">
      <alignment vertical="center"/>
    </xf>
    <xf numFmtId="0" fontId="52" fillId="24" borderId="85" xfId="10" applyFont="1" applyFill="1" applyBorder="1" applyAlignment="1">
      <alignment horizontal="center" vertical="center"/>
    </xf>
    <xf numFmtId="0" fontId="52" fillId="24" borderId="85" xfId="20" applyNumberFormat="1" applyFont="1" applyFill="1" applyBorder="1" applyAlignment="1">
      <alignment horizontal="center" vertical="center"/>
    </xf>
    <xf numFmtId="0" fontId="52" fillId="24" borderId="85" xfId="10" applyFont="1" applyFill="1" applyBorder="1" applyAlignment="1">
      <alignment vertical="center"/>
    </xf>
    <xf numFmtId="0" fontId="52" fillId="20" borderId="85" xfId="10" applyFont="1" applyFill="1" applyBorder="1" applyAlignment="1">
      <alignment horizontal="right" vertical="center"/>
    </xf>
    <xf numFmtId="0" fontId="52" fillId="24" borderId="85" xfId="18" applyFont="1" applyFill="1" applyBorder="1" applyAlignment="1">
      <alignment horizontal="center" vertical="center"/>
    </xf>
    <xf numFmtId="0" fontId="50" fillId="24" borderId="85" xfId="10" applyFont="1" applyFill="1" applyBorder="1" applyAlignment="1">
      <alignment vertical="center"/>
    </xf>
    <xf numFmtId="0" fontId="52" fillId="24" borderId="85" xfId="10" applyFont="1" applyFill="1" applyBorder="1" applyAlignment="1">
      <alignment horizontal="right" vertical="center"/>
    </xf>
    <xf numFmtId="0" fontId="50" fillId="24" borderId="85" xfId="18" applyFont="1" applyFill="1" applyBorder="1" applyAlignment="1">
      <alignment horizontal="center" vertical="center"/>
    </xf>
    <xf numFmtId="0" fontId="50" fillId="33" borderId="85" xfId="10" applyFont="1" applyFill="1" applyBorder="1" applyAlignment="1">
      <alignment horizontal="center" vertical="center"/>
    </xf>
    <xf numFmtId="0" fontId="52" fillId="33" borderId="85" xfId="10" applyFont="1" applyFill="1" applyBorder="1" applyAlignment="1">
      <alignment horizontal="center" vertical="center"/>
    </xf>
    <xf numFmtId="0" fontId="52" fillId="33" borderId="85" xfId="20" applyNumberFormat="1" applyFont="1" applyFill="1" applyBorder="1" applyAlignment="1">
      <alignment horizontal="center" vertical="center"/>
    </xf>
    <xf numFmtId="0" fontId="52" fillId="33" borderId="85" xfId="10" applyFont="1" applyFill="1" applyBorder="1" applyAlignment="1">
      <alignment vertical="center"/>
    </xf>
    <xf numFmtId="0" fontId="52" fillId="33" borderId="85" xfId="18" applyFont="1" applyFill="1" applyBorder="1" applyAlignment="1">
      <alignment horizontal="center" vertical="center"/>
    </xf>
    <xf numFmtId="0" fontId="50" fillId="33" borderId="85" xfId="20" applyNumberFormat="1" applyFont="1" applyFill="1" applyBorder="1" applyAlignment="1">
      <alignment horizontal="center" vertical="center"/>
    </xf>
    <xf numFmtId="0" fontId="50" fillId="33" borderId="85" xfId="10" applyFont="1" applyFill="1" applyBorder="1" applyAlignment="1">
      <alignment vertical="center"/>
    </xf>
    <xf numFmtId="0" fontId="52" fillId="33" borderId="85" xfId="18" applyFont="1" applyFill="1" applyBorder="1">
      <alignment vertical="center"/>
    </xf>
    <xf numFmtId="0" fontId="52" fillId="33" borderId="85" xfId="10" applyFont="1" applyFill="1" applyBorder="1" applyAlignment="1">
      <alignment horizontal="right" vertical="center"/>
    </xf>
    <xf numFmtId="0" fontId="50" fillId="33" borderId="85" xfId="18" applyFont="1" applyFill="1" applyBorder="1" applyAlignment="1">
      <alignment horizontal="center" vertical="center"/>
    </xf>
    <xf numFmtId="0" fontId="54" fillId="33" borderId="85" xfId="10" applyFont="1" applyFill="1" applyBorder="1" applyAlignment="1">
      <alignment horizontal="center" vertical="center"/>
    </xf>
    <xf numFmtId="0" fontId="54" fillId="24" borderId="85" xfId="10" applyFont="1" applyFill="1" applyBorder="1" applyAlignment="1">
      <alignment horizontal="center" vertical="center"/>
    </xf>
    <xf numFmtId="0" fontId="52" fillId="20" borderId="85" xfId="10" applyFont="1" applyFill="1" applyBorder="1" applyAlignment="1">
      <alignment horizontal="center" vertical="center"/>
    </xf>
    <xf numFmtId="49" fontId="63" fillId="10" borderId="84" xfId="10" applyNumberFormat="1" applyFont="1" applyFill="1" applyBorder="1" applyAlignment="1">
      <alignment horizontal="center" vertical="center"/>
    </xf>
    <xf numFmtId="0" fontId="50" fillId="11" borderId="85" xfId="9" applyFont="1" applyFill="1" applyBorder="1" applyAlignment="1">
      <alignment horizontal="center" vertical="center"/>
    </xf>
    <xf numFmtId="49" fontId="50" fillId="0" borderId="85" xfId="9" applyNumberFormat="1" applyFont="1" applyFill="1" applyBorder="1" applyAlignment="1">
      <alignment horizontal="left" vertical="center"/>
    </xf>
    <xf numFmtId="0" fontId="50" fillId="0" borderId="85" xfId="9" applyNumberFormat="1" applyFont="1" applyFill="1" applyBorder="1" applyAlignment="1">
      <alignment horizontal="center" vertical="center"/>
    </xf>
    <xf numFmtId="0" fontId="50" fillId="20" borderId="85" xfId="9" applyFont="1" applyFill="1" applyBorder="1" applyAlignment="1">
      <alignment horizontal="center" vertical="center"/>
    </xf>
    <xf numFmtId="49" fontId="50" fillId="24" borderId="85" xfId="9" applyNumberFormat="1" applyFont="1" applyFill="1" applyBorder="1" applyAlignment="1">
      <alignment horizontal="center" vertical="center"/>
    </xf>
    <xf numFmtId="2" fontId="50" fillId="0" borderId="85" xfId="9" applyNumberFormat="1" applyFont="1" applyFill="1" applyBorder="1" applyAlignment="1">
      <alignment horizontal="center" vertical="center"/>
    </xf>
    <xf numFmtId="0" fontId="50" fillId="0" borderId="85" xfId="9" applyFont="1" applyFill="1" applyBorder="1" applyAlignment="1">
      <alignment horizontal="center" vertical="center"/>
    </xf>
    <xf numFmtId="49" fontId="52" fillId="20" borderId="85" xfId="9" applyNumberFormat="1" applyFont="1" applyFill="1" applyBorder="1" applyAlignment="1">
      <alignment horizontal="center" vertical="center"/>
    </xf>
    <xf numFmtId="49" fontId="52" fillId="9" borderId="85" xfId="9" applyNumberFormat="1" applyFont="1" applyFill="1" applyBorder="1" applyAlignment="1">
      <alignment horizontal="center" vertical="center"/>
    </xf>
    <xf numFmtId="0" fontId="50" fillId="37" borderId="85" xfId="9" applyFont="1" applyFill="1" applyBorder="1" applyAlignment="1">
      <alignment horizontal="center" vertical="center"/>
    </xf>
    <xf numFmtId="49" fontId="50" fillId="20" borderId="85" xfId="9" applyNumberFormat="1" applyFont="1" applyFill="1" applyBorder="1" applyAlignment="1">
      <alignment horizontal="center" vertical="center"/>
    </xf>
    <xf numFmtId="49" fontId="50" fillId="9" borderId="85" xfId="9" applyNumberFormat="1" applyFont="1" applyFill="1" applyBorder="1" applyAlignment="1">
      <alignment horizontal="center" vertical="center"/>
    </xf>
    <xf numFmtId="0" fontId="50" fillId="40" borderId="85" xfId="9" applyFont="1" applyFill="1" applyBorder="1" applyAlignment="1">
      <alignment horizontal="center" vertical="center"/>
    </xf>
    <xf numFmtId="0" fontId="50" fillId="38" borderId="85" xfId="9" applyFont="1" applyFill="1" applyBorder="1" applyAlignment="1">
      <alignment horizontal="center" vertical="center"/>
    </xf>
    <xf numFmtId="0" fontId="50" fillId="0" borderId="85" xfId="9" applyFont="1" applyFill="1" applyBorder="1" applyAlignment="1">
      <alignment horizontal="left" vertical="center"/>
    </xf>
    <xf numFmtId="1" fontId="50" fillId="0" borderId="85" xfId="9" applyNumberFormat="1" applyFont="1" applyFill="1" applyBorder="1" applyAlignment="1">
      <alignment horizontal="center" vertical="center"/>
    </xf>
    <xf numFmtId="49" fontId="50" fillId="45" borderId="85" xfId="9" applyNumberFormat="1" applyFont="1" applyFill="1" applyBorder="1" applyAlignment="1">
      <alignment horizontal="center" vertical="center"/>
    </xf>
    <xf numFmtId="2" fontId="50" fillId="0" borderId="85" xfId="9" applyNumberFormat="1" applyFont="1" applyFill="1" applyBorder="1" applyAlignment="1">
      <alignment horizontal="left" vertical="center"/>
    </xf>
    <xf numFmtId="1" fontId="50" fillId="45" borderId="85" xfId="9" applyNumberFormat="1" applyFont="1" applyFill="1" applyBorder="1" applyAlignment="1">
      <alignment horizontal="center" vertical="center"/>
    </xf>
    <xf numFmtId="0" fontId="50" fillId="59" borderId="85" xfId="9" applyFont="1" applyFill="1" applyBorder="1" applyAlignment="1">
      <alignment horizontal="center" vertical="center"/>
    </xf>
    <xf numFmtId="49" fontId="46" fillId="20" borderId="84" xfId="10" applyNumberFormat="1" applyFont="1" applyFill="1" applyBorder="1" applyAlignment="1">
      <alignment horizontal="left" vertical="center"/>
    </xf>
    <xf numFmtId="49" fontId="46" fillId="20" borderId="83" xfId="10" applyNumberFormat="1" applyFont="1" applyFill="1" applyBorder="1" applyAlignment="1">
      <alignment horizontal="left" vertical="center"/>
    </xf>
    <xf numFmtId="49" fontId="46" fillId="20" borderId="85" xfId="10" applyNumberFormat="1" applyFont="1" applyFill="1" applyBorder="1" applyAlignment="1">
      <alignment horizontal="center" vertical="center"/>
    </xf>
    <xf numFmtId="0" fontId="48" fillId="20" borderId="85" xfId="15" applyFont="1" applyFill="1" applyBorder="1" applyAlignment="1">
      <alignment horizontal="center" vertical="center"/>
    </xf>
    <xf numFmtId="180" fontId="48" fillId="20" borderId="85" xfId="15" applyNumberFormat="1" applyFont="1" applyFill="1" applyBorder="1" applyAlignment="1">
      <alignment horizontal="center" vertical="center"/>
    </xf>
    <xf numFmtId="180" fontId="48" fillId="21" borderId="85" xfId="15" applyNumberFormat="1" applyFont="1" applyFill="1" applyBorder="1" applyAlignment="1">
      <alignment horizontal="center" vertical="center"/>
    </xf>
    <xf numFmtId="49" fontId="63" fillId="10" borderId="85" xfId="9" applyNumberFormat="1" applyFont="1" applyFill="1" applyBorder="1" applyAlignment="1">
      <alignment horizontal="center" vertical="center"/>
    </xf>
    <xf numFmtId="0" fontId="63" fillId="10" borderId="85" xfId="14" applyFont="1" applyFill="1" applyBorder="1" applyAlignment="1">
      <alignment horizontal="center" vertical="center"/>
    </xf>
    <xf numFmtId="0" fontId="50" fillId="12" borderId="85" xfId="9" applyFont="1" applyBorder="1" applyAlignment="1">
      <alignment horizontal="center" vertical="center"/>
    </xf>
    <xf numFmtId="49" fontId="50" fillId="12" borderId="85" xfId="9" applyNumberFormat="1" applyFont="1" applyBorder="1" applyAlignment="1">
      <alignment horizontal="center" vertical="center"/>
    </xf>
    <xf numFmtId="181" fontId="48" fillId="60" borderId="85" xfId="15" applyNumberFormat="1" applyFont="1" applyFill="1" applyBorder="1">
      <alignment vertical="center"/>
    </xf>
    <xf numFmtId="181" fontId="48" fillId="20" borderId="85" xfId="15" applyNumberFormat="1" applyFont="1" applyFill="1" applyBorder="1">
      <alignment vertical="center"/>
    </xf>
    <xf numFmtId="181" fontId="48" fillId="42" borderId="85" xfId="15" applyNumberFormat="1" applyFont="1" applyFill="1" applyBorder="1">
      <alignment vertical="center"/>
    </xf>
    <xf numFmtId="177" fontId="48" fillId="60" borderId="85" xfId="15" applyNumberFormat="1" applyFont="1" applyFill="1" applyBorder="1">
      <alignment vertical="center"/>
    </xf>
    <xf numFmtId="177" fontId="48" fillId="61" borderId="85" xfId="15" applyNumberFormat="1" applyFont="1" applyFill="1" applyBorder="1">
      <alignment vertical="center"/>
    </xf>
    <xf numFmtId="177" fontId="48" fillId="0" borderId="85" xfId="15" applyNumberFormat="1" applyFont="1" applyFill="1" applyBorder="1">
      <alignment vertical="center"/>
    </xf>
    <xf numFmtId="177" fontId="49" fillId="0" borderId="85" xfId="15" applyNumberFormat="1" applyFont="1" applyFill="1" applyBorder="1">
      <alignment vertical="center"/>
    </xf>
    <xf numFmtId="177" fontId="49" fillId="17" borderId="85" xfId="15" applyNumberFormat="1" applyFont="1" applyFill="1" applyBorder="1">
      <alignment vertical="center"/>
    </xf>
    <xf numFmtId="177" fontId="49" fillId="24" borderId="85" xfId="15" applyNumberFormat="1" applyFont="1" applyFill="1" applyBorder="1">
      <alignment vertical="center"/>
    </xf>
    <xf numFmtId="0" fontId="46" fillId="0" borderId="85" xfId="14" applyFont="1" applyFill="1" applyBorder="1">
      <alignment vertical="center"/>
    </xf>
    <xf numFmtId="181" fontId="46" fillId="60" borderId="85" xfId="14" applyNumberFormat="1" applyFont="1" applyFill="1" applyBorder="1">
      <alignment vertical="center"/>
    </xf>
    <xf numFmtId="177" fontId="46" fillId="60" borderId="85" xfId="14" applyNumberFormat="1" applyFont="1" applyFill="1" applyBorder="1">
      <alignment vertical="center"/>
    </xf>
    <xf numFmtId="177" fontId="46" fillId="61" borderId="85" xfId="14" applyNumberFormat="1" applyFont="1" applyFill="1" applyBorder="1">
      <alignment vertical="center"/>
    </xf>
    <xf numFmtId="177" fontId="46" fillId="0" borderId="85" xfId="14" applyNumberFormat="1" applyFont="1" applyFill="1" applyBorder="1">
      <alignment vertical="center"/>
    </xf>
    <xf numFmtId="177" fontId="49" fillId="0" borderId="85" xfId="14" applyNumberFormat="1" applyFont="1" applyFill="1" applyBorder="1">
      <alignment vertical="center"/>
    </xf>
    <xf numFmtId="177" fontId="49" fillId="24" borderId="85" xfId="14" applyNumberFormat="1" applyFont="1" applyFill="1" applyBorder="1">
      <alignment vertical="center"/>
    </xf>
    <xf numFmtId="181" fontId="48" fillId="24" borderId="85" xfId="15" applyNumberFormat="1" applyFont="1" applyFill="1" applyBorder="1">
      <alignment vertical="center"/>
    </xf>
    <xf numFmtId="177" fontId="46" fillId="20" borderId="85" xfId="14" applyNumberFormat="1" applyFont="1" applyFill="1" applyBorder="1">
      <alignment vertical="center"/>
    </xf>
    <xf numFmtId="177" fontId="49" fillId="9" borderId="85" xfId="14" applyNumberFormat="1" applyFont="1" applyFill="1" applyBorder="1">
      <alignment vertical="center"/>
    </xf>
    <xf numFmtId="0" fontId="15" fillId="0" borderId="0" xfId="0" applyFont="1" applyAlignment="1">
      <alignment vertical="center" wrapText="1"/>
    </xf>
    <xf numFmtId="0" fontId="0" fillId="0" borderId="79" xfId="0" applyBorder="1">
      <alignment vertical="center"/>
    </xf>
    <xf numFmtId="0" fontId="28" fillId="0" borderId="79" xfId="0" applyFont="1" applyBorder="1" applyAlignment="1">
      <alignment horizontal="center" vertical="center" wrapText="1"/>
    </xf>
    <xf numFmtId="0" fontId="31" fillId="20" borderId="79" xfId="0" applyFont="1" applyFill="1" applyBorder="1" applyAlignment="1">
      <alignment horizontal="center" vertical="center" wrapText="1"/>
    </xf>
    <xf numFmtId="0" fontId="75" fillId="49" borderId="79" xfId="0" applyFont="1" applyFill="1" applyBorder="1" applyAlignment="1">
      <alignment horizontal="center" vertical="center" wrapText="1"/>
    </xf>
    <xf numFmtId="0" fontId="75" fillId="20" borderId="79" xfId="0" applyFont="1" applyFill="1" applyBorder="1" applyAlignment="1">
      <alignment horizontal="center" vertical="center" wrapText="1"/>
    </xf>
    <xf numFmtId="0" fontId="28" fillId="0" borderId="79" xfId="0" applyFont="1" applyBorder="1" applyAlignment="1">
      <alignment vertical="center" wrapText="1"/>
    </xf>
    <xf numFmtId="0" fontId="33" fillId="49" borderId="79" xfId="0" applyFont="1" applyFill="1" applyBorder="1" applyAlignment="1">
      <alignment horizontal="center" vertical="center" wrapText="1"/>
    </xf>
    <xf numFmtId="0" fontId="97" fillId="49" borderId="79" xfId="0" applyFont="1" applyFill="1" applyBorder="1" applyAlignment="1">
      <alignment horizontal="center" vertical="center" wrapText="1"/>
    </xf>
    <xf numFmtId="0" fontId="97" fillId="28" borderId="79" xfId="0" applyFont="1" applyFill="1" applyBorder="1" applyAlignment="1">
      <alignment horizontal="center" vertical="center" wrapText="1"/>
    </xf>
    <xf numFmtId="0" fontId="0" fillId="0" borderId="81" xfId="0" applyBorder="1">
      <alignment vertical="center"/>
    </xf>
    <xf numFmtId="0" fontId="28" fillId="0" borderId="81" xfId="0" applyFont="1" applyBorder="1" applyAlignment="1">
      <alignment vertical="center" wrapText="1"/>
    </xf>
    <xf numFmtId="0" fontId="98" fillId="20" borderId="53" xfId="0" applyFont="1" applyFill="1" applyBorder="1" applyAlignment="1">
      <alignment horizontal="center" vertical="center" wrapText="1"/>
    </xf>
    <xf numFmtId="0" fontId="75" fillId="20" borderId="54" xfId="0" applyFont="1" applyFill="1" applyBorder="1" applyAlignment="1">
      <alignment horizontal="center" vertical="center" wrapText="1"/>
    </xf>
    <xf numFmtId="0" fontId="98" fillId="0" borderId="33"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56" xfId="0" applyFont="1" applyFill="1" applyBorder="1" applyAlignment="1">
      <alignment horizontal="center" vertical="center" wrapText="1"/>
    </xf>
  </cellXfs>
  <cellStyles count="23">
    <cellStyle name="20% - 강조색1 2" xfId="9"/>
    <cellStyle name="20% - 강조색1 2 2" xfId="20"/>
    <cellStyle name="20% - 강조색1 2 3" xfId="22"/>
    <cellStyle name="20% - 강조색1 3" xfId="21"/>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41"/>
  <sheetViews>
    <sheetView tabSelected="1" zoomScaleNormal="100" workbookViewId="0">
      <selection activeCell="E15" sqref="E15"/>
    </sheetView>
  </sheetViews>
  <sheetFormatPr defaultRowHeight="16.5"/>
  <cols>
    <col min="1" max="3" width="3.625" style="136" customWidth="1"/>
    <col min="4" max="4" width="4.125" style="143" customWidth="1"/>
    <col min="5" max="5" width="112.75" style="29" customWidth="1"/>
    <col min="6" max="6" width="3"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5523</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5524</v>
      </c>
      <c r="E6" s="25"/>
      <c r="F6" s="141"/>
      <c r="I6" s="128"/>
    </row>
    <row r="7" spans="2:9">
      <c r="B7" s="137"/>
      <c r="C7" s="138"/>
      <c r="E7" s="25" t="s">
        <v>5528</v>
      </c>
      <c r="F7" s="141"/>
      <c r="I7" s="128"/>
    </row>
    <row r="8" spans="2:9">
      <c r="B8" s="137"/>
      <c r="C8" s="138"/>
      <c r="E8" s="25" t="s">
        <v>5548</v>
      </c>
      <c r="F8" s="141"/>
      <c r="I8" s="128"/>
    </row>
    <row r="9" spans="2:9">
      <c r="B9" s="137"/>
      <c r="C9" s="138"/>
      <c r="E9" s="25" t="s">
        <v>5814</v>
      </c>
      <c r="F9" s="141"/>
      <c r="I9" s="128"/>
    </row>
    <row r="10" spans="2:9">
      <c r="B10" s="137"/>
      <c r="C10" s="138"/>
      <c r="E10" s="25" t="s">
        <v>5892</v>
      </c>
      <c r="F10" s="141"/>
      <c r="I10" s="128"/>
    </row>
    <row r="11" spans="2:9">
      <c r="B11" s="137"/>
      <c r="C11" s="138"/>
      <c r="E11" s="25"/>
      <c r="F11" s="141"/>
      <c r="I11" s="128"/>
    </row>
    <row r="12" spans="2:9">
      <c r="B12" s="137"/>
      <c r="C12" s="138"/>
      <c r="F12" s="141"/>
    </row>
    <row r="13" spans="2:9">
      <c r="B13" s="137"/>
      <c r="C13" s="138"/>
      <c r="D13" s="144" t="s">
        <v>269</v>
      </c>
      <c r="F13" s="141"/>
    </row>
    <row r="14" spans="2:9">
      <c r="B14" s="137"/>
      <c r="C14" s="138"/>
      <c r="D14" s="143" t="s">
        <v>5525</v>
      </c>
      <c r="F14" s="141"/>
    </row>
    <row r="15" spans="2:9">
      <c r="B15" s="137"/>
      <c r="C15" s="138"/>
      <c r="E15" s="29" t="s">
        <v>5526</v>
      </c>
      <c r="F15" s="141"/>
    </row>
    <row r="16" spans="2:9">
      <c r="B16" s="137"/>
      <c r="C16" s="138"/>
      <c r="E16" s="29" t="s">
        <v>5527</v>
      </c>
      <c r="F16" s="141"/>
    </row>
    <row r="17" spans="2:8">
      <c r="B17" s="137"/>
      <c r="C17" s="138"/>
      <c r="F17" s="141"/>
    </row>
    <row r="18" spans="2:8">
      <c r="B18" s="137"/>
      <c r="C18" s="138"/>
      <c r="D18" s="143" t="s">
        <v>5893</v>
      </c>
      <c r="F18" s="141"/>
    </row>
    <row r="19" spans="2:8">
      <c r="B19" s="137"/>
      <c r="C19" s="138"/>
      <c r="E19" s="127" t="s">
        <v>5890</v>
      </c>
      <c r="F19" s="141"/>
    </row>
    <row r="20" spans="2:8">
      <c r="B20" s="137"/>
      <c r="C20" s="138"/>
      <c r="E20" s="29" t="s">
        <v>5914</v>
      </c>
      <c r="F20" s="141"/>
    </row>
    <row r="21" spans="2:8">
      <c r="B21" s="137"/>
      <c r="C21" s="138"/>
      <c r="D21" s="130"/>
      <c r="F21" s="141"/>
    </row>
    <row r="22" spans="2:8">
      <c r="B22" s="137"/>
      <c r="C22" s="138"/>
      <c r="D22" s="143" t="s">
        <v>5856</v>
      </c>
      <c r="F22" s="141"/>
    </row>
    <row r="23" spans="2:8">
      <c r="B23" s="137"/>
      <c r="C23" s="138"/>
      <c r="E23" s="29" t="s">
        <v>5857</v>
      </c>
      <c r="F23" s="141"/>
    </row>
    <row r="24" spans="2:8">
      <c r="B24" s="137"/>
      <c r="C24" s="138"/>
      <c r="D24" s="152"/>
      <c r="E24" s="127" t="s">
        <v>5858</v>
      </c>
      <c r="F24" s="141"/>
    </row>
    <row r="25" spans="2:8">
      <c r="B25" s="137"/>
      <c r="C25" s="138"/>
      <c r="D25" s="152"/>
      <c r="E25" s="127" t="s">
        <v>5891</v>
      </c>
      <c r="F25" s="141"/>
    </row>
    <row r="26" spans="2:8">
      <c r="B26" s="137"/>
      <c r="C26" s="138"/>
      <c r="D26" s="152"/>
      <c r="E26" s="29" t="s">
        <v>5915</v>
      </c>
      <c r="F26" s="141"/>
    </row>
    <row r="27" spans="2:8">
      <c r="B27" s="137"/>
      <c r="C27" s="138"/>
      <c r="D27" s="152"/>
      <c r="F27" s="141"/>
    </row>
    <row r="28" spans="2:8">
      <c r="B28" s="137"/>
      <c r="C28" s="138"/>
      <c r="F28" s="141"/>
    </row>
    <row r="29" spans="2:8">
      <c r="B29" s="137"/>
      <c r="C29" s="138"/>
      <c r="D29" s="152"/>
      <c r="F29" s="141"/>
    </row>
    <row r="30" spans="2:8">
      <c r="B30" s="137"/>
      <c r="C30" s="138"/>
      <c r="D30" s="152"/>
      <c r="F30" s="141"/>
    </row>
    <row r="31" spans="2:8">
      <c r="B31" s="137"/>
      <c r="C31" s="138"/>
      <c r="D31" s="144" t="s">
        <v>5269</v>
      </c>
      <c r="E31" s="26"/>
      <c r="F31" s="141"/>
      <c r="H31" s="136"/>
    </row>
    <row r="32" spans="2:8">
      <c r="B32" s="137"/>
      <c r="C32" s="138"/>
      <c r="F32" s="141"/>
      <c r="H32" s="136"/>
    </row>
    <row r="33" spans="2:8">
      <c r="B33" s="137"/>
      <c r="C33" s="138"/>
      <c r="F33" s="141"/>
      <c r="H33" s="136"/>
    </row>
    <row r="34" spans="2:8">
      <c r="B34" s="137"/>
      <c r="C34" s="138"/>
      <c r="D34" s="144"/>
      <c r="E34" s="840"/>
      <c r="F34" s="141"/>
    </row>
    <row r="35" spans="2:8">
      <c r="B35" s="137"/>
      <c r="C35" s="138"/>
      <c r="D35" s="144"/>
      <c r="F35" s="141"/>
    </row>
    <row r="36" spans="2:8">
      <c r="B36" s="137"/>
      <c r="C36" s="138"/>
      <c r="D36" s="144" t="s">
        <v>5310</v>
      </c>
      <c r="F36" s="141"/>
    </row>
    <row r="37" spans="2:8">
      <c r="B37" s="137"/>
      <c r="C37" s="138"/>
      <c r="D37" s="144"/>
      <c r="F37" s="141"/>
    </row>
    <row r="38" spans="2:8">
      <c r="B38" s="451"/>
      <c r="C38" s="449"/>
      <c r="D38" s="140"/>
      <c r="E38" s="26"/>
      <c r="F38" s="141"/>
    </row>
    <row r="39" spans="2:8">
      <c r="B39" s="451"/>
      <c r="C39" s="449"/>
      <c r="D39" s="140"/>
      <c r="F39" s="141"/>
    </row>
    <row r="40" spans="2:8">
      <c r="B40" s="451"/>
      <c r="C40" s="449"/>
      <c r="D40" s="140"/>
      <c r="F40" s="141"/>
    </row>
    <row r="41" spans="2:8">
      <c r="B41" s="452"/>
      <c r="C41" s="450"/>
      <c r="D41" s="149"/>
      <c r="E41" s="28"/>
      <c r="F41" s="150"/>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L56"/>
  <sheetViews>
    <sheetView topLeftCell="A28" workbookViewId="0">
      <selection activeCell="E50" sqref="E50"/>
    </sheetView>
  </sheetViews>
  <sheetFormatPr defaultRowHeight="16.5"/>
  <cols>
    <col min="1" max="4" width="4.5" customWidth="1"/>
    <col min="5" max="5" width="25.625" customWidth="1"/>
  </cols>
  <sheetData>
    <row r="3" spans="1:12">
      <c r="C3" t="s">
        <v>5862</v>
      </c>
    </row>
    <row r="4" spans="1:12">
      <c r="C4">
        <v>1</v>
      </c>
      <c r="D4" s="1" t="s">
        <v>5863</v>
      </c>
      <c r="E4" s="1"/>
      <c r="F4" s="1"/>
      <c r="G4" s="1"/>
      <c r="H4" s="1"/>
      <c r="I4" s="1"/>
      <c r="J4" s="1"/>
    </row>
    <row r="5" spans="1:12">
      <c r="D5" s="1"/>
      <c r="E5" s="1" t="s">
        <v>5861</v>
      </c>
      <c r="F5" s="1"/>
      <c r="G5" s="1"/>
      <c r="H5" s="1"/>
      <c r="I5" s="1"/>
      <c r="J5" s="1"/>
    </row>
    <row r="6" spans="1:12">
      <c r="D6" s="1"/>
      <c r="E6" s="1" t="s">
        <v>5860</v>
      </c>
      <c r="F6" s="1"/>
      <c r="G6" s="1"/>
      <c r="H6" s="1"/>
      <c r="I6" s="1"/>
      <c r="J6" s="1"/>
    </row>
    <row r="7" spans="1:12">
      <c r="D7" s="1"/>
      <c r="E7" s="841"/>
      <c r="F7" s="846" t="s">
        <v>560</v>
      </c>
      <c r="G7" s="846" t="s">
        <v>5859</v>
      </c>
      <c r="H7" s="1"/>
      <c r="I7" s="1"/>
      <c r="J7" s="1"/>
    </row>
    <row r="8" spans="1:12">
      <c r="D8" s="1"/>
      <c r="E8" s="843" t="s">
        <v>5876</v>
      </c>
      <c r="F8" s="849">
        <v>-10</v>
      </c>
      <c r="G8" s="845">
        <v>-25</v>
      </c>
      <c r="H8" s="1"/>
      <c r="I8" s="1"/>
      <c r="J8" s="1"/>
    </row>
    <row r="9" spans="1:12">
      <c r="A9" s="1"/>
      <c r="B9" s="1"/>
      <c r="C9" s="1"/>
      <c r="D9" s="267"/>
      <c r="E9" s="1"/>
      <c r="F9" s="1"/>
      <c r="G9" s="1"/>
      <c r="H9" s="1"/>
      <c r="I9" s="1"/>
      <c r="J9" s="1"/>
      <c r="K9" s="1"/>
      <c r="L9" s="1"/>
    </row>
    <row r="10" spans="1:12">
      <c r="A10" s="1"/>
      <c r="B10" s="1"/>
      <c r="C10" s="1">
        <v>2</v>
      </c>
      <c r="D10" s="1" t="s">
        <v>5865</v>
      </c>
      <c r="E10" s="1"/>
      <c r="F10" s="1"/>
      <c r="G10" s="1"/>
      <c r="H10" s="1"/>
      <c r="I10" s="1"/>
      <c r="J10" s="1"/>
      <c r="K10" s="1"/>
      <c r="L10" s="1"/>
    </row>
    <row r="11" spans="1:12">
      <c r="D11" s="1"/>
      <c r="E11" s="1" t="s">
        <v>5864</v>
      </c>
      <c r="F11" s="1"/>
      <c r="G11" s="1"/>
      <c r="H11" s="1"/>
      <c r="I11" s="1"/>
      <c r="J11" s="1"/>
    </row>
    <row r="13" spans="1:12">
      <c r="C13">
        <v>3</v>
      </c>
      <c r="D13" s="1" t="s">
        <v>5866</v>
      </c>
      <c r="E13" s="1"/>
      <c r="F13" s="1"/>
      <c r="G13" s="1"/>
      <c r="H13" s="1"/>
      <c r="I13" s="1"/>
      <c r="J13" s="1"/>
    </row>
    <row r="14" spans="1:12">
      <c r="D14" s="1"/>
      <c r="E14" s="1" t="s">
        <v>5867</v>
      </c>
      <c r="F14" s="1"/>
      <c r="G14" s="1"/>
      <c r="H14" s="1"/>
      <c r="I14" s="1"/>
      <c r="J14" s="1"/>
    </row>
    <row r="15" spans="1:12">
      <c r="D15" s="1"/>
      <c r="E15" s="267" t="s">
        <v>5868</v>
      </c>
      <c r="F15" s="1"/>
      <c r="G15" s="1"/>
      <c r="H15" s="1"/>
      <c r="I15" s="1"/>
      <c r="J15" s="1"/>
    </row>
    <row r="16" spans="1:12">
      <c r="D16" s="1"/>
      <c r="E16" s="841"/>
      <c r="F16" s="846" t="s">
        <v>560</v>
      </c>
      <c r="G16" s="846" t="s">
        <v>5859</v>
      </c>
      <c r="H16" s="1"/>
      <c r="I16" s="1"/>
      <c r="J16" s="1"/>
    </row>
    <row r="17" spans="3:10">
      <c r="D17" s="1"/>
      <c r="E17" s="843" t="s">
        <v>5869</v>
      </c>
      <c r="F17" s="847">
        <v>-3</v>
      </c>
      <c r="G17" s="845">
        <v>-5</v>
      </c>
      <c r="H17" s="1"/>
      <c r="I17" s="1"/>
      <c r="J17" s="1"/>
    </row>
    <row r="18" spans="3:10">
      <c r="D18" s="1"/>
      <c r="E18" s="843" t="s">
        <v>5870</v>
      </c>
      <c r="F18" s="847">
        <v>-5</v>
      </c>
      <c r="G18" s="845">
        <v>-10</v>
      </c>
      <c r="H18" s="1"/>
      <c r="I18" s="1"/>
      <c r="J18" s="1"/>
    </row>
    <row r="19" spans="3:10">
      <c r="D19" s="1"/>
      <c r="E19" s="843" t="s">
        <v>5871</v>
      </c>
      <c r="F19" s="847">
        <v>-7</v>
      </c>
      <c r="G19" s="845">
        <v>-15</v>
      </c>
      <c r="H19" s="1"/>
      <c r="I19" s="1"/>
      <c r="J19" s="1"/>
    </row>
    <row r="20" spans="3:10">
      <c r="D20" s="1"/>
      <c r="E20" s="843" t="s">
        <v>5872</v>
      </c>
      <c r="F20" s="847">
        <v>-9</v>
      </c>
      <c r="G20" s="845">
        <v>-20</v>
      </c>
      <c r="H20" s="1"/>
      <c r="I20" s="1"/>
      <c r="J20" s="1"/>
    </row>
    <row r="21" spans="3:10">
      <c r="D21" s="1"/>
      <c r="E21" s="843" t="s">
        <v>5873</v>
      </c>
      <c r="F21" s="848">
        <v>-11</v>
      </c>
      <c r="G21" s="845">
        <v>-25</v>
      </c>
      <c r="H21" s="1"/>
      <c r="I21" s="1"/>
      <c r="J21" s="1"/>
    </row>
    <row r="22" spans="3:10">
      <c r="D22" s="1"/>
      <c r="E22" s="843" t="s">
        <v>5874</v>
      </c>
      <c r="F22" s="847">
        <v>-13</v>
      </c>
      <c r="G22" s="845">
        <v>-30</v>
      </c>
      <c r="H22" s="1"/>
      <c r="I22" s="1"/>
      <c r="J22" s="1"/>
    </row>
    <row r="23" spans="3:10">
      <c r="D23" s="1"/>
      <c r="E23" s="843" t="s">
        <v>5875</v>
      </c>
      <c r="F23" s="847">
        <v>-15</v>
      </c>
      <c r="G23" s="845">
        <v>-35</v>
      </c>
      <c r="H23" s="1"/>
      <c r="I23" s="1"/>
      <c r="J23" s="1"/>
    </row>
    <row r="25" spans="3:10">
      <c r="C25">
        <v>4</v>
      </c>
      <c r="D25" s="1" t="s">
        <v>5877</v>
      </c>
      <c r="E25" s="1"/>
      <c r="F25" s="1"/>
      <c r="G25" s="1"/>
      <c r="H25" s="1"/>
      <c r="I25" s="1"/>
      <c r="J25" s="1"/>
    </row>
    <row r="26" spans="3:10">
      <c r="D26" s="1"/>
      <c r="E26" s="1" t="s">
        <v>5879</v>
      </c>
      <c r="F26" s="267"/>
      <c r="G26" s="1"/>
      <c r="H26" s="1"/>
      <c r="I26" s="1"/>
      <c r="J26" s="1"/>
    </row>
    <row r="27" spans="3:10">
      <c r="D27" s="1"/>
      <c r="E27" s="841"/>
      <c r="F27" s="842" t="s">
        <v>5878</v>
      </c>
      <c r="G27" s="842"/>
      <c r="H27" s="842" t="s">
        <v>5887</v>
      </c>
      <c r="I27" s="842"/>
      <c r="J27" s="1"/>
    </row>
    <row r="28" spans="3:10">
      <c r="D28" s="1"/>
      <c r="E28" s="843" t="s">
        <v>5880</v>
      </c>
      <c r="F28" s="844">
        <v>0.5</v>
      </c>
      <c r="G28" s="844">
        <v>0.7</v>
      </c>
      <c r="H28" s="845">
        <v>0.5</v>
      </c>
      <c r="I28" s="845">
        <v>0.5</v>
      </c>
      <c r="J28" s="1"/>
    </row>
    <row r="29" spans="3:10">
      <c r="D29" s="1"/>
      <c r="E29" s="843" t="s">
        <v>5881</v>
      </c>
      <c r="F29" s="844">
        <v>0.6</v>
      </c>
      <c r="G29" s="844">
        <v>0.8</v>
      </c>
      <c r="H29" s="845">
        <v>1</v>
      </c>
      <c r="I29" s="845">
        <v>1</v>
      </c>
      <c r="J29" s="1"/>
    </row>
    <row r="30" spans="3:10">
      <c r="D30" s="1"/>
      <c r="E30" s="843" t="s">
        <v>5882</v>
      </c>
      <c r="F30" s="844">
        <v>0.7</v>
      </c>
      <c r="G30" s="844">
        <v>0.9</v>
      </c>
      <c r="H30" s="845">
        <v>1.5</v>
      </c>
      <c r="I30" s="845">
        <v>1.5</v>
      </c>
      <c r="J30" s="1"/>
    </row>
    <row r="31" spans="3:10">
      <c r="D31" s="1"/>
      <c r="E31" s="843" t="s">
        <v>5883</v>
      </c>
      <c r="F31" s="844">
        <v>0.8</v>
      </c>
      <c r="G31" s="844">
        <v>1</v>
      </c>
      <c r="H31" s="845">
        <v>2</v>
      </c>
      <c r="I31" s="845">
        <v>2</v>
      </c>
      <c r="J31" s="1"/>
    </row>
    <row r="32" spans="3:10">
      <c r="D32" s="1"/>
      <c r="E32" s="843" t="s">
        <v>5884</v>
      </c>
      <c r="F32" s="844">
        <v>0.9</v>
      </c>
      <c r="G32" s="844">
        <v>1.1000000000000001</v>
      </c>
      <c r="H32" s="845">
        <v>2.5</v>
      </c>
      <c r="I32" s="845">
        <v>2.5</v>
      </c>
      <c r="J32" s="1"/>
    </row>
    <row r="33" spans="3:10">
      <c r="D33" s="1"/>
      <c r="E33" s="843" t="s">
        <v>5885</v>
      </c>
      <c r="F33" s="844">
        <v>1</v>
      </c>
      <c r="G33" s="844">
        <v>1.2</v>
      </c>
      <c r="H33" s="845">
        <v>3</v>
      </c>
      <c r="I33" s="845">
        <v>3</v>
      </c>
      <c r="J33" s="1"/>
    </row>
    <row r="34" spans="3:10">
      <c r="D34" s="1"/>
      <c r="E34" s="843" t="s">
        <v>5886</v>
      </c>
      <c r="F34" s="844">
        <v>1.1000000000000001</v>
      </c>
      <c r="G34" s="844">
        <v>1.3</v>
      </c>
      <c r="H34" s="845">
        <v>3.5</v>
      </c>
      <c r="I34" s="845">
        <v>3.5</v>
      </c>
      <c r="J34" s="1"/>
    </row>
    <row r="35" spans="3:10">
      <c r="D35" s="1"/>
      <c r="E35" s="1"/>
      <c r="F35" s="1"/>
      <c r="G35" s="1"/>
      <c r="H35" s="1"/>
      <c r="I35" s="1"/>
      <c r="J35" s="1"/>
    </row>
    <row r="36" spans="3:10">
      <c r="C36" t="s">
        <v>5894</v>
      </c>
    </row>
    <row r="37" spans="3:10">
      <c r="C37">
        <v>1</v>
      </c>
      <c r="D37" s="1" t="s">
        <v>5896</v>
      </c>
      <c r="E37" s="1"/>
    </row>
    <row r="38" spans="3:10">
      <c r="D38" s="1"/>
      <c r="E38" s="114" t="s">
        <v>5895</v>
      </c>
    </row>
    <row r="39" spans="3:10" ht="17.25" thickBot="1">
      <c r="D39" s="1"/>
      <c r="E39" s="850" t="s">
        <v>5913</v>
      </c>
      <c r="F39" s="851" t="s">
        <v>5911</v>
      </c>
      <c r="G39" s="851" t="s">
        <v>5912</v>
      </c>
    </row>
    <row r="40" spans="3:10">
      <c r="E40" s="852" t="s">
        <v>5897</v>
      </c>
      <c r="F40" s="857">
        <v>5</v>
      </c>
      <c r="G40" s="853">
        <v>8</v>
      </c>
    </row>
    <row r="41" spans="3:10" ht="17.25" thickBot="1">
      <c r="E41" s="854" t="s">
        <v>5898</v>
      </c>
      <c r="F41" s="855">
        <v>5</v>
      </c>
      <c r="G41" s="856">
        <v>5</v>
      </c>
    </row>
    <row r="42" spans="3:10">
      <c r="E42" s="852" t="s">
        <v>5899</v>
      </c>
      <c r="F42" s="857">
        <v>5</v>
      </c>
      <c r="G42" s="853">
        <v>10</v>
      </c>
    </row>
    <row r="43" spans="3:10" ht="17.25" thickBot="1">
      <c r="E43" s="854" t="s">
        <v>5900</v>
      </c>
      <c r="F43" s="855">
        <v>7</v>
      </c>
      <c r="G43" s="856">
        <v>7</v>
      </c>
    </row>
    <row r="44" spans="3:10">
      <c r="E44" s="852" t="s">
        <v>5901</v>
      </c>
      <c r="F44" s="857">
        <v>5</v>
      </c>
      <c r="G44" s="853">
        <v>12</v>
      </c>
    </row>
    <row r="45" spans="3:10" ht="17.25" thickBot="1">
      <c r="E45" s="854" t="s">
        <v>5902</v>
      </c>
      <c r="F45" s="855">
        <v>9</v>
      </c>
      <c r="G45" s="856">
        <v>9</v>
      </c>
    </row>
    <row r="46" spans="3:10">
      <c r="E46" s="852" t="s">
        <v>5903</v>
      </c>
      <c r="F46" s="857">
        <v>5</v>
      </c>
      <c r="G46" s="853">
        <v>14</v>
      </c>
    </row>
    <row r="47" spans="3:10" ht="17.25" thickBot="1">
      <c r="E47" s="854" t="s">
        <v>5904</v>
      </c>
      <c r="F47" s="855">
        <v>11</v>
      </c>
      <c r="G47" s="856">
        <v>11</v>
      </c>
    </row>
    <row r="48" spans="3:10">
      <c r="E48" s="852" t="s">
        <v>5905</v>
      </c>
      <c r="F48" s="857">
        <v>5</v>
      </c>
      <c r="G48" s="853">
        <v>16</v>
      </c>
    </row>
    <row r="49" spans="4:7" ht="17.25" thickBot="1">
      <c r="E49" s="854" t="s">
        <v>5906</v>
      </c>
      <c r="F49" s="855">
        <v>13</v>
      </c>
      <c r="G49" s="856">
        <v>13</v>
      </c>
    </row>
    <row r="50" spans="4:7">
      <c r="E50" s="852" t="s">
        <v>5907</v>
      </c>
      <c r="F50" s="857">
        <v>5</v>
      </c>
      <c r="G50" s="853">
        <v>18</v>
      </c>
    </row>
    <row r="51" spans="4:7" ht="17.25" thickBot="1">
      <c r="E51" s="854" t="s">
        <v>5908</v>
      </c>
      <c r="F51" s="855">
        <v>15</v>
      </c>
      <c r="G51" s="856">
        <v>15</v>
      </c>
    </row>
    <row r="52" spans="4:7">
      <c r="E52" s="852" t="s">
        <v>5909</v>
      </c>
      <c r="F52" s="857">
        <v>5</v>
      </c>
      <c r="G52" s="853">
        <v>20</v>
      </c>
    </row>
    <row r="53" spans="4:7" ht="17.25" thickBot="1">
      <c r="E53" s="854" t="s">
        <v>5910</v>
      </c>
      <c r="F53" s="855">
        <v>17</v>
      </c>
      <c r="G53" s="856">
        <v>17</v>
      </c>
    </row>
    <row r="55" spans="4:7">
      <c r="D55" s="1"/>
    </row>
    <row r="56" spans="4:7">
      <c r="E56" s="114"/>
    </row>
  </sheetData>
  <mergeCells count="2">
    <mergeCell ref="F27:G27"/>
    <mergeCell ref="H27:I27"/>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A202"/>
  <sheetViews>
    <sheetView workbookViewId="0">
      <selection activeCell="R19" sqref="R19"/>
    </sheetView>
  </sheetViews>
  <sheetFormatPr defaultColWidth="9" defaultRowHeight="16.5" customHeight="1"/>
  <cols>
    <col min="1" max="1" width="15" style="271" customWidth="1"/>
    <col min="2" max="2" width="15.875" style="283" customWidth="1"/>
    <col min="3" max="3" width="25.5" style="283" customWidth="1"/>
    <col min="4" max="4" width="8.5" style="283" customWidth="1"/>
    <col min="5" max="6" width="14.5" style="283" hidden="1" customWidth="1"/>
    <col min="7" max="7" width="36.5" style="283" hidden="1" customWidth="1"/>
    <col min="8" max="9" width="28.75" style="283" hidden="1" customWidth="1"/>
    <col min="10" max="10" width="30" style="283" hidden="1" customWidth="1"/>
    <col min="11" max="11" width="22" style="283" hidden="1" customWidth="1"/>
    <col min="12" max="12" width="21.5" style="283" hidden="1" customWidth="1"/>
    <col min="13" max="13" width="11.25" style="283" hidden="1" customWidth="1"/>
    <col min="14" max="14" width="16.5" style="283" hidden="1" customWidth="1"/>
    <col min="15" max="15" width="18.25" style="283" hidden="1" customWidth="1"/>
    <col min="16" max="16" width="12.75" style="283" hidden="1" customWidth="1"/>
    <col min="17" max="17" width="8.5" style="283" hidden="1" customWidth="1"/>
    <col min="18" max="18" width="8.5" style="283" customWidth="1"/>
    <col min="19" max="19" width="13.5" style="283" customWidth="1"/>
    <col min="20" max="20" width="11.5" style="283" customWidth="1"/>
    <col min="21" max="21" width="11.75" style="283" customWidth="1"/>
    <col min="22" max="22" width="16.75" style="283" customWidth="1"/>
    <col min="23" max="23" width="10.5" style="283" customWidth="1"/>
    <col min="24" max="24" width="15.5" style="283" customWidth="1"/>
    <col min="25" max="25" width="16.125" style="283" customWidth="1"/>
    <col min="26" max="16384" width="9" style="271"/>
  </cols>
  <sheetData>
    <row r="1" spans="1:27" ht="66.75" customHeight="1">
      <c r="A1" s="811" t="s">
        <v>5815</v>
      </c>
      <c r="B1" s="812" t="s">
        <v>1390</v>
      </c>
      <c r="C1" s="813" t="s">
        <v>5816</v>
      </c>
      <c r="D1" s="814" t="s">
        <v>919</v>
      </c>
      <c r="E1" s="815" t="s">
        <v>5817</v>
      </c>
      <c r="F1" s="815" t="s">
        <v>5818</v>
      </c>
      <c r="G1" s="816" t="s">
        <v>5819</v>
      </c>
      <c r="H1" s="816" t="s">
        <v>5820</v>
      </c>
      <c r="I1" s="816" t="s">
        <v>5821</v>
      </c>
      <c r="J1" s="816" t="s">
        <v>5822</v>
      </c>
      <c r="K1" s="815" t="s">
        <v>5823</v>
      </c>
      <c r="L1" s="814" t="s">
        <v>5824</v>
      </c>
      <c r="M1" s="814" t="s">
        <v>5825</v>
      </c>
      <c r="N1" s="814" t="s">
        <v>1391</v>
      </c>
      <c r="O1" s="814" t="s">
        <v>1392</v>
      </c>
      <c r="P1" s="814" t="s">
        <v>5826</v>
      </c>
      <c r="Q1" s="814" t="s">
        <v>5827</v>
      </c>
      <c r="R1" s="814" t="s">
        <v>1393</v>
      </c>
      <c r="S1" s="814" t="s">
        <v>5828</v>
      </c>
      <c r="T1" s="814" t="s">
        <v>5829</v>
      </c>
      <c r="U1" s="814" t="s">
        <v>5830</v>
      </c>
      <c r="V1" s="814" t="s">
        <v>5831</v>
      </c>
      <c r="W1" s="814" t="s">
        <v>5832</v>
      </c>
      <c r="X1" s="814" t="s">
        <v>5833</v>
      </c>
      <c r="Y1" s="814" t="s">
        <v>5834</v>
      </c>
      <c r="Z1" s="814" t="s">
        <v>5835</v>
      </c>
      <c r="AA1" s="814" t="s">
        <v>5836</v>
      </c>
    </row>
    <row r="2" spans="1:27" ht="16.5" customHeight="1">
      <c r="A2" s="748" t="s">
        <v>4981</v>
      </c>
      <c r="B2" s="748" t="s">
        <v>554</v>
      </c>
      <c r="C2" s="817" t="s">
        <v>3687</v>
      </c>
      <c r="D2" s="817" t="s">
        <v>1394</v>
      </c>
      <c r="E2" s="817" t="s">
        <v>5103</v>
      </c>
      <c r="F2" s="817" t="s">
        <v>5837</v>
      </c>
      <c r="G2" s="817" t="s">
        <v>5838</v>
      </c>
      <c r="H2" s="817" t="s">
        <v>5839</v>
      </c>
      <c r="I2" s="817" t="s">
        <v>5840</v>
      </c>
      <c r="J2" s="817" t="s">
        <v>5841</v>
      </c>
      <c r="K2" s="817" t="s">
        <v>5842</v>
      </c>
      <c r="L2" s="818" t="s">
        <v>5843</v>
      </c>
      <c r="M2" s="818" t="s">
        <v>5844</v>
      </c>
      <c r="N2" s="818" t="s">
        <v>1395</v>
      </c>
      <c r="O2" s="818" t="s">
        <v>1396</v>
      </c>
      <c r="P2" s="818" t="s">
        <v>5845</v>
      </c>
      <c r="Q2" s="818" t="s">
        <v>5846</v>
      </c>
      <c r="R2" s="818" t="s">
        <v>1397</v>
      </c>
      <c r="S2" s="818" t="s">
        <v>5847</v>
      </c>
      <c r="T2" s="818" t="s">
        <v>5848</v>
      </c>
      <c r="U2" s="818" t="s">
        <v>5849</v>
      </c>
      <c r="V2" s="818" t="s">
        <v>5850</v>
      </c>
      <c r="W2" s="818" t="s">
        <v>5851</v>
      </c>
      <c r="X2" s="818" t="s">
        <v>5852</v>
      </c>
      <c r="Y2" s="818" t="s">
        <v>5853</v>
      </c>
      <c r="Z2" s="818" t="s">
        <v>5854</v>
      </c>
      <c r="AA2" s="818" t="s">
        <v>5855</v>
      </c>
    </row>
    <row r="3" spans="1:27" ht="16.5" customHeight="1">
      <c r="A3" s="819" t="b">
        <v>1</v>
      </c>
      <c r="B3" s="820" t="s">
        <v>1398</v>
      </c>
      <c r="C3" s="819">
        <v>100100001</v>
      </c>
      <c r="D3" s="819">
        <v>1</v>
      </c>
      <c r="E3" s="821">
        <v>2445</v>
      </c>
      <c r="F3" s="821">
        <v>10000</v>
      </c>
      <c r="G3" s="822">
        <v>2500</v>
      </c>
      <c r="H3" s="823">
        <v>3</v>
      </c>
      <c r="I3" s="823">
        <v>10</v>
      </c>
      <c r="J3" s="823">
        <v>30</v>
      </c>
      <c r="K3" s="824">
        <v>86</v>
      </c>
      <c r="L3" s="825">
        <v>101.05800000000001</v>
      </c>
      <c r="M3" s="826">
        <v>81.676072351421183</v>
      </c>
      <c r="N3" s="826">
        <v>68.7</v>
      </c>
      <c r="O3" s="826">
        <v>91.3</v>
      </c>
      <c r="P3" s="826">
        <v>100</v>
      </c>
      <c r="Q3" s="827">
        <v>2.5325000000000002</v>
      </c>
      <c r="R3" s="828">
        <v>194.10399999999998</v>
      </c>
      <c r="S3" s="826">
        <v>1.9359999999999999</v>
      </c>
      <c r="T3" s="826">
        <v>3.4000000000000004</v>
      </c>
      <c r="U3" s="826">
        <v>127</v>
      </c>
      <c r="V3" s="829">
        <v>1.01</v>
      </c>
      <c r="W3" s="826">
        <v>100.87</v>
      </c>
      <c r="X3" s="826">
        <v>2.73</v>
      </c>
      <c r="Y3" s="826">
        <v>0.18</v>
      </c>
      <c r="Z3" s="819">
        <v>8</v>
      </c>
      <c r="AA3" s="830">
        <v>100</v>
      </c>
    </row>
    <row r="4" spans="1:27" ht="16.5" customHeight="1">
      <c r="A4" s="819" t="b">
        <v>1</v>
      </c>
      <c r="B4" s="820" t="s">
        <v>1399</v>
      </c>
      <c r="C4" s="819">
        <v>100100001</v>
      </c>
      <c r="D4" s="819">
        <v>2</v>
      </c>
      <c r="E4" s="821">
        <v>2622</v>
      </c>
      <c r="F4" s="821">
        <v>10070</v>
      </c>
      <c r="G4" s="822">
        <v>2500</v>
      </c>
      <c r="H4" s="823">
        <v>6</v>
      </c>
      <c r="I4" s="823">
        <v>10</v>
      </c>
      <c r="J4" s="823">
        <v>30</v>
      </c>
      <c r="K4" s="824">
        <v>89</v>
      </c>
      <c r="L4" s="825">
        <v>101.352</v>
      </c>
      <c r="M4" s="826">
        <v>82.531813471502588</v>
      </c>
      <c r="N4" s="826">
        <v>70.3</v>
      </c>
      <c r="O4" s="826">
        <v>93</v>
      </c>
      <c r="P4" s="826">
        <v>100</v>
      </c>
      <c r="Q4" s="827">
        <v>2.5350000000000001</v>
      </c>
      <c r="R4" s="828">
        <v>194.40799999999999</v>
      </c>
      <c r="S4" s="826">
        <v>2.1119999999999997</v>
      </c>
      <c r="T4" s="826">
        <v>3.5999999999999996</v>
      </c>
      <c r="U4" s="826">
        <v>137</v>
      </c>
      <c r="V4" s="829">
        <v>1.01</v>
      </c>
      <c r="W4" s="826">
        <v>100.94</v>
      </c>
      <c r="X4" s="826">
        <v>2.76</v>
      </c>
      <c r="Y4" s="826">
        <v>0.2</v>
      </c>
      <c r="Z4" s="819">
        <v>8</v>
      </c>
      <c r="AA4" s="830">
        <v>100</v>
      </c>
    </row>
    <row r="5" spans="1:27" ht="16.5" customHeight="1">
      <c r="A5" s="819" t="b">
        <v>1</v>
      </c>
      <c r="B5" s="820" t="s">
        <v>1400</v>
      </c>
      <c r="C5" s="819">
        <v>100100001</v>
      </c>
      <c r="D5" s="819">
        <v>3</v>
      </c>
      <c r="E5" s="821">
        <v>2811</v>
      </c>
      <c r="F5" s="821">
        <v>10160.817769699584</v>
      </c>
      <c r="G5" s="822">
        <v>2500</v>
      </c>
      <c r="H5" s="823">
        <v>3</v>
      </c>
      <c r="I5" s="823">
        <v>10</v>
      </c>
      <c r="J5" s="823">
        <v>30</v>
      </c>
      <c r="K5" s="824">
        <v>91</v>
      </c>
      <c r="L5" s="825">
        <v>101.682</v>
      </c>
      <c r="M5" s="826">
        <v>83.391999999999996</v>
      </c>
      <c r="N5" s="826">
        <v>71.8</v>
      </c>
      <c r="O5" s="826">
        <v>94.7</v>
      </c>
      <c r="P5" s="826">
        <v>100</v>
      </c>
      <c r="Q5" s="827">
        <v>2.5375000000000001</v>
      </c>
      <c r="R5" s="828">
        <v>194.71199999999996</v>
      </c>
      <c r="S5" s="826">
        <v>2.2880000000000003</v>
      </c>
      <c r="T5" s="826">
        <v>3.8</v>
      </c>
      <c r="U5" s="826">
        <v>147</v>
      </c>
      <c r="V5" s="829">
        <v>1.01</v>
      </c>
      <c r="W5" s="826">
        <v>101.01</v>
      </c>
      <c r="X5" s="826">
        <v>2.79</v>
      </c>
      <c r="Y5" s="826">
        <v>0.22000000000000003</v>
      </c>
      <c r="Z5" s="819">
        <v>8</v>
      </c>
      <c r="AA5" s="830">
        <v>100</v>
      </c>
    </row>
    <row r="6" spans="1:27" ht="16.5" customHeight="1">
      <c r="A6" s="819" t="b">
        <v>1</v>
      </c>
      <c r="B6" s="820" t="s">
        <v>1401</v>
      </c>
      <c r="C6" s="819">
        <v>100100001</v>
      </c>
      <c r="D6" s="819">
        <v>4</v>
      </c>
      <c r="E6" s="821">
        <v>3011</v>
      </c>
      <c r="F6" s="821">
        <v>10261.603497319258</v>
      </c>
      <c r="G6" s="822">
        <v>2500</v>
      </c>
      <c r="H6" s="823">
        <v>3</v>
      </c>
      <c r="I6" s="823">
        <v>10</v>
      </c>
      <c r="J6" s="823">
        <v>30</v>
      </c>
      <c r="K6" s="824">
        <v>94</v>
      </c>
      <c r="L6" s="825">
        <v>102.048</v>
      </c>
      <c r="M6" s="826">
        <v>84.256666666666661</v>
      </c>
      <c r="N6" s="826">
        <v>73.3</v>
      </c>
      <c r="O6" s="826">
        <v>96.4</v>
      </c>
      <c r="P6" s="826">
        <v>100</v>
      </c>
      <c r="Q6" s="827">
        <v>2.54</v>
      </c>
      <c r="R6" s="828">
        <v>195.01599999999996</v>
      </c>
      <c r="S6" s="826">
        <v>2.4640000000000004</v>
      </c>
      <c r="T6" s="826">
        <v>4</v>
      </c>
      <c r="U6" s="826">
        <v>156</v>
      </c>
      <c r="V6" s="829">
        <v>1.01</v>
      </c>
      <c r="W6" s="826">
        <v>101.08</v>
      </c>
      <c r="X6" s="826">
        <v>2.82</v>
      </c>
      <c r="Y6" s="826">
        <v>0.24000000000000005</v>
      </c>
      <c r="Z6" s="819">
        <v>8</v>
      </c>
      <c r="AA6" s="830">
        <v>100</v>
      </c>
    </row>
    <row r="7" spans="1:27" ht="16.5" customHeight="1">
      <c r="A7" s="819" t="b">
        <v>1</v>
      </c>
      <c r="B7" s="820" t="s">
        <v>1402</v>
      </c>
      <c r="C7" s="819">
        <v>100100001</v>
      </c>
      <c r="D7" s="819">
        <v>5</v>
      </c>
      <c r="E7" s="821">
        <v>3222</v>
      </c>
      <c r="F7" s="821">
        <v>10369.46221501641</v>
      </c>
      <c r="G7" s="822">
        <v>2500</v>
      </c>
      <c r="H7" s="823">
        <v>3</v>
      </c>
      <c r="I7" s="823">
        <v>10</v>
      </c>
      <c r="J7" s="823">
        <v>30</v>
      </c>
      <c r="K7" s="824">
        <v>97</v>
      </c>
      <c r="L7" s="825">
        <v>102.45</v>
      </c>
      <c r="M7" s="826">
        <v>85.125848563968674</v>
      </c>
      <c r="N7" s="826">
        <v>90.2</v>
      </c>
      <c r="O7" s="826">
        <v>118.6</v>
      </c>
      <c r="P7" s="826">
        <v>100</v>
      </c>
      <c r="Q7" s="827">
        <v>2.5425</v>
      </c>
      <c r="R7" s="828">
        <v>195.32</v>
      </c>
      <c r="S7" s="826">
        <v>2.64</v>
      </c>
      <c r="T7" s="826">
        <v>4.2</v>
      </c>
      <c r="U7" s="826">
        <v>166</v>
      </c>
      <c r="V7" s="829">
        <v>1.26</v>
      </c>
      <c r="W7" s="826">
        <v>101.15</v>
      </c>
      <c r="X7" s="826">
        <v>2.85</v>
      </c>
      <c r="Y7" s="826">
        <v>0.26</v>
      </c>
      <c r="Z7" s="819">
        <v>8</v>
      </c>
      <c r="AA7" s="830">
        <v>100</v>
      </c>
    </row>
    <row r="8" spans="1:27" ht="16.5" customHeight="1">
      <c r="A8" s="819" t="b">
        <v>1</v>
      </c>
      <c r="B8" s="820" t="s">
        <v>1403</v>
      </c>
      <c r="C8" s="819">
        <v>100100001</v>
      </c>
      <c r="D8" s="819">
        <v>6</v>
      </c>
      <c r="E8" s="821">
        <v>3445</v>
      </c>
      <c r="F8" s="821">
        <v>10482.905381511426</v>
      </c>
      <c r="G8" s="822">
        <v>2450</v>
      </c>
      <c r="H8" s="823">
        <v>3</v>
      </c>
      <c r="I8" s="823">
        <v>10</v>
      </c>
      <c r="J8" s="823">
        <v>30</v>
      </c>
      <c r="K8" s="824">
        <v>100</v>
      </c>
      <c r="L8" s="825">
        <v>102.88800000000001</v>
      </c>
      <c r="M8" s="826">
        <v>85.999581151832473</v>
      </c>
      <c r="N8" s="826">
        <v>91.9</v>
      </c>
      <c r="O8" s="826">
        <v>120.5</v>
      </c>
      <c r="P8" s="826">
        <v>100</v>
      </c>
      <c r="Q8" s="827">
        <v>2.5449999999999999</v>
      </c>
      <c r="R8" s="828">
        <v>195.62399999999997</v>
      </c>
      <c r="S8" s="826">
        <v>2.8159999999999998</v>
      </c>
      <c r="T8" s="826">
        <v>4.4000000000000004</v>
      </c>
      <c r="U8" s="826">
        <v>176</v>
      </c>
      <c r="V8" s="829">
        <v>1.26</v>
      </c>
      <c r="W8" s="826">
        <v>101.22</v>
      </c>
      <c r="X8" s="826">
        <v>2.88</v>
      </c>
      <c r="Y8" s="826">
        <v>0.28000000000000003</v>
      </c>
      <c r="Z8" s="819">
        <v>8</v>
      </c>
      <c r="AA8" s="830">
        <v>100</v>
      </c>
    </row>
    <row r="9" spans="1:27" ht="16.5" customHeight="1">
      <c r="A9" s="819" t="b">
        <v>1</v>
      </c>
      <c r="B9" s="820" t="s">
        <v>1404</v>
      </c>
      <c r="C9" s="819">
        <v>100100001</v>
      </c>
      <c r="D9" s="819">
        <v>7</v>
      </c>
      <c r="E9" s="821">
        <v>3679</v>
      </c>
      <c r="F9" s="821">
        <v>10601.007014064207</v>
      </c>
      <c r="G9" s="822">
        <v>2450</v>
      </c>
      <c r="H9" s="823">
        <v>3</v>
      </c>
      <c r="I9" s="823">
        <v>10</v>
      </c>
      <c r="J9" s="823">
        <v>30</v>
      </c>
      <c r="K9" s="824">
        <v>102</v>
      </c>
      <c r="L9" s="825">
        <v>103.36199999999999</v>
      </c>
      <c r="M9" s="826">
        <v>86.877900262467193</v>
      </c>
      <c r="N9" s="826">
        <v>93.5</v>
      </c>
      <c r="O9" s="826">
        <v>122.4</v>
      </c>
      <c r="P9" s="826">
        <v>100</v>
      </c>
      <c r="Q9" s="827">
        <v>2.5474999999999999</v>
      </c>
      <c r="R9" s="828">
        <v>195.92799999999997</v>
      </c>
      <c r="S9" s="826">
        <v>2.992</v>
      </c>
      <c r="T9" s="826">
        <v>4.6000000000000005</v>
      </c>
      <c r="U9" s="826">
        <v>186</v>
      </c>
      <c r="V9" s="829">
        <v>1.26</v>
      </c>
      <c r="W9" s="826">
        <v>101.28999999999999</v>
      </c>
      <c r="X9" s="826">
        <v>2.91</v>
      </c>
      <c r="Y9" s="826">
        <v>0.3</v>
      </c>
      <c r="Z9" s="819">
        <v>8</v>
      </c>
      <c r="AA9" s="830">
        <v>100</v>
      </c>
    </row>
    <row r="10" spans="1:27" ht="16.5" customHeight="1">
      <c r="A10" s="819" t="b">
        <v>1</v>
      </c>
      <c r="B10" s="820" t="s">
        <v>1405</v>
      </c>
      <c r="C10" s="819">
        <v>100100001</v>
      </c>
      <c r="D10" s="819">
        <v>8</v>
      </c>
      <c r="E10" s="821">
        <v>3924</v>
      </c>
      <c r="F10" s="821">
        <v>10723.12884918133</v>
      </c>
      <c r="G10" s="822">
        <v>2450</v>
      </c>
      <c r="H10" s="823">
        <v>3</v>
      </c>
      <c r="I10" s="823">
        <v>10</v>
      </c>
      <c r="J10" s="823">
        <v>30</v>
      </c>
      <c r="K10" s="824">
        <v>105</v>
      </c>
      <c r="L10" s="825">
        <v>103.872</v>
      </c>
      <c r="M10" s="826">
        <v>87.760842105263166</v>
      </c>
      <c r="N10" s="826">
        <v>95.2</v>
      </c>
      <c r="O10" s="826">
        <v>124.2</v>
      </c>
      <c r="P10" s="826">
        <v>100</v>
      </c>
      <c r="Q10" s="827">
        <v>2.5499999999999998</v>
      </c>
      <c r="R10" s="828">
        <v>196.232</v>
      </c>
      <c r="S10" s="826">
        <v>3.1680000000000001</v>
      </c>
      <c r="T10" s="826">
        <v>4.8</v>
      </c>
      <c r="U10" s="826">
        <v>196</v>
      </c>
      <c r="V10" s="829">
        <v>1.26</v>
      </c>
      <c r="W10" s="826">
        <v>101.36</v>
      </c>
      <c r="X10" s="826">
        <v>2.94</v>
      </c>
      <c r="Y10" s="826">
        <v>0.32</v>
      </c>
      <c r="Z10" s="819">
        <v>8</v>
      </c>
      <c r="AA10" s="830">
        <v>100</v>
      </c>
    </row>
    <row r="11" spans="1:27" ht="16.5" customHeight="1">
      <c r="A11" s="819" t="b">
        <v>1</v>
      </c>
      <c r="B11" s="820" t="s">
        <v>1406</v>
      </c>
      <c r="C11" s="819">
        <v>100100001</v>
      </c>
      <c r="D11" s="819">
        <v>9</v>
      </c>
      <c r="E11" s="821">
        <v>4181</v>
      </c>
      <c r="F11" s="821">
        <v>10848.801277245822</v>
      </c>
      <c r="G11" s="822">
        <v>2450</v>
      </c>
      <c r="H11" s="823">
        <v>3</v>
      </c>
      <c r="I11" s="823">
        <v>10</v>
      </c>
      <c r="J11" s="823">
        <v>30</v>
      </c>
      <c r="K11" s="824">
        <v>108</v>
      </c>
      <c r="L11" s="825">
        <v>104.41799999999999</v>
      </c>
      <c r="M11" s="826">
        <v>88.648443271767817</v>
      </c>
      <c r="N11" s="826">
        <v>96.8</v>
      </c>
      <c r="O11" s="826">
        <v>126.1</v>
      </c>
      <c r="P11" s="826">
        <v>100</v>
      </c>
      <c r="Q11" s="827">
        <v>2.5525000000000002</v>
      </c>
      <c r="R11" s="828">
        <v>196.53599999999997</v>
      </c>
      <c r="S11" s="826">
        <v>3.3439999999999999</v>
      </c>
      <c r="T11" s="826">
        <v>5</v>
      </c>
      <c r="U11" s="826">
        <v>205</v>
      </c>
      <c r="V11" s="829">
        <v>1.26</v>
      </c>
      <c r="W11" s="826">
        <v>101.42999999999999</v>
      </c>
      <c r="X11" s="826">
        <v>2.9699999999999998</v>
      </c>
      <c r="Y11" s="826">
        <v>0.34</v>
      </c>
      <c r="Z11" s="819">
        <v>8</v>
      </c>
      <c r="AA11" s="830">
        <v>100</v>
      </c>
    </row>
    <row r="12" spans="1:27" ht="16.5" customHeight="1">
      <c r="A12" s="819" t="b">
        <v>1</v>
      </c>
      <c r="B12" s="820" t="s">
        <v>1407</v>
      </c>
      <c r="C12" s="819">
        <v>100100001</v>
      </c>
      <c r="D12" s="819">
        <v>10</v>
      </c>
      <c r="E12" s="821">
        <v>5562</v>
      </c>
      <c r="F12" s="821">
        <v>10977.662711566676</v>
      </c>
      <c r="G12" s="822">
        <v>2450</v>
      </c>
      <c r="H12" s="823">
        <v>3</v>
      </c>
      <c r="I12" s="823">
        <v>10</v>
      </c>
      <c r="J12" s="823">
        <v>30</v>
      </c>
      <c r="K12" s="824">
        <v>139</v>
      </c>
      <c r="L12" s="825">
        <v>105</v>
      </c>
      <c r="M12" s="826">
        <v>89.540740740740731</v>
      </c>
      <c r="N12" s="826">
        <v>114.4</v>
      </c>
      <c r="O12" s="826">
        <v>149.30000000000001</v>
      </c>
      <c r="P12" s="826">
        <v>100</v>
      </c>
      <c r="Q12" s="827">
        <v>2.5550000000000002</v>
      </c>
      <c r="R12" s="828">
        <v>196.83999999999997</v>
      </c>
      <c r="S12" s="826">
        <v>3.5199999999999996</v>
      </c>
      <c r="T12" s="826">
        <v>5.2</v>
      </c>
      <c r="U12" s="826">
        <v>215</v>
      </c>
      <c r="V12" s="829">
        <v>1.52</v>
      </c>
      <c r="W12" s="826">
        <v>101.5</v>
      </c>
      <c r="X12" s="826">
        <v>3</v>
      </c>
      <c r="Y12" s="826">
        <v>0.36</v>
      </c>
      <c r="Z12" s="819">
        <v>8</v>
      </c>
      <c r="AA12" s="830">
        <v>100</v>
      </c>
    </row>
    <row r="13" spans="1:27" ht="16.5" customHeight="1">
      <c r="A13" s="819" t="b">
        <v>1</v>
      </c>
      <c r="B13" s="820" t="s">
        <v>1408</v>
      </c>
      <c r="C13" s="819">
        <v>100100001</v>
      </c>
      <c r="D13" s="819">
        <v>11</v>
      </c>
      <c r="E13" s="821">
        <v>5911</v>
      </c>
      <c r="F13" s="821">
        <v>11109.425234722779</v>
      </c>
      <c r="G13" s="822">
        <v>2400</v>
      </c>
      <c r="H13" s="823">
        <v>3</v>
      </c>
      <c r="I13" s="823">
        <v>10</v>
      </c>
      <c r="J13" s="823">
        <v>30</v>
      </c>
      <c r="K13" s="824">
        <v>143</v>
      </c>
      <c r="L13" s="825">
        <v>105.61799999999999</v>
      </c>
      <c r="M13" s="826">
        <v>90.43777188328913</v>
      </c>
      <c r="N13" s="826">
        <v>116.2</v>
      </c>
      <c r="O13" s="826">
        <v>151.30000000000001</v>
      </c>
      <c r="P13" s="826">
        <v>100</v>
      </c>
      <c r="Q13" s="827">
        <v>2.5575000000000001</v>
      </c>
      <c r="R13" s="828">
        <v>197.14399999999998</v>
      </c>
      <c r="S13" s="826">
        <v>3.6959999999999993</v>
      </c>
      <c r="T13" s="826">
        <v>5.4</v>
      </c>
      <c r="U13" s="826">
        <v>225</v>
      </c>
      <c r="V13" s="829">
        <v>1.52</v>
      </c>
      <c r="W13" s="826">
        <v>101.57000000000001</v>
      </c>
      <c r="X13" s="826">
        <v>3.03</v>
      </c>
      <c r="Y13" s="826">
        <v>0.38</v>
      </c>
      <c r="Z13" s="819">
        <v>8</v>
      </c>
      <c r="AA13" s="830">
        <v>100</v>
      </c>
    </row>
    <row r="14" spans="1:27" ht="16.5" customHeight="1">
      <c r="A14" s="819" t="b">
        <v>1</v>
      </c>
      <c r="B14" s="820" t="s">
        <v>1409</v>
      </c>
      <c r="C14" s="819">
        <v>100100001</v>
      </c>
      <c r="D14" s="819">
        <v>12</v>
      </c>
      <c r="E14" s="821">
        <v>6275</v>
      </c>
      <c r="F14" s="821">
        <v>11243.853584975677</v>
      </c>
      <c r="G14" s="822">
        <v>2400</v>
      </c>
      <c r="H14" s="823">
        <v>3</v>
      </c>
      <c r="I14" s="823">
        <v>10</v>
      </c>
      <c r="J14" s="823">
        <v>30</v>
      </c>
      <c r="K14" s="824">
        <v>147</v>
      </c>
      <c r="L14" s="825">
        <v>106.27199999999999</v>
      </c>
      <c r="M14" s="826">
        <v>91.339574468085104</v>
      </c>
      <c r="N14" s="826">
        <v>118</v>
      </c>
      <c r="O14" s="826">
        <v>153.30000000000001</v>
      </c>
      <c r="P14" s="826">
        <v>100</v>
      </c>
      <c r="Q14" s="827">
        <v>2.56</v>
      </c>
      <c r="R14" s="828">
        <v>197.44799999999998</v>
      </c>
      <c r="S14" s="826">
        <v>3.8719999999999999</v>
      </c>
      <c r="T14" s="826">
        <v>5.6000000000000005</v>
      </c>
      <c r="U14" s="826">
        <v>235</v>
      </c>
      <c r="V14" s="829">
        <v>1.52</v>
      </c>
      <c r="W14" s="826">
        <v>101.64</v>
      </c>
      <c r="X14" s="826">
        <v>3.0599999999999996</v>
      </c>
      <c r="Y14" s="826">
        <v>0.4</v>
      </c>
      <c r="Z14" s="819">
        <v>8</v>
      </c>
      <c r="AA14" s="830">
        <v>100</v>
      </c>
    </row>
    <row r="15" spans="1:27" ht="16.5" customHeight="1">
      <c r="A15" s="819" t="b">
        <v>1</v>
      </c>
      <c r="B15" s="820" t="s">
        <v>1410</v>
      </c>
      <c r="C15" s="819">
        <v>100100001</v>
      </c>
      <c r="D15" s="819">
        <v>13</v>
      </c>
      <c r="E15" s="821">
        <v>6653</v>
      </c>
      <c r="F15" s="821">
        <v>11380.751536794469</v>
      </c>
      <c r="G15" s="822">
        <v>2400</v>
      </c>
      <c r="H15" s="823">
        <v>3</v>
      </c>
      <c r="I15" s="823">
        <v>10</v>
      </c>
      <c r="J15" s="823">
        <v>30</v>
      </c>
      <c r="K15" s="824">
        <v>150</v>
      </c>
      <c r="L15" s="825">
        <v>106.96199999999999</v>
      </c>
      <c r="M15" s="826">
        <v>92.246186666666659</v>
      </c>
      <c r="N15" s="826">
        <v>119.7</v>
      </c>
      <c r="O15" s="826">
        <v>155.30000000000001</v>
      </c>
      <c r="P15" s="826">
        <v>100</v>
      </c>
      <c r="Q15" s="827">
        <v>2.5625</v>
      </c>
      <c r="R15" s="828">
        <v>197.75199999999998</v>
      </c>
      <c r="S15" s="826">
        <v>4.0479999999999992</v>
      </c>
      <c r="T15" s="826">
        <v>5.8</v>
      </c>
      <c r="U15" s="826">
        <v>245</v>
      </c>
      <c r="V15" s="829">
        <v>1.52</v>
      </c>
      <c r="W15" s="826">
        <v>101.71000000000001</v>
      </c>
      <c r="X15" s="826">
        <v>3.09</v>
      </c>
      <c r="Y15" s="826">
        <v>0.42000000000000004</v>
      </c>
      <c r="Z15" s="819">
        <v>8</v>
      </c>
      <c r="AA15" s="830">
        <v>100</v>
      </c>
    </row>
    <row r="16" spans="1:27" ht="16.5" customHeight="1">
      <c r="A16" s="819" t="b">
        <v>1</v>
      </c>
      <c r="B16" s="820" t="s">
        <v>1411</v>
      </c>
      <c r="C16" s="819">
        <v>100100001</v>
      </c>
      <c r="D16" s="819">
        <v>14</v>
      </c>
      <c r="E16" s="821">
        <v>7046</v>
      </c>
      <c r="F16" s="821">
        <v>11519.952663624677</v>
      </c>
      <c r="G16" s="822">
        <v>2400</v>
      </c>
      <c r="H16" s="823">
        <v>3</v>
      </c>
      <c r="I16" s="823">
        <v>10</v>
      </c>
      <c r="J16" s="823">
        <v>30</v>
      </c>
      <c r="K16" s="824">
        <v>154</v>
      </c>
      <c r="L16" s="825">
        <v>107.68799999999999</v>
      </c>
      <c r="M16" s="826">
        <v>93.157647058823542</v>
      </c>
      <c r="N16" s="826">
        <v>121.5</v>
      </c>
      <c r="O16" s="826">
        <v>157.30000000000001</v>
      </c>
      <c r="P16" s="826">
        <v>100</v>
      </c>
      <c r="Q16" s="827">
        <v>2.5649999999999999</v>
      </c>
      <c r="R16" s="828">
        <v>198.05599999999998</v>
      </c>
      <c r="S16" s="826">
        <v>4.2239999999999993</v>
      </c>
      <c r="T16" s="826">
        <v>6</v>
      </c>
      <c r="U16" s="826">
        <v>254</v>
      </c>
      <c r="V16" s="829">
        <v>1.52</v>
      </c>
      <c r="W16" s="826">
        <v>101.78</v>
      </c>
      <c r="X16" s="826">
        <v>3.1199999999999997</v>
      </c>
      <c r="Y16" s="826">
        <v>0.44000000000000006</v>
      </c>
      <c r="Z16" s="819">
        <v>8</v>
      </c>
      <c r="AA16" s="830">
        <v>100</v>
      </c>
    </row>
    <row r="17" spans="1:27" ht="16.5" customHeight="1">
      <c r="A17" s="819" t="b">
        <v>1</v>
      </c>
      <c r="B17" s="820" t="s">
        <v>1412</v>
      </c>
      <c r="C17" s="819">
        <v>100100001</v>
      </c>
      <c r="D17" s="819">
        <v>15</v>
      </c>
      <c r="E17" s="821">
        <v>7452</v>
      </c>
      <c r="F17" s="821">
        <v>11661.313839010985</v>
      </c>
      <c r="G17" s="822">
        <v>2400</v>
      </c>
      <c r="H17" s="823">
        <v>3</v>
      </c>
      <c r="I17" s="823">
        <v>10</v>
      </c>
      <c r="J17" s="823">
        <v>30</v>
      </c>
      <c r="K17" s="824">
        <v>158</v>
      </c>
      <c r="L17" s="825">
        <v>108.44999999999999</v>
      </c>
      <c r="M17" s="826">
        <v>94.073994638069692</v>
      </c>
      <c r="N17" s="826">
        <v>139.80000000000001</v>
      </c>
      <c r="O17" s="826">
        <v>181.4</v>
      </c>
      <c r="P17" s="826">
        <v>100</v>
      </c>
      <c r="Q17" s="827">
        <v>2.5674999999999999</v>
      </c>
      <c r="R17" s="828">
        <v>198.35999999999999</v>
      </c>
      <c r="S17" s="826">
        <v>4.3999999999999995</v>
      </c>
      <c r="T17" s="826">
        <v>6.2</v>
      </c>
      <c r="U17" s="826">
        <v>264</v>
      </c>
      <c r="V17" s="829">
        <v>1.77</v>
      </c>
      <c r="W17" s="826">
        <v>101.85</v>
      </c>
      <c r="X17" s="826">
        <v>3.15</v>
      </c>
      <c r="Y17" s="826">
        <v>0.46000000000000008</v>
      </c>
      <c r="Z17" s="819">
        <v>8</v>
      </c>
      <c r="AA17" s="830">
        <v>100</v>
      </c>
    </row>
    <row r="18" spans="1:27" ht="16.5" customHeight="1">
      <c r="A18" s="819" t="b">
        <v>1</v>
      </c>
      <c r="B18" s="820" t="s">
        <v>1413</v>
      </c>
      <c r="C18" s="819">
        <v>100100001</v>
      </c>
      <c r="D18" s="819">
        <v>16</v>
      </c>
      <c r="E18" s="821">
        <v>7873</v>
      </c>
      <c r="F18" s="821">
        <v>11804.710523966853</v>
      </c>
      <c r="G18" s="822">
        <v>2350</v>
      </c>
      <c r="H18" s="823">
        <v>3</v>
      </c>
      <c r="I18" s="823">
        <v>10</v>
      </c>
      <c r="J18" s="823">
        <v>30</v>
      </c>
      <c r="K18" s="824">
        <v>162</v>
      </c>
      <c r="L18" s="825">
        <v>109.24799999999999</v>
      </c>
      <c r="M18" s="826">
        <v>94.995268817204305</v>
      </c>
      <c r="N18" s="826">
        <v>141.69999999999999</v>
      </c>
      <c r="O18" s="826">
        <v>183.6</v>
      </c>
      <c r="P18" s="826">
        <v>100</v>
      </c>
      <c r="Q18" s="827">
        <v>2.57</v>
      </c>
      <c r="R18" s="828">
        <v>198.66399999999999</v>
      </c>
      <c r="S18" s="826">
        <v>4.5759999999999987</v>
      </c>
      <c r="T18" s="826">
        <v>6.4</v>
      </c>
      <c r="U18" s="826">
        <v>274</v>
      </c>
      <c r="V18" s="829">
        <v>1.77</v>
      </c>
      <c r="W18" s="826">
        <v>101.92</v>
      </c>
      <c r="X18" s="826">
        <v>3.1799999999999997</v>
      </c>
      <c r="Y18" s="826">
        <v>0.48000000000000009</v>
      </c>
      <c r="Z18" s="819">
        <v>8</v>
      </c>
      <c r="AA18" s="830">
        <v>100</v>
      </c>
    </row>
    <row r="19" spans="1:27" ht="16.5" customHeight="1">
      <c r="A19" s="819" t="b">
        <v>1</v>
      </c>
      <c r="B19" s="820" t="s">
        <v>1414</v>
      </c>
      <c r="C19" s="819">
        <v>100100001</v>
      </c>
      <c r="D19" s="819">
        <v>17</v>
      </c>
      <c r="E19" s="821">
        <v>8308</v>
      </c>
      <c r="F19" s="821">
        <v>11950.033261783317</v>
      </c>
      <c r="G19" s="822">
        <v>2350</v>
      </c>
      <c r="H19" s="823">
        <v>3</v>
      </c>
      <c r="I19" s="823">
        <v>10</v>
      </c>
      <c r="J19" s="823">
        <v>30</v>
      </c>
      <c r="K19" s="824">
        <v>166</v>
      </c>
      <c r="L19" s="825">
        <v>110.08199999999999</v>
      </c>
      <c r="M19" s="826">
        <v>95.921509433962257</v>
      </c>
      <c r="N19" s="826">
        <v>143.6</v>
      </c>
      <c r="O19" s="826">
        <v>185.8</v>
      </c>
      <c r="P19" s="826">
        <v>100</v>
      </c>
      <c r="Q19" s="827">
        <v>2.5724999999999998</v>
      </c>
      <c r="R19" s="828">
        <v>198.96799999999999</v>
      </c>
      <c r="S19" s="826">
        <v>4.7519999999999989</v>
      </c>
      <c r="T19" s="826">
        <v>6.6000000000000005</v>
      </c>
      <c r="U19" s="826">
        <v>284</v>
      </c>
      <c r="V19" s="829">
        <v>1.78</v>
      </c>
      <c r="W19" s="826">
        <v>101.99</v>
      </c>
      <c r="X19" s="826">
        <v>3.21</v>
      </c>
      <c r="Y19" s="826">
        <v>0.5</v>
      </c>
      <c r="Z19" s="819">
        <v>8</v>
      </c>
      <c r="AA19" s="830">
        <v>100</v>
      </c>
    </row>
    <row r="20" spans="1:27" ht="16.5" customHeight="1">
      <c r="A20" s="819" t="b">
        <v>1</v>
      </c>
      <c r="B20" s="820" t="s">
        <v>1415</v>
      </c>
      <c r="C20" s="819">
        <v>100100001</v>
      </c>
      <c r="D20" s="819">
        <v>18</v>
      </c>
      <c r="E20" s="821">
        <v>8757</v>
      </c>
      <c r="F20" s="821">
        <v>12097.185013920458</v>
      </c>
      <c r="G20" s="822">
        <v>2350</v>
      </c>
      <c r="H20" s="823">
        <v>3</v>
      </c>
      <c r="I20" s="823">
        <v>10</v>
      </c>
      <c r="J20" s="823">
        <v>30</v>
      </c>
      <c r="K20" s="824">
        <v>170</v>
      </c>
      <c r="L20" s="825">
        <v>110.952</v>
      </c>
      <c r="M20" s="826">
        <v>96.852756756756747</v>
      </c>
      <c r="N20" s="826">
        <v>145.5</v>
      </c>
      <c r="O20" s="826">
        <v>188</v>
      </c>
      <c r="P20" s="826">
        <v>100</v>
      </c>
      <c r="Q20" s="827">
        <v>2.5750000000000002</v>
      </c>
      <c r="R20" s="828">
        <v>199.27199999999999</v>
      </c>
      <c r="S20" s="826">
        <v>4.9279999999999999</v>
      </c>
      <c r="T20" s="826">
        <v>6.8000000000000007</v>
      </c>
      <c r="U20" s="826">
        <v>294</v>
      </c>
      <c r="V20" s="829">
        <v>1.78</v>
      </c>
      <c r="W20" s="826">
        <v>102.06</v>
      </c>
      <c r="X20" s="826">
        <v>3.2399999999999998</v>
      </c>
      <c r="Y20" s="826">
        <v>0.52</v>
      </c>
      <c r="Z20" s="819">
        <v>8</v>
      </c>
      <c r="AA20" s="830">
        <v>100</v>
      </c>
    </row>
    <row r="21" spans="1:27" ht="16.5" customHeight="1">
      <c r="A21" s="819" t="b">
        <v>1</v>
      </c>
      <c r="B21" s="820" t="s">
        <v>1416</v>
      </c>
      <c r="C21" s="819">
        <v>100100001</v>
      </c>
      <c r="D21" s="819">
        <v>19</v>
      </c>
      <c r="E21" s="821">
        <v>9221</v>
      </c>
      <c r="F21" s="821">
        <v>12246.079097037164</v>
      </c>
      <c r="G21" s="822">
        <v>2350</v>
      </c>
      <c r="H21" s="823">
        <v>3</v>
      </c>
      <c r="I21" s="823">
        <v>10</v>
      </c>
      <c r="J21" s="823">
        <v>30</v>
      </c>
      <c r="K21" s="824">
        <v>175</v>
      </c>
      <c r="L21" s="825">
        <v>111.85799999999999</v>
      </c>
      <c r="M21" s="826">
        <v>97.789051490514908</v>
      </c>
      <c r="N21" s="826">
        <v>147.4</v>
      </c>
      <c r="O21" s="826">
        <v>190.1</v>
      </c>
      <c r="P21" s="826">
        <v>100</v>
      </c>
      <c r="Q21" s="827">
        <v>2.5775000000000001</v>
      </c>
      <c r="R21" s="828">
        <v>199.57599999999996</v>
      </c>
      <c r="S21" s="826">
        <v>5.1039999999999992</v>
      </c>
      <c r="T21" s="826">
        <v>7</v>
      </c>
      <c r="U21" s="826">
        <v>303</v>
      </c>
      <c r="V21" s="829">
        <v>1.78</v>
      </c>
      <c r="W21" s="826">
        <v>102.13</v>
      </c>
      <c r="X21" s="826">
        <v>3.2699999999999996</v>
      </c>
      <c r="Y21" s="826">
        <v>0.54</v>
      </c>
      <c r="Z21" s="819">
        <v>8</v>
      </c>
      <c r="AA21" s="830">
        <v>100</v>
      </c>
    </row>
    <row r="22" spans="1:27" ht="16.5" customHeight="1">
      <c r="A22" s="819" t="b">
        <v>1</v>
      </c>
      <c r="B22" s="820" t="s">
        <v>1417</v>
      </c>
      <c r="C22" s="819">
        <v>100100001</v>
      </c>
      <c r="D22" s="819">
        <v>20</v>
      </c>
      <c r="E22" s="821">
        <v>11640</v>
      </c>
      <c r="F22" s="821">
        <v>12396.637559331797</v>
      </c>
      <c r="G22" s="822">
        <v>2350</v>
      </c>
      <c r="H22" s="823">
        <v>3</v>
      </c>
      <c r="I22" s="823">
        <v>10</v>
      </c>
      <c r="J22" s="823">
        <v>30</v>
      </c>
      <c r="K22" s="824">
        <v>215</v>
      </c>
      <c r="L22" s="825">
        <v>112.79999999999998</v>
      </c>
      <c r="M22" s="826">
        <v>98.730434782608683</v>
      </c>
      <c r="N22" s="826">
        <v>166.4</v>
      </c>
      <c r="O22" s="826">
        <v>215.2</v>
      </c>
      <c r="P22" s="826">
        <v>100</v>
      </c>
      <c r="Q22" s="827">
        <v>2.58</v>
      </c>
      <c r="R22" s="828">
        <v>199.87999999999997</v>
      </c>
      <c r="S22" s="826">
        <v>5.28</v>
      </c>
      <c r="T22" s="826">
        <v>7.1999999999999993</v>
      </c>
      <c r="U22" s="826">
        <v>313</v>
      </c>
      <c r="V22" s="829">
        <v>2.0299999999999998</v>
      </c>
      <c r="W22" s="826">
        <v>102.2</v>
      </c>
      <c r="X22" s="826">
        <v>3.3</v>
      </c>
      <c r="Y22" s="826">
        <v>0.56000000000000005</v>
      </c>
      <c r="Z22" s="819">
        <v>8</v>
      </c>
      <c r="AA22" s="830">
        <v>100</v>
      </c>
    </row>
    <row r="23" spans="1:27" ht="16.5" customHeight="1">
      <c r="A23" s="819" t="b">
        <v>1</v>
      </c>
      <c r="B23" s="820" t="s">
        <v>1418</v>
      </c>
      <c r="C23" s="819">
        <v>100100001</v>
      </c>
      <c r="D23" s="819">
        <v>21</v>
      </c>
      <c r="E23" s="821">
        <v>14686</v>
      </c>
      <c r="F23" s="821">
        <v>12548.789884236512</v>
      </c>
      <c r="G23" s="822">
        <v>2300</v>
      </c>
      <c r="H23" s="823">
        <v>3</v>
      </c>
      <c r="I23" s="823">
        <v>10</v>
      </c>
      <c r="J23" s="823">
        <v>30</v>
      </c>
      <c r="K23" s="824">
        <v>247</v>
      </c>
      <c r="L23" s="825">
        <v>126.89599999999997</v>
      </c>
      <c r="M23" s="826">
        <v>135.67284623773173</v>
      </c>
      <c r="N23" s="826">
        <v>218</v>
      </c>
      <c r="O23" s="826">
        <v>291.8</v>
      </c>
      <c r="P23" s="826">
        <v>100</v>
      </c>
      <c r="Q23" s="827">
        <v>3.5830000000000002</v>
      </c>
      <c r="R23" s="828">
        <v>215.46000000000004</v>
      </c>
      <c r="S23" s="826">
        <v>5.4559999999999986</v>
      </c>
      <c r="T23" s="826">
        <v>7.52</v>
      </c>
      <c r="U23" s="826">
        <v>418</v>
      </c>
      <c r="V23" s="829">
        <v>2.23</v>
      </c>
      <c r="W23" s="826">
        <v>102.28</v>
      </c>
      <c r="X23" s="826">
        <v>3.7299999999999995</v>
      </c>
      <c r="Y23" s="826">
        <v>0.86399999999999988</v>
      </c>
      <c r="Z23" s="819">
        <v>8</v>
      </c>
      <c r="AA23" s="830">
        <v>100</v>
      </c>
    </row>
    <row r="24" spans="1:27" ht="16.5" customHeight="1">
      <c r="A24" s="819" t="b">
        <v>1</v>
      </c>
      <c r="B24" s="820" t="s">
        <v>1419</v>
      </c>
      <c r="C24" s="819">
        <v>100100001</v>
      </c>
      <c r="D24" s="819">
        <v>22</v>
      </c>
      <c r="E24" s="821">
        <v>15837</v>
      </c>
      <c r="F24" s="821">
        <v>12702.47194226124</v>
      </c>
      <c r="G24" s="822">
        <v>2300</v>
      </c>
      <c r="H24" s="823">
        <v>3</v>
      </c>
      <c r="I24" s="823">
        <v>10</v>
      </c>
      <c r="J24" s="823">
        <v>30</v>
      </c>
      <c r="K24" s="824">
        <v>254</v>
      </c>
      <c r="L24" s="825">
        <v>128.22399999999996</v>
      </c>
      <c r="M24" s="826">
        <v>137.36542669584244</v>
      </c>
      <c r="N24" s="826">
        <v>220.8</v>
      </c>
      <c r="O24" s="826">
        <v>295.3</v>
      </c>
      <c r="P24" s="826">
        <v>100</v>
      </c>
      <c r="Q24" s="827">
        <v>3.5860000000000003</v>
      </c>
      <c r="R24" s="828">
        <v>215.84</v>
      </c>
      <c r="S24" s="826">
        <v>5.6319999999999979</v>
      </c>
      <c r="T24" s="826">
        <v>7.84</v>
      </c>
      <c r="U24" s="826">
        <v>433</v>
      </c>
      <c r="V24" s="829">
        <v>2.23</v>
      </c>
      <c r="W24" s="826">
        <v>102.36</v>
      </c>
      <c r="X24" s="826">
        <v>3.7599999999999989</v>
      </c>
      <c r="Y24" s="826">
        <v>0.8879999999999999</v>
      </c>
      <c r="Z24" s="819">
        <v>8</v>
      </c>
      <c r="AA24" s="830">
        <v>100</v>
      </c>
    </row>
    <row r="25" spans="1:27" ht="16.5" customHeight="1">
      <c r="A25" s="819" t="b">
        <v>1</v>
      </c>
      <c r="B25" s="820" t="s">
        <v>1420</v>
      </c>
      <c r="C25" s="819">
        <v>100100001</v>
      </c>
      <c r="D25" s="819">
        <v>23</v>
      </c>
      <c r="E25" s="821">
        <v>17037</v>
      </c>
      <c r="F25" s="821">
        <v>12857.62513383745</v>
      </c>
      <c r="G25" s="822">
        <v>2300</v>
      </c>
      <c r="H25" s="823">
        <v>3</v>
      </c>
      <c r="I25" s="823">
        <v>10</v>
      </c>
      <c r="J25" s="823">
        <v>30</v>
      </c>
      <c r="K25" s="824">
        <v>260</v>
      </c>
      <c r="L25" s="825">
        <v>129.58399999999995</v>
      </c>
      <c r="M25" s="826">
        <v>139.06915477497259</v>
      </c>
      <c r="N25" s="826">
        <v>223.6</v>
      </c>
      <c r="O25" s="826">
        <v>298.8</v>
      </c>
      <c r="P25" s="826">
        <v>100</v>
      </c>
      <c r="Q25" s="827">
        <v>3.589</v>
      </c>
      <c r="R25" s="828">
        <v>216.22</v>
      </c>
      <c r="S25" s="826">
        <v>5.8079999999999989</v>
      </c>
      <c r="T25" s="826">
        <v>8.16</v>
      </c>
      <c r="U25" s="826">
        <v>448</v>
      </c>
      <c r="V25" s="829">
        <v>2.2400000000000002</v>
      </c>
      <c r="W25" s="826">
        <v>102.43999999999998</v>
      </c>
      <c r="X25" s="826">
        <v>3.7899999999999991</v>
      </c>
      <c r="Y25" s="826">
        <v>0.91199999999999992</v>
      </c>
      <c r="Z25" s="819">
        <v>8</v>
      </c>
      <c r="AA25" s="830">
        <v>100</v>
      </c>
    </row>
    <row r="26" spans="1:27" ht="16.5" customHeight="1">
      <c r="A26" s="819" t="b">
        <v>1</v>
      </c>
      <c r="B26" s="820" t="s">
        <v>1421</v>
      </c>
      <c r="C26" s="819">
        <v>100100001</v>
      </c>
      <c r="D26" s="819">
        <v>24</v>
      </c>
      <c r="E26" s="821">
        <v>18283</v>
      </c>
      <c r="F26" s="821">
        <v>13014.19568119332</v>
      </c>
      <c r="G26" s="822">
        <v>2300</v>
      </c>
      <c r="H26" s="823">
        <v>3</v>
      </c>
      <c r="I26" s="823">
        <v>10</v>
      </c>
      <c r="J26" s="823">
        <v>30</v>
      </c>
      <c r="K26" s="824">
        <v>267</v>
      </c>
      <c r="L26" s="825">
        <v>130.97599999999994</v>
      </c>
      <c r="M26" s="826">
        <v>140.78414096916302</v>
      </c>
      <c r="N26" s="826">
        <v>226.4</v>
      </c>
      <c r="O26" s="826">
        <v>302.3</v>
      </c>
      <c r="P26" s="826">
        <v>100</v>
      </c>
      <c r="Q26" s="827">
        <v>3.5920000000000001</v>
      </c>
      <c r="R26" s="828">
        <v>216.6</v>
      </c>
      <c r="S26" s="826">
        <v>5.9839999999999973</v>
      </c>
      <c r="T26" s="826">
        <v>8.48</v>
      </c>
      <c r="U26" s="826">
        <v>463</v>
      </c>
      <c r="V26" s="829">
        <v>2.2400000000000002</v>
      </c>
      <c r="W26" s="826">
        <v>102.52000000000001</v>
      </c>
      <c r="X26" s="826">
        <v>3.819999999999999</v>
      </c>
      <c r="Y26" s="826">
        <v>0.93599999999999972</v>
      </c>
      <c r="Z26" s="819">
        <v>8</v>
      </c>
      <c r="AA26" s="830">
        <v>100</v>
      </c>
    </row>
    <row r="27" spans="1:27" ht="16.5" customHeight="1">
      <c r="A27" s="819" t="b">
        <v>1</v>
      </c>
      <c r="B27" s="820" t="s">
        <v>1422</v>
      </c>
      <c r="C27" s="819">
        <v>100100001</v>
      </c>
      <c r="D27" s="819">
        <v>25</v>
      </c>
      <c r="E27" s="821">
        <v>19579</v>
      </c>
      <c r="F27" s="821">
        <v>13172.134037950871</v>
      </c>
      <c r="G27" s="822">
        <v>2300</v>
      </c>
      <c r="H27" s="823">
        <v>3</v>
      </c>
      <c r="I27" s="823">
        <v>10</v>
      </c>
      <c r="J27" s="823">
        <v>30</v>
      </c>
      <c r="K27" s="824">
        <v>274</v>
      </c>
      <c r="L27" s="825">
        <v>132.39999999999995</v>
      </c>
      <c r="M27" s="826">
        <v>142.51049723756907</v>
      </c>
      <c r="N27" s="826">
        <v>253.1</v>
      </c>
      <c r="O27" s="826">
        <v>338.6</v>
      </c>
      <c r="P27" s="826">
        <v>100</v>
      </c>
      <c r="Q27" s="827">
        <v>3.5950000000000002</v>
      </c>
      <c r="R27" s="828">
        <v>216.98000000000002</v>
      </c>
      <c r="S27" s="826">
        <v>6.1599999999999984</v>
      </c>
      <c r="T27" s="826">
        <v>8.8000000000000007</v>
      </c>
      <c r="U27" s="826">
        <v>478</v>
      </c>
      <c r="V27" s="829">
        <v>2.52</v>
      </c>
      <c r="W27" s="826">
        <v>102.6</v>
      </c>
      <c r="X27" s="826">
        <v>3.8499999999999988</v>
      </c>
      <c r="Y27" s="826">
        <v>0.95999999999999974</v>
      </c>
      <c r="Z27" s="819">
        <v>8</v>
      </c>
      <c r="AA27" s="830">
        <v>100</v>
      </c>
    </row>
    <row r="28" spans="1:27" ht="16.5" customHeight="1">
      <c r="A28" s="819" t="b">
        <v>1</v>
      </c>
      <c r="B28" s="820" t="s">
        <v>1423</v>
      </c>
      <c r="C28" s="819">
        <v>100100001</v>
      </c>
      <c r="D28" s="819">
        <v>26</v>
      </c>
      <c r="E28" s="821">
        <v>20923</v>
      </c>
      <c r="F28" s="821">
        <v>13331.394392752787</v>
      </c>
      <c r="G28" s="822">
        <v>2250</v>
      </c>
      <c r="H28" s="823">
        <v>3</v>
      </c>
      <c r="I28" s="823">
        <v>10</v>
      </c>
      <c r="J28" s="823">
        <v>30</v>
      </c>
      <c r="K28" s="824">
        <v>280</v>
      </c>
      <c r="L28" s="825">
        <v>133.85599999999994</v>
      </c>
      <c r="M28" s="826">
        <v>144.24833702882481</v>
      </c>
      <c r="N28" s="826">
        <v>256.10000000000002</v>
      </c>
      <c r="O28" s="826">
        <v>342.4</v>
      </c>
      <c r="P28" s="826">
        <v>100</v>
      </c>
      <c r="Q28" s="827">
        <v>3.5980000000000003</v>
      </c>
      <c r="R28" s="828">
        <v>217.36</v>
      </c>
      <c r="S28" s="826">
        <v>6.3359999999999967</v>
      </c>
      <c r="T28" s="826">
        <v>9.120000000000001</v>
      </c>
      <c r="U28" s="826">
        <v>493</v>
      </c>
      <c r="V28" s="829">
        <v>2.52</v>
      </c>
      <c r="W28" s="826">
        <v>102.67999999999999</v>
      </c>
      <c r="X28" s="826">
        <v>3.879999999999999</v>
      </c>
      <c r="Y28" s="826">
        <v>0.98399999999999976</v>
      </c>
      <c r="Z28" s="819">
        <v>8</v>
      </c>
      <c r="AA28" s="830">
        <v>100</v>
      </c>
    </row>
    <row r="29" spans="1:27" ht="16.5" customHeight="1">
      <c r="A29" s="819" t="b">
        <v>1</v>
      </c>
      <c r="B29" s="820" t="s">
        <v>1424</v>
      </c>
      <c r="C29" s="819">
        <v>100100001</v>
      </c>
      <c r="D29" s="819">
        <v>27</v>
      </c>
      <c r="E29" s="821">
        <v>22315</v>
      </c>
      <c r="F29" s="821">
        <v>13491.934248758058</v>
      </c>
      <c r="G29" s="822">
        <v>2250</v>
      </c>
      <c r="H29" s="823">
        <v>3</v>
      </c>
      <c r="I29" s="823">
        <v>10</v>
      </c>
      <c r="J29" s="823">
        <v>30</v>
      </c>
      <c r="K29" s="824">
        <v>287</v>
      </c>
      <c r="L29" s="825">
        <v>135.34399999999994</v>
      </c>
      <c r="M29" s="826">
        <v>145.99777530589543</v>
      </c>
      <c r="N29" s="826">
        <v>259.10000000000002</v>
      </c>
      <c r="O29" s="826">
        <v>346.1</v>
      </c>
      <c r="P29" s="826">
        <v>100</v>
      </c>
      <c r="Q29" s="827">
        <v>3.6010000000000004</v>
      </c>
      <c r="R29" s="828">
        <v>217.74</v>
      </c>
      <c r="S29" s="826">
        <v>6.5119999999999951</v>
      </c>
      <c r="T29" s="826">
        <v>9.4400000000000013</v>
      </c>
      <c r="U29" s="826">
        <v>509</v>
      </c>
      <c r="V29" s="829">
        <v>2.52</v>
      </c>
      <c r="W29" s="826">
        <v>102.76000000000002</v>
      </c>
      <c r="X29" s="826">
        <v>3.9099999999999984</v>
      </c>
      <c r="Y29" s="826">
        <v>1.0079999999999998</v>
      </c>
      <c r="Z29" s="819">
        <v>8</v>
      </c>
      <c r="AA29" s="830">
        <v>100</v>
      </c>
    </row>
    <row r="30" spans="1:27" ht="16.5" customHeight="1">
      <c r="A30" s="819" t="b">
        <v>1</v>
      </c>
      <c r="B30" s="820" t="s">
        <v>1425</v>
      </c>
      <c r="C30" s="819">
        <v>100100001</v>
      </c>
      <c r="D30" s="819">
        <v>28</v>
      </c>
      <c r="E30" s="821">
        <v>23755</v>
      </c>
      <c r="F30" s="821">
        <v>13653.714064921032</v>
      </c>
      <c r="G30" s="822">
        <v>2250</v>
      </c>
      <c r="H30" s="823">
        <v>3</v>
      </c>
      <c r="I30" s="823">
        <v>10</v>
      </c>
      <c r="J30" s="823">
        <v>30</v>
      </c>
      <c r="K30" s="824">
        <v>294</v>
      </c>
      <c r="L30" s="825">
        <v>136.86399999999992</v>
      </c>
      <c r="M30" s="826">
        <v>147.75892857142858</v>
      </c>
      <c r="N30" s="826">
        <v>262.10000000000002</v>
      </c>
      <c r="O30" s="826">
        <v>349.9</v>
      </c>
      <c r="P30" s="826">
        <v>100</v>
      </c>
      <c r="Q30" s="827">
        <v>3.6039999999999996</v>
      </c>
      <c r="R30" s="828">
        <v>218.12</v>
      </c>
      <c r="S30" s="826">
        <v>6.6879999999999971</v>
      </c>
      <c r="T30" s="826">
        <v>9.7600000000000016</v>
      </c>
      <c r="U30" s="826">
        <v>524</v>
      </c>
      <c r="V30" s="829">
        <v>2.52</v>
      </c>
      <c r="W30" s="826">
        <v>102.83999999999999</v>
      </c>
      <c r="X30" s="826">
        <v>3.9399999999999986</v>
      </c>
      <c r="Y30" s="826">
        <v>1.0319999999999996</v>
      </c>
      <c r="Z30" s="819">
        <v>8</v>
      </c>
      <c r="AA30" s="830">
        <v>100</v>
      </c>
    </row>
    <row r="31" spans="1:27" ht="16.5" customHeight="1">
      <c r="A31" s="819" t="b">
        <v>1</v>
      </c>
      <c r="B31" s="820" t="s">
        <v>1426</v>
      </c>
      <c r="C31" s="819">
        <v>100100001</v>
      </c>
      <c r="D31" s="819">
        <v>29</v>
      </c>
      <c r="E31" s="821">
        <v>25243</v>
      </c>
      <c r="F31" s="821">
        <v>13816.696948011459</v>
      </c>
      <c r="G31" s="822">
        <v>2250</v>
      </c>
      <c r="H31" s="823">
        <v>3</v>
      </c>
      <c r="I31" s="823">
        <v>10</v>
      </c>
      <c r="J31" s="823">
        <v>30</v>
      </c>
      <c r="K31" s="824">
        <v>301</v>
      </c>
      <c r="L31" s="825">
        <v>138.41599999999994</v>
      </c>
      <c r="M31" s="826">
        <v>149.53191489361703</v>
      </c>
      <c r="N31" s="826">
        <v>265.10000000000002</v>
      </c>
      <c r="O31" s="826">
        <v>353.7</v>
      </c>
      <c r="P31" s="826">
        <v>100</v>
      </c>
      <c r="Q31" s="827">
        <v>3.6069999999999998</v>
      </c>
      <c r="R31" s="828">
        <v>218.50000000000003</v>
      </c>
      <c r="S31" s="826">
        <v>6.8639999999999954</v>
      </c>
      <c r="T31" s="826">
        <v>10.080000000000002</v>
      </c>
      <c r="U31" s="826">
        <v>539</v>
      </c>
      <c r="V31" s="829">
        <v>2.52</v>
      </c>
      <c r="W31" s="826">
        <v>102.92</v>
      </c>
      <c r="X31" s="826">
        <v>3.9699999999999984</v>
      </c>
      <c r="Y31" s="826">
        <v>1.0559999999999996</v>
      </c>
      <c r="Z31" s="819">
        <v>8</v>
      </c>
      <c r="AA31" s="830">
        <v>100</v>
      </c>
    </row>
    <row r="32" spans="1:27" ht="16.5" customHeight="1">
      <c r="A32" s="819" t="b">
        <v>1</v>
      </c>
      <c r="B32" s="820" t="s">
        <v>1427</v>
      </c>
      <c r="C32" s="819">
        <v>100100001</v>
      </c>
      <c r="D32" s="819">
        <v>30</v>
      </c>
      <c r="E32" s="821">
        <v>31244</v>
      </c>
      <c r="F32" s="821">
        <v>13980.848386632733</v>
      </c>
      <c r="G32" s="822">
        <v>2250</v>
      </c>
      <c r="H32" s="823">
        <v>3</v>
      </c>
      <c r="I32" s="823">
        <v>10</v>
      </c>
      <c r="J32" s="823">
        <v>30</v>
      </c>
      <c r="K32" s="824">
        <v>360</v>
      </c>
      <c r="L32" s="825">
        <v>139.99999999999991</v>
      </c>
      <c r="M32" s="826">
        <v>151.31685393258428</v>
      </c>
      <c r="N32" s="826">
        <v>293.10000000000002</v>
      </c>
      <c r="O32" s="826">
        <v>391.8</v>
      </c>
      <c r="P32" s="826">
        <v>100</v>
      </c>
      <c r="Q32" s="827">
        <v>3.61</v>
      </c>
      <c r="R32" s="828">
        <v>218.88000000000002</v>
      </c>
      <c r="S32" s="826">
        <v>7.0399999999999965</v>
      </c>
      <c r="T32" s="826">
        <v>10.400000000000002</v>
      </c>
      <c r="U32" s="826">
        <v>554</v>
      </c>
      <c r="V32" s="829">
        <v>2.81</v>
      </c>
      <c r="W32" s="826">
        <v>103</v>
      </c>
      <c r="X32" s="826">
        <v>3.9999999999999982</v>
      </c>
      <c r="Y32" s="826">
        <v>1.0799999999999996</v>
      </c>
      <c r="Z32" s="819">
        <v>8</v>
      </c>
      <c r="AA32" s="830">
        <v>100</v>
      </c>
    </row>
    <row r="33" spans="1:27" ht="16.5" customHeight="1">
      <c r="A33" s="819" t="b">
        <v>1</v>
      </c>
      <c r="B33" s="820" t="s">
        <v>1428</v>
      </c>
      <c r="C33" s="819">
        <v>100100001</v>
      </c>
      <c r="D33" s="819">
        <v>31</v>
      </c>
      <c r="E33" s="821">
        <v>33092</v>
      </c>
      <c r="F33" s="821">
        <v>14146.136020253121</v>
      </c>
      <c r="G33" s="822">
        <v>2200</v>
      </c>
      <c r="H33" s="823">
        <v>3</v>
      </c>
      <c r="I33" s="823">
        <v>10</v>
      </c>
      <c r="J33" s="823">
        <v>30</v>
      </c>
      <c r="K33" s="824">
        <v>368</v>
      </c>
      <c r="L33" s="825">
        <v>141.6159999999999</v>
      </c>
      <c r="M33" s="826">
        <v>153.11386696730557</v>
      </c>
      <c r="N33" s="826">
        <v>296.3</v>
      </c>
      <c r="O33" s="826">
        <v>395.8</v>
      </c>
      <c r="P33" s="826">
        <v>100</v>
      </c>
      <c r="Q33" s="827">
        <v>3.613</v>
      </c>
      <c r="R33" s="828">
        <v>219.26</v>
      </c>
      <c r="S33" s="826">
        <v>7.2159999999999958</v>
      </c>
      <c r="T33" s="826">
        <v>10.720000000000002</v>
      </c>
      <c r="U33" s="826">
        <v>569</v>
      </c>
      <c r="V33" s="829">
        <v>2.81</v>
      </c>
      <c r="W33" s="826">
        <v>103.08</v>
      </c>
      <c r="X33" s="826">
        <v>4.0299999999999985</v>
      </c>
      <c r="Y33" s="826">
        <v>1.1039999999999994</v>
      </c>
      <c r="Z33" s="819">
        <v>8</v>
      </c>
      <c r="AA33" s="830">
        <v>100</v>
      </c>
    </row>
    <row r="34" spans="1:27" ht="16.5" customHeight="1">
      <c r="A34" s="819" t="b">
        <v>1</v>
      </c>
      <c r="B34" s="820" t="s">
        <v>1429</v>
      </c>
      <c r="C34" s="819">
        <v>100100001</v>
      </c>
      <c r="D34" s="819">
        <v>32</v>
      </c>
      <c r="E34" s="821">
        <v>34998</v>
      </c>
      <c r="F34" s="821">
        <v>14312.529437621874</v>
      </c>
      <c r="G34" s="822">
        <v>2200</v>
      </c>
      <c r="H34" s="823">
        <v>3</v>
      </c>
      <c r="I34" s="823">
        <v>10</v>
      </c>
      <c r="J34" s="823">
        <v>30</v>
      </c>
      <c r="K34" s="824">
        <v>377</v>
      </c>
      <c r="L34" s="825">
        <v>143.2639999999999</v>
      </c>
      <c r="M34" s="826">
        <v>154.92307692307696</v>
      </c>
      <c r="N34" s="826">
        <v>299.60000000000002</v>
      </c>
      <c r="O34" s="826">
        <v>399.9</v>
      </c>
      <c r="P34" s="826">
        <v>100</v>
      </c>
      <c r="Q34" s="827">
        <v>3.6160000000000001</v>
      </c>
      <c r="R34" s="828">
        <v>219.64000000000001</v>
      </c>
      <c r="S34" s="826">
        <v>7.3919999999999959</v>
      </c>
      <c r="T34" s="826">
        <v>11.040000000000003</v>
      </c>
      <c r="U34" s="826">
        <v>584</v>
      </c>
      <c r="V34" s="829">
        <v>2.81</v>
      </c>
      <c r="W34" s="826">
        <v>103.16000000000001</v>
      </c>
      <c r="X34" s="826">
        <v>4.0599999999999978</v>
      </c>
      <c r="Y34" s="826">
        <v>1.1279999999999994</v>
      </c>
      <c r="Z34" s="819">
        <v>8</v>
      </c>
      <c r="AA34" s="830">
        <v>100</v>
      </c>
    </row>
    <row r="35" spans="1:27" ht="16.5" customHeight="1">
      <c r="A35" s="819" t="b">
        <v>1</v>
      </c>
      <c r="B35" s="820" t="s">
        <v>1430</v>
      </c>
      <c r="C35" s="819">
        <v>100100001</v>
      </c>
      <c r="D35" s="819">
        <v>33</v>
      </c>
      <c r="E35" s="821">
        <v>36958</v>
      </c>
      <c r="F35" s="821">
        <v>14479.999999999998</v>
      </c>
      <c r="G35" s="822">
        <v>2200</v>
      </c>
      <c r="H35" s="823">
        <v>3</v>
      </c>
      <c r="I35" s="823">
        <v>10</v>
      </c>
      <c r="J35" s="823">
        <v>30</v>
      </c>
      <c r="K35" s="824">
        <v>385</v>
      </c>
      <c r="L35" s="825">
        <v>144.9439999999999</v>
      </c>
      <c r="M35" s="826">
        <v>156.74460839954597</v>
      </c>
      <c r="N35" s="826">
        <v>302.8</v>
      </c>
      <c r="O35" s="826">
        <v>404</v>
      </c>
      <c r="P35" s="826">
        <v>100</v>
      </c>
      <c r="Q35" s="827">
        <v>3.6190000000000002</v>
      </c>
      <c r="R35" s="828">
        <v>220.02</v>
      </c>
      <c r="S35" s="826">
        <v>7.5679999999999952</v>
      </c>
      <c r="T35" s="826">
        <v>11.360000000000003</v>
      </c>
      <c r="U35" s="826">
        <v>599</v>
      </c>
      <c r="V35" s="829">
        <v>2.81</v>
      </c>
      <c r="W35" s="826">
        <v>103.24000000000001</v>
      </c>
      <c r="X35" s="826">
        <v>4.0899999999999981</v>
      </c>
      <c r="Y35" s="826">
        <v>1.1519999999999992</v>
      </c>
      <c r="Z35" s="819">
        <v>8</v>
      </c>
      <c r="AA35" s="830">
        <v>100</v>
      </c>
    </row>
    <row r="36" spans="1:27" ht="16.5" customHeight="1">
      <c r="A36" s="819" t="b">
        <v>1</v>
      </c>
      <c r="B36" s="820" t="s">
        <v>1431</v>
      </c>
      <c r="C36" s="819">
        <v>100100001</v>
      </c>
      <c r="D36" s="819">
        <v>34</v>
      </c>
      <c r="E36" s="821">
        <v>38976</v>
      </c>
      <c r="F36" s="821">
        <v>14648.520685467636</v>
      </c>
      <c r="G36" s="822">
        <v>2200</v>
      </c>
      <c r="H36" s="823">
        <v>3</v>
      </c>
      <c r="I36" s="823">
        <v>10</v>
      </c>
      <c r="J36" s="823">
        <v>30</v>
      </c>
      <c r="K36" s="824">
        <v>394</v>
      </c>
      <c r="L36" s="825">
        <v>146.65599999999989</v>
      </c>
      <c r="M36" s="826">
        <v>158.57858769931664</v>
      </c>
      <c r="N36" s="826">
        <v>306</v>
      </c>
      <c r="O36" s="826">
        <v>408</v>
      </c>
      <c r="P36" s="826">
        <v>100</v>
      </c>
      <c r="Q36" s="827">
        <v>3.6219999999999999</v>
      </c>
      <c r="R36" s="828">
        <v>220.4</v>
      </c>
      <c r="S36" s="826">
        <v>7.7439999999999936</v>
      </c>
      <c r="T36" s="826">
        <v>11.680000000000003</v>
      </c>
      <c r="U36" s="826">
        <v>614</v>
      </c>
      <c r="V36" s="829">
        <v>2.81</v>
      </c>
      <c r="W36" s="826">
        <v>103.32000000000001</v>
      </c>
      <c r="X36" s="826">
        <v>4.1199999999999974</v>
      </c>
      <c r="Y36" s="826">
        <v>1.1759999999999993</v>
      </c>
      <c r="Z36" s="819">
        <v>8</v>
      </c>
      <c r="AA36" s="830">
        <v>100</v>
      </c>
    </row>
    <row r="37" spans="1:27" ht="16.5" customHeight="1">
      <c r="A37" s="819" t="b">
        <v>1</v>
      </c>
      <c r="B37" s="820" t="s">
        <v>1432</v>
      </c>
      <c r="C37" s="819">
        <v>100100001</v>
      </c>
      <c r="D37" s="819">
        <v>35</v>
      </c>
      <c r="E37" s="821">
        <v>41049</v>
      </c>
      <c r="F37" s="821">
        <v>14818.065951229724</v>
      </c>
      <c r="G37" s="822">
        <v>2200</v>
      </c>
      <c r="H37" s="823">
        <v>3</v>
      </c>
      <c r="I37" s="823">
        <v>10</v>
      </c>
      <c r="J37" s="823">
        <v>30</v>
      </c>
      <c r="K37" s="824">
        <v>403</v>
      </c>
      <c r="L37" s="825">
        <v>148.39999999999986</v>
      </c>
      <c r="M37" s="826">
        <v>160.4251428571429</v>
      </c>
      <c r="N37" s="826">
        <v>335.2</v>
      </c>
      <c r="O37" s="826">
        <v>447.8</v>
      </c>
      <c r="P37" s="826">
        <v>100</v>
      </c>
      <c r="Q37" s="827">
        <v>3.625</v>
      </c>
      <c r="R37" s="828">
        <v>220.78000000000003</v>
      </c>
      <c r="S37" s="826">
        <v>7.9199999999999937</v>
      </c>
      <c r="T37" s="826">
        <v>12.000000000000004</v>
      </c>
      <c r="U37" s="826">
        <v>630</v>
      </c>
      <c r="V37" s="829">
        <v>3.09</v>
      </c>
      <c r="W37" s="826">
        <v>103.4</v>
      </c>
      <c r="X37" s="826">
        <v>4.1499999999999977</v>
      </c>
      <c r="Y37" s="826">
        <v>1.1999999999999991</v>
      </c>
      <c r="Z37" s="819">
        <v>8</v>
      </c>
      <c r="AA37" s="830">
        <v>100</v>
      </c>
    </row>
    <row r="38" spans="1:27" ht="16.5" customHeight="1">
      <c r="A38" s="819" t="b">
        <v>1</v>
      </c>
      <c r="B38" s="820" t="s">
        <v>1433</v>
      </c>
      <c r="C38" s="819">
        <v>100100001</v>
      </c>
      <c r="D38" s="819">
        <v>36</v>
      </c>
      <c r="E38" s="821">
        <v>43179</v>
      </c>
      <c r="F38" s="821">
        <v>14988.611611368971</v>
      </c>
      <c r="G38" s="822">
        <v>2150</v>
      </c>
      <c r="H38" s="823">
        <v>3</v>
      </c>
      <c r="I38" s="823">
        <v>10</v>
      </c>
      <c r="J38" s="823">
        <v>30</v>
      </c>
      <c r="K38" s="824">
        <v>412</v>
      </c>
      <c r="L38" s="825">
        <v>150.17599999999987</v>
      </c>
      <c r="M38" s="826">
        <v>162.28440366972481</v>
      </c>
      <c r="N38" s="826">
        <v>338.7</v>
      </c>
      <c r="O38" s="826">
        <v>452.2</v>
      </c>
      <c r="P38" s="826">
        <v>100</v>
      </c>
      <c r="Q38" s="827">
        <v>3.6280000000000001</v>
      </c>
      <c r="R38" s="828">
        <v>221.16</v>
      </c>
      <c r="S38" s="826">
        <v>8.095999999999993</v>
      </c>
      <c r="T38" s="826">
        <v>12.320000000000004</v>
      </c>
      <c r="U38" s="826">
        <v>645</v>
      </c>
      <c r="V38" s="829">
        <v>3.1</v>
      </c>
      <c r="W38" s="826">
        <v>103.47999999999999</v>
      </c>
      <c r="X38" s="826">
        <v>4.1799999999999979</v>
      </c>
      <c r="Y38" s="826">
        <v>1.2239999999999989</v>
      </c>
      <c r="Z38" s="819">
        <v>8</v>
      </c>
      <c r="AA38" s="830">
        <v>100</v>
      </c>
    </row>
    <row r="39" spans="1:27" ht="16.5" customHeight="1">
      <c r="A39" s="819" t="b">
        <v>1</v>
      </c>
      <c r="B39" s="820" t="s">
        <v>1434</v>
      </c>
      <c r="C39" s="819">
        <v>100100001</v>
      </c>
      <c r="D39" s="819">
        <v>37</v>
      </c>
      <c r="E39" s="821">
        <v>45365</v>
      </c>
      <c r="F39" s="821">
        <v>15160.134727919629</v>
      </c>
      <c r="G39" s="822">
        <v>2150</v>
      </c>
      <c r="H39" s="823">
        <v>3</v>
      </c>
      <c r="I39" s="823">
        <v>10</v>
      </c>
      <c r="J39" s="823">
        <v>30</v>
      </c>
      <c r="K39" s="824">
        <v>421</v>
      </c>
      <c r="L39" s="825">
        <v>151.98399999999987</v>
      </c>
      <c r="M39" s="826">
        <v>164.15650172612203</v>
      </c>
      <c r="N39" s="826">
        <v>342.1</v>
      </c>
      <c r="O39" s="826">
        <v>456.5</v>
      </c>
      <c r="P39" s="826">
        <v>100</v>
      </c>
      <c r="Q39" s="827">
        <v>3.6310000000000002</v>
      </c>
      <c r="R39" s="828">
        <v>221.54</v>
      </c>
      <c r="S39" s="826">
        <v>8.2719999999999949</v>
      </c>
      <c r="T39" s="826">
        <v>12.640000000000004</v>
      </c>
      <c r="U39" s="826">
        <v>660</v>
      </c>
      <c r="V39" s="829">
        <v>3.1</v>
      </c>
      <c r="W39" s="826">
        <v>103.56000000000002</v>
      </c>
      <c r="X39" s="826">
        <v>4.2099999999999973</v>
      </c>
      <c r="Y39" s="826">
        <v>1.2479999999999989</v>
      </c>
      <c r="Z39" s="819">
        <v>8</v>
      </c>
      <c r="AA39" s="830">
        <v>100</v>
      </c>
    </row>
    <row r="40" spans="1:27" ht="16.5" customHeight="1">
      <c r="A40" s="819" t="b">
        <v>1</v>
      </c>
      <c r="B40" s="820" t="s">
        <v>1435</v>
      </c>
      <c r="C40" s="819">
        <v>100100001</v>
      </c>
      <c r="D40" s="819">
        <v>38</v>
      </c>
      <c r="E40" s="821">
        <v>47608</v>
      </c>
      <c r="F40" s="821">
        <v>15332.613513479357</v>
      </c>
      <c r="G40" s="822">
        <v>2150</v>
      </c>
      <c r="H40" s="823">
        <v>3</v>
      </c>
      <c r="I40" s="823">
        <v>10</v>
      </c>
      <c r="J40" s="823">
        <v>30</v>
      </c>
      <c r="K40" s="824">
        <v>430</v>
      </c>
      <c r="L40" s="825">
        <v>153.82399999999984</v>
      </c>
      <c r="M40" s="826">
        <v>166.04157043879911</v>
      </c>
      <c r="N40" s="826">
        <v>345.6</v>
      </c>
      <c r="O40" s="826">
        <v>460.9</v>
      </c>
      <c r="P40" s="826">
        <v>100</v>
      </c>
      <c r="Q40" s="827">
        <v>3.6340000000000003</v>
      </c>
      <c r="R40" s="828">
        <v>221.92000000000002</v>
      </c>
      <c r="S40" s="826">
        <v>8.4479999999999933</v>
      </c>
      <c r="T40" s="826">
        <v>12.960000000000004</v>
      </c>
      <c r="U40" s="826">
        <v>675</v>
      </c>
      <c r="V40" s="829">
        <v>3.1</v>
      </c>
      <c r="W40" s="826">
        <v>103.63999999999999</v>
      </c>
      <c r="X40" s="826">
        <v>4.2399999999999975</v>
      </c>
      <c r="Y40" s="826">
        <v>1.2719999999999989</v>
      </c>
      <c r="Z40" s="819">
        <v>8</v>
      </c>
      <c r="AA40" s="830">
        <v>100</v>
      </c>
    </row>
    <row r="41" spans="1:27" ht="16.5" customHeight="1">
      <c r="A41" s="819" t="b">
        <v>1</v>
      </c>
      <c r="B41" s="820" t="s">
        <v>1436</v>
      </c>
      <c r="C41" s="819">
        <v>100100001</v>
      </c>
      <c r="D41" s="819">
        <v>39</v>
      </c>
      <c r="E41" s="821">
        <v>49906</v>
      </c>
      <c r="F41" s="821">
        <v>15506.027243857092</v>
      </c>
      <c r="G41" s="822">
        <v>2150</v>
      </c>
      <c r="H41" s="823">
        <v>3</v>
      </c>
      <c r="I41" s="823">
        <v>10</v>
      </c>
      <c r="J41" s="823">
        <v>30</v>
      </c>
      <c r="K41" s="824">
        <v>439</v>
      </c>
      <c r="L41" s="825">
        <v>155.69599999999986</v>
      </c>
      <c r="M41" s="826">
        <v>167.93974507531871</v>
      </c>
      <c r="N41" s="826">
        <v>349</v>
      </c>
      <c r="O41" s="826">
        <v>465.3</v>
      </c>
      <c r="P41" s="826">
        <v>100</v>
      </c>
      <c r="Q41" s="827">
        <v>3.637</v>
      </c>
      <c r="R41" s="828">
        <v>222.3</v>
      </c>
      <c r="S41" s="826">
        <v>8.6239999999999934</v>
      </c>
      <c r="T41" s="826">
        <v>13.280000000000003</v>
      </c>
      <c r="U41" s="826">
        <v>690</v>
      </c>
      <c r="V41" s="829">
        <v>3.1</v>
      </c>
      <c r="W41" s="826">
        <v>103.72</v>
      </c>
      <c r="X41" s="826">
        <v>4.2699999999999978</v>
      </c>
      <c r="Y41" s="826">
        <v>1.2959999999999989</v>
      </c>
      <c r="Z41" s="819">
        <v>8</v>
      </c>
      <c r="AA41" s="830">
        <v>100</v>
      </c>
    </row>
    <row r="42" spans="1:27" ht="16.5" customHeight="1">
      <c r="A42" s="819" t="b">
        <v>1</v>
      </c>
      <c r="B42" s="820" t="s">
        <v>1437</v>
      </c>
      <c r="C42" s="819">
        <v>100100001</v>
      </c>
      <c r="D42" s="819">
        <v>40</v>
      </c>
      <c r="E42" s="821">
        <v>59728</v>
      </c>
      <c r="F42" s="821">
        <v>15680.356179484832</v>
      </c>
      <c r="G42" s="822">
        <v>2150</v>
      </c>
      <c r="H42" s="823">
        <v>3</v>
      </c>
      <c r="I42" s="823">
        <v>10</v>
      </c>
      <c r="J42" s="823">
        <v>30</v>
      </c>
      <c r="K42" s="824">
        <v>512</v>
      </c>
      <c r="L42" s="825">
        <v>157.59999999999985</v>
      </c>
      <c r="M42" s="826">
        <v>169.85116279069769</v>
      </c>
      <c r="N42" s="826">
        <v>379.5</v>
      </c>
      <c r="O42" s="826">
        <v>506.8</v>
      </c>
      <c r="P42" s="826">
        <v>100</v>
      </c>
      <c r="Q42" s="827">
        <v>3.64</v>
      </c>
      <c r="R42" s="828">
        <v>222.68</v>
      </c>
      <c r="S42" s="826">
        <v>8.7999999999999918</v>
      </c>
      <c r="T42" s="826">
        <v>13.600000000000003</v>
      </c>
      <c r="U42" s="826">
        <v>705</v>
      </c>
      <c r="V42" s="829">
        <v>3.38</v>
      </c>
      <c r="W42" s="826">
        <v>103.8</v>
      </c>
      <c r="X42" s="826">
        <v>4.2999999999999972</v>
      </c>
      <c r="Y42" s="826">
        <v>1.3199999999999987</v>
      </c>
      <c r="Z42" s="819">
        <v>8</v>
      </c>
      <c r="AA42" s="830">
        <v>100</v>
      </c>
    </row>
    <row r="43" spans="1:27" ht="16.5" customHeight="1">
      <c r="A43" s="819" t="b">
        <v>1</v>
      </c>
      <c r="B43" s="820" t="s">
        <v>1438</v>
      </c>
      <c r="C43" s="819">
        <v>100100001</v>
      </c>
      <c r="D43" s="819">
        <v>41</v>
      </c>
      <c r="E43" s="821">
        <v>62482</v>
      </c>
      <c r="F43" s="821">
        <v>15855.581494511127</v>
      </c>
      <c r="G43" s="822">
        <v>2100</v>
      </c>
      <c r="H43" s="823">
        <v>3</v>
      </c>
      <c r="I43" s="823">
        <v>10</v>
      </c>
      <c r="J43" s="823">
        <v>30</v>
      </c>
      <c r="K43" s="824">
        <v>523</v>
      </c>
      <c r="L43" s="825">
        <v>159.53599999999983</v>
      </c>
      <c r="M43" s="826">
        <v>171.77596266044344</v>
      </c>
      <c r="N43" s="826">
        <v>383.2</v>
      </c>
      <c r="O43" s="826">
        <v>511.5</v>
      </c>
      <c r="P43" s="826">
        <v>100</v>
      </c>
      <c r="Q43" s="827">
        <v>3.6430000000000002</v>
      </c>
      <c r="R43" s="828">
        <v>223.06</v>
      </c>
      <c r="S43" s="826">
        <v>8.975999999999992</v>
      </c>
      <c r="T43" s="826">
        <v>13.920000000000002</v>
      </c>
      <c r="U43" s="826">
        <v>720</v>
      </c>
      <c r="V43" s="829">
        <v>3.39</v>
      </c>
      <c r="W43" s="826">
        <v>103.88000000000002</v>
      </c>
      <c r="X43" s="826">
        <v>4.3299999999999974</v>
      </c>
      <c r="Y43" s="826">
        <v>1.3439999999999985</v>
      </c>
      <c r="Z43" s="819">
        <v>8</v>
      </c>
      <c r="AA43" s="830">
        <v>100</v>
      </c>
    </row>
    <row r="44" spans="1:27" ht="16.5" customHeight="1">
      <c r="A44" s="819" t="b">
        <v>1</v>
      </c>
      <c r="B44" s="820" t="s">
        <v>1439</v>
      </c>
      <c r="C44" s="819">
        <v>100100001</v>
      </c>
      <c r="D44" s="819">
        <v>42</v>
      </c>
      <c r="E44" s="821">
        <v>65302</v>
      </c>
      <c r="F44" s="821">
        <v>16031.685212651502</v>
      </c>
      <c r="G44" s="822">
        <v>2100</v>
      </c>
      <c r="H44" s="823">
        <v>3</v>
      </c>
      <c r="I44" s="823">
        <v>10</v>
      </c>
      <c r="J44" s="823">
        <v>30</v>
      </c>
      <c r="K44" s="824">
        <v>534</v>
      </c>
      <c r="L44" s="825">
        <v>161.50399999999982</v>
      </c>
      <c r="M44" s="826">
        <v>173.71428571428575</v>
      </c>
      <c r="N44" s="826">
        <v>386.8</v>
      </c>
      <c r="O44" s="826">
        <v>516.1</v>
      </c>
      <c r="P44" s="826">
        <v>100</v>
      </c>
      <c r="Q44" s="827">
        <v>3.6460000000000004</v>
      </c>
      <c r="R44" s="828">
        <v>223.44000000000003</v>
      </c>
      <c r="S44" s="826">
        <v>9.1519999999999921</v>
      </c>
      <c r="T44" s="826">
        <v>14.240000000000002</v>
      </c>
      <c r="U44" s="826">
        <v>735</v>
      </c>
      <c r="V44" s="829">
        <v>3.39</v>
      </c>
      <c r="W44" s="826">
        <v>103.96000000000001</v>
      </c>
      <c r="X44" s="826">
        <v>4.3599999999999968</v>
      </c>
      <c r="Y44" s="826">
        <v>1.3679999999999986</v>
      </c>
      <c r="Z44" s="819">
        <v>8</v>
      </c>
      <c r="AA44" s="830">
        <v>100</v>
      </c>
    </row>
    <row r="45" spans="1:27" ht="16.5" customHeight="1">
      <c r="A45" s="819" t="b">
        <v>1</v>
      </c>
      <c r="B45" s="820" t="s">
        <v>1440</v>
      </c>
      <c r="C45" s="819">
        <v>100100001</v>
      </c>
      <c r="D45" s="819">
        <v>43</v>
      </c>
      <c r="E45" s="821">
        <v>68186</v>
      </c>
      <c r="F45" s="821">
        <v>16208.650149002255</v>
      </c>
      <c r="G45" s="822">
        <v>2100</v>
      </c>
      <c r="H45" s="823">
        <v>3</v>
      </c>
      <c r="I45" s="823">
        <v>10</v>
      </c>
      <c r="J45" s="823">
        <v>30</v>
      </c>
      <c r="K45" s="824">
        <v>544</v>
      </c>
      <c r="L45" s="825">
        <v>163.50399999999979</v>
      </c>
      <c r="M45" s="826">
        <v>175.66627497062285</v>
      </c>
      <c r="N45" s="826">
        <v>390.5</v>
      </c>
      <c r="O45" s="826">
        <v>520.70000000000005</v>
      </c>
      <c r="P45" s="826">
        <v>100</v>
      </c>
      <c r="Q45" s="827">
        <v>3.6490000000000005</v>
      </c>
      <c r="R45" s="828">
        <v>223.82000000000002</v>
      </c>
      <c r="S45" s="826">
        <v>9.3279999999999923</v>
      </c>
      <c r="T45" s="826">
        <v>14.559999999999999</v>
      </c>
      <c r="U45" s="826">
        <v>750</v>
      </c>
      <c r="V45" s="829">
        <v>3.39</v>
      </c>
      <c r="W45" s="826">
        <v>104.03999999999999</v>
      </c>
      <c r="X45" s="826">
        <v>4.389999999999997</v>
      </c>
      <c r="Y45" s="826">
        <v>1.3919999999999983</v>
      </c>
      <c r="Z45" s="819">
        <v>8</v>
      </c>
      <c r="AA45" s="830">
        <v>100</v>
      </c>
    </row>
    <row r="46" spans="1:27" ht="16.5" customHeight="1">
      <c r="A46" s="819" t="b">
        <v>1</v>
      </c>
      <c r="B46" s="820" t="s">
        <v>1441</v>
      </c>
      <c r="C46" s="819">
        <v>100100001</v>
      </c>
      <c r="D46" s="819">
        <v>44</v>
      </c>
      <c r="E46" s="821">
        <v>71134</v>
      </c>
      <c r="F46" s="821">
        <v>16386.459857134112</v>
      </c>
      <c r="G46" s="822">
        <v>2100</v>
      </c>
      <c r="H46" s="823">
        <v>3</v>
      </c>
      <c r="I46" s="823">
        <v>10</v>
      </c>
      <c r="J46" s="823">
        <v>30</v>
      </c>
      <c r="K46" s="824">
        <v>555</v>
      </c>
      <c r="L46" s="825">
        <v>165.53599999999977</v>
      </c>
      <c r="M46" s="826">
        <v>177.63207547169816</v>
      </c>
      <c r="N46" s="826">
        <v>394.1</v>
      </c>
      <c r="O46" s="826">
        <v>525.4</v>
      </c>
      <c r="P46" s="826">
        <v>100</v>
      </c>
      <c r="Q46" s="827">
        <v>3.6520000000000006</v>
      </c>
      <c r="R46" s="828">
        <v>224.2</v>
      </c>
      <c r="S46" s="826">
        <v>9.5039999999999925</v>
      </c>
      <c r="T46" s="826">
        <v>14.879999999999997</v>
      </c>
      <c r="U46" s="826">
        <v>766</v>
      </c>
      <c r="V46" s="829">
        <v>3.39</v>
      </c>
      <c r="W46" s="826">
        <v>104.12</v>
      </c>
      <c r="X46" s="826">
        <v>4.4199999999999964</v>
      </c>
      <c r="Y46" s="826">
        <v>1.4159999999999984</v>
      </c>
      <c r="Z46" s="819">
        <v>8</v>
      </c>
      <c r="AA46" s="830">
        <v>100</v>
      </c>
    </row>
    <row r="47" spans="1:27" ht="16.5" customHeight="1">
      <c r="A47" s="819" t="b">
        <v>1</v>
      </c>
      <c r="B47" s="820" t="s">
        <v>1442</v>
      </c>
      <c r="C47" s="819">
        <v>100100001</v>
      </c>
      <c r="D47" s="819">
        <v>45</v>
      </c>
      <c r="E47" s="821">
        <v>74146</v>
      </c>
      <c r="F47" s="821">
        <v>16565.098580874517</v>
      </c>
      <c r="G47" s="822">
        <v>2100</v>
      </c>
      <c r="H47" s="823">
        <v>3</v>
      </c>
      <c r="I47" s="823">
        <v>10</v>
      </c>
      <c r="J47" s="823">
        <v>30</v>
      </c>
      <c r="K47" s="824">
        <v>567</v>
      </c>
      <c r="L47" s="825">
        <v>167.5999999999998</v>
      </c>
      <c r="M47" s="826">
        <v>179.61183431952665</v>
      </c>
      <c r="N47" s="826">
        <v>425.9</v>
      </c>
      <c r="O47" s="826">
        <v>568.70000000000005</v>
      </c>
      <c r="P47" s="826">
        <v>100</v>
      </c>
      <c r="Q47" s="827">
        <v>3.6549999999999998</v>
      </c>
      <c r="R47" s="828">
        <v>224.57999999999998</v>
      </c>
      <c r="S47" s="826">
        <v>9.6799999999999926</v>
      </c>
      <c r="T47" s="826">
        <v>15.199999999999998</v>
      </c>
      <c r="U47" s="826">
        <v>781</v>
      </c>
      <c r="V47" s="829">
        <v>3.68</v>
      </c>
      <c r="W47" s="826">
        <v>104.2</v>
      </c>
      <c r="X47" s="826">
        <v>4.4499999999999966</v>
      </c>
      <c r="Y47" s="826">
        <v>1.4399999999999982</v>
      </c>
      <c r="Z47" s="819">
        <v>8</v>
      </c>
      <c r="AA47" s="830">
        <v>100</v>
      </c>
    </row>
    <row r="48" spans="1:27" ht="16.5" customHeight="1">
      <c r="A48" s="819" t="b">
        <v>1</v>
      </c>
      <c r="B48" s="820" t="s">
        <v>1443</v>
      </c>
      <c r="C48" s="819">
        <v>100100001</v>
      </c>
      <c r="D48" s="819">
        <v>46</v>
      </c>
      <c r="E48" s="821">
        <v>77222</v>
      </c>
      <c r="F48" s="821">
        <v>16744.551210265719</v>
      </c>
      <c r="G48" s="822">
        <v>2000</v>
      </c>
      <c r="H48" s="823">
        <v>3</v>
      </c>
      <c r="I48" s="823">
        <v>10</v>
      </c>
      <c r="J48" s="823">
        <v>30</v>
      </c>
      <c r="K48" s="824">
        <v>578</v>
      </c>
      <c r="L48" s="825">
        <v>169.69599999999977</v>
      </c>
      <c r="M48" s="826">
        <v>181.60570071258914</v>
      </c>
      <c r="N48" s="826">
        <v>429.7</v>
      </c>
      <c r="O48" s="826">
        <v>573.6</v>
      </c>
      <c r="P48" s="826">
        <v>100</v>
      </c>
      <c r="Q48" s="827">
        <v>3.6579999999999999</v>
      </c>
      <c r="R48" s="828">
        <v>224.96000000000004</v>
      </c>
      <c r="S48" s="826">
        <v>9.855999999999991</v>
      </c>
      <c r="T48" s="826">
        <v>15.519999999999996</v>
      </c>
      <c r="U48" s="826">
        <v>796</v>
      </c>
      <c r="V48" s="829">
        <v>3.68</v>
      </c>
      <c r="W48" s="826">
        <v>104.28000000000002</v>
      </c>
      <c r="X48" s="826">
        <v>4.4799999999999969</v>
      </c>
      <c r="Y48" s="826">
        <v>1.4639999999999982</v>
      </c>
      <c r="Z48" s="819">
        <v>8</v>
      </c>
      <c r="AA48" s="830">
        <v>100</v>
      </c>
    </row>
    <row r="49" spans="1:27" ht="16.5" customHeight="1">
      <c r="A49" s="819" t="b">
        <v>1</v>
      </c>
      <c r="B49" s="820" t="s">
        <v>1444</v>
      </c>
      <c r="C49" s="819">
        <v>100100001</v>
      </c>
      <c r="D49" s="819">
        <v>47</v>
      </c>
      <c r="E49" s="821">
        <v>80364</v>
      </c>
      <c r="F49" s="821">
        <v>16924.803241251866</v>
      </c>
      <c r="G49" s="822">
        <v>2000</v>
      </c>
      <c r="H49" s="823">
        <v>3</v>
      </c>
      <c r="I49" s="823">
        <v>10</v>
      </c>
      <c r="J49" s="823">
        <v>30</v>
      </c>
      <c r="K49" s="824">
        <v>589</v>
      </c>
      <c r="L49" s="825">
        <v>171.82399999999976</v>
      </c>
      <c r="M49" s="826">
        <v>183.61382598331355</v>
      </c>
      <c r="N49" s="826">
        <v>433.6</v>
      </c>
      <c r="O49" s="826">
        <v>578.6</v>
      </c>
      <c r="P49" s="826">
        <v>100</v>
      </c>
      <c r="Q49" s="827">
        <v>3.661</v>
      </c>
      <c r="R49" s="828">
        <v>225.34</v>
      </c>
      <c r="S49" s="826">
        <v>10.031999999999993</v>
      </c>
      <c r="T49" s="826">
        <v>15.839999999999995</v>
      </c>
      <c r="U49" s="826">
        <v>811</v>
      </c>
      <c r="V49" s="829">
        <v>3.68</v>
      </c>
      <c r="W49" s="826">
        <v>104.36000000000001</v>
      </c>
      <c r="X49" s="826">
        <v>4.5099999999999962</v>
      </c>
      <c r="Y49" s="826">
        <v>1.4879999999999982</v>
      </c>
      <c r="Z49" s="819">
        <v>8</v>
      </c>
      <c r="AA49" s="830">
        <v>100</v>
      </c>
    </row>
    <row r="50" spans="1:27" ht="16.5" customHeight="1">
      <c r="A50" s="819" t="b">
        <v>1</v>
      </c>
      <c r="B50" s="820" t="s">
        <v>1445</v>
      </c>
      <c r="C50" s="819">
        <v>100100001</v>
      </c>
      <c r="D50" s="819">
        <v>48</v>
      </c>
      <c r="E50" s="821">
        <v>83568</v>
      </c>
      <c r="F50" s="821">
        <v>17105.84073870509</v>
      </c>
      <c r="G50" s="822">
        <v>2000</v>
      </c>
      <c r="H50" s="823">
        <v>3</v>
      </c>
      <c r="I50" s="823">
        <v>10</v>
      </c>
      <c r="J50" s="823">
        <v>30</v>
      </c>
      <c r="K50" s="824">
        <v>600</v>
      </c>
      <c r="L50" s="825">
        <v>173.98399999999975</v>
      </c>
      <c r="M50" s="826">
        <v>185.63636363636368</v>
      </c>
      <c r="N50" s="826">
        <v>437.5</v>
      </c>
      <c r="O50" s="826">
        <v>583.5</v>
      </c>
      <c r="P50" s="826">
        <v>100</v>
      </c>
      <c r="Q50" s="827">
        <v>3.6640000000000001</v>
      </c>
      <c r="R50" s="828">
        <v>225.72</v>
      </c>
      <c r="S50" s="826">
        <v>10.207999999999991</v>
      </c>
      <c r="T50" s="826">
        <v>16.159999999999993</v>
      </c>
      <c r="U50" s="826">
        <v>826</v>
      </c>
      <c r="V50" s="829">
        <v>3.68</v>
      </c>
      <c r="W50" s="826">
        <v>104.43999999999998</v>
      </c>
      <c r="X50" s="826">
        <v>4.5399999999999965</v>
      </c>
      <c r="Y50" s="826">
        <v>1.511999999999998</v>
      </c>
      <c r="Z50" s="819">
        <v>8</v>
      </c>
      <c r="AA50" s="830">
        <v>100</v>
      </c>
    </row>
    <row r="51" spans="1:27" ht="16.5" customHeight="1">
      <c r="A51" s="819" t="b">
        <v>1</v>
      </c>
      <c r="B51" s="820" t="s">
        <v>1446</v>
      </c>
      <c r="C51" s="819">
        <v>100100001</v>
      </c>
      <c r="D51" s="819">
        <v>49</v>
      </c>
      <c r="E51" s="821">
        <v>86838</v>
      </c>
      <c r="F51" s="821">
        <v>17287.650302448536</v>
      </c>
      <c r="G51" s="822">
        <v>2000</v>
      </c>
      <c r="H51" s="823">
        <v>3</v>
      </c>
      <c r="I51" s="823">
        <v>10</v>
      </c>
      <c r="J51" s="823">
        <v>30</v>
      </c>
      <c r="K51" s="824">
        <v>612</v>
      </c>
      <c r="L51" s="825">
        <v>176.17599999999973</v>
      </c>
      <c r="M51" s="826">
        <v>187.67346938775515</v>
      </c>
      <c r="N51" s="826">
        <v>441.3</v>
      </c>
      <c r="O51" s="826">
        <v>588.4</v>
      </c>
      <c r="P51" s="826">
        <v>100</v>
      </c>
      <c r="Q51" s="827">
        <v>3.6670000000000003</v>
      </c>
      <c r="R51" s="828">
        <v>226.1</v>
      </c>
      <c r="S51" s="826">
        <v>10.383999999999993</v>
      </c>
      <c r="T51" s="826">
        <v>16.479999999999993</v>
      </c>
      <c r="U51" s="826">
        <v>841</v>
      </c>
      <c r="V51" s="829">
        <v>3.68</v>
      </c>
      <c r="W51" s="826">
        <v>104.52000000000001</v>
      </c>
      <c r="X51" s="826">
        <v>4.5699999999999967</v>
      </c>
      <c r="Y51" s="826">
        <v>1.5359999999999978</v>
      </c>
      <c r="Z51" s="819">
        <v>8</v>
      </c>
      <c r="AA51" s="830">
        <v>100</v>
      </c>
    </row>
    <row r="52" spans="1:27" ht="16.5" customHeight="1">
      <c r="A52" s="819" t="b">
        <v>1</v>
      </c>
      <c r="B52" s="820" t="s">
        <v>1447</v>
      </c>
      <c r="C52" s="819">
        <v>100100001</v>
      </c>
      <c r="D52" s="819">
        <v>50</v>
      </c>
      <c r="E52" s="831">
        <v>101441</v>
      </c>
      <c r="F52" s="821">
        <v>17470.219035975933</v>
      </c>
      <c r="G52" s="822">
        <v>2000</v>
      </c>
      <c r="H52" s="823">
        <v>3</v>
      </c>
      <c r="I52" s="823">
        <v>10</v>
      </c>
      <c r="J52" s="823">
        <v>30</v>
      </c>
      <c r="K52" s="832">
        <v>702</v>
      </c>
      <c r="L52" s="833">
        <v>178.39999999999975</v>
      </c>
      <c r="M52" s="834">
        <v>189.72530120481937</v>
      </c>
      <c r="N52" s="834">
        <v>474.3</v>
      </c>
      <c r="O52" s="834">
        <v>633.5</v>
      </c>
      <c r="P52" s="826">
        <v>100</v>
      </c>
      <c r="Q52" s="835">
        <v>3.67</v>
      </c>
      <c r="R52" s="828">
        <v>226.48000000000002</v>
      </c>
      <c r="S52" s="834">
        <v>10.559999999999995</v>
      </c>
      <c r="T52" s="834">
        <v>16.79999999999999</v>
      </c>
      <c r="U52" s="834">
        <v>856</v>
      </c>
      <c r="V52" s="836">
        <v>3.97</v>
      </c>
      <c r="W52" s="834">
        <v>104.6</v>
      </c>
      <c r="X52" s="834">
        <v>4.5999999999999961</v>
      </c>
      <c r="Y52" s="834">
        <v>1.5599999999999978</v>
      </c>
      <c r="Z52" s="819">
        <v>8</v>
      </c>
      <c r="AA52" s="830">
        <v>100</v>
      </c>
    </row>
    <row r="53" spans="1:27" ht="16.5" customHeight="1">
      <c r="A53" s="819" t="b">
        <v>1</v>
      </c>
      <c r="B53" s="820" t="s">
        <v>1448</v>
      </c>
      <c r="C53" s="819">
        <v>100100002</v>
      </c>
      <c r="D53" s="819">
        <v>1</v>
      </c>
      <c r="E53" s="831">
        <v>1589</v>
      </c>
      <c r="F53" s="821">
        <v>10000</v>
      </c>
      <c r="G53" s="837">
        <v>2500</v>
      </c>
      <c r="H53" s="823">
        <v>3</v>
      </c>
      <c r="I53" s="823">
        <v>10</v>
      </c>
      <c r="J53" s="823">
        <v>30</v>
      </c>
      <c r="K53" s="832">
        <v>56</v>
      </c>
      <c r="L53" s="833">
        <v>121.125</v>
      </c>
      <c r="M53" s="834">
        <v>35.633941997851778</v>
      </c>
      <c r="N53" s="834">
        <v>23.1</v>
      </c>
      <c r="O53" s="834">
        <v>45.2</v>
      </c>
      <c r="P53" s="826">
        <v>100</v>
      </c>
      <c r="Q53" s="835">
        <v>3.569</v>
      </c>
      <c r="R53" s="838">
        <v>248.64000000000001</v>
      </c>
      <c r="S53" s="834">
        <v>2.4239999999999999</v>
      </c>
      <c r="T53" s="834">
        <v>1.08</v>
      </c>
      <c r="U53" s="834">
        <v>231</v>
      </c>
      <c r="V53" s="836">
        <v>1.71</v>
      </c>
      <c r="W53" s="834">
        <v>102.46</v>
      </c>
      <c r="X53" s="834">
        <v>4.45</v>
      </c>
      <c r="Y53" s="834">
        <v>1.73</v>
      </c>
      <c r="Z53" s="819">
        <v>8</v>
      </c>
      <c r="AA53" s="830">
        <v>100</v>
      </c>
    </row>
    <row r="54" spans="1:27" ht="16.5" customHeight="1">
      <c r="A54" s="819" t="b">
        <v>1</v>
      </c>
      <c r="B54" s="820" t="s">
        <v>1449</v>
      </c>
      <c r="C54" s="819">
        <v>100100002</v>
      </c>
      <c r="D54" s="819">
        <v>2</v>
      </c>
      <c r="E54" s="831">
        <v>1704</v>
      </c>
      <c r="F54" s="821">
        <v>10070</v>
      </c>
      <c r="G54" s="837">
        <v>2500</v>
      </c>
      <c r="H54" s="823">
        <v>7</v>
      </c>
      <c r="I54" s="823">
        <v>10</v>
      </c>
      <c r="J54" s="823">
        <v>30</v>
      </c>
      <c r="K54" s="832">
        <v>57</v>
      </c>
      <c r="L54" s="833">
        <v>124.5</v>
      </c>
      <c r="M54" s="834">
        <v>36.028478964401295</v>
      </c>
      <c r="N54" s="834">
        <v>24.3</v>
      </c>
      <c r="O54" s="834">
        <v>46.5</v>
      </c>
      <c r="P54" s="826">
        <v>100</v>
      </c>
      <c r="Q54" s="835">
        <v>3.573</v>
      </c>
      <c r="R54" s="838">
        <v>249.28</v>
      </c>
      <c r="S54" s="834">
        <v>2.6080000000000001</v>
      </c>
      <c r="T54" s="834">
        <v>1.1600000000000001</v>
      </c>
      <c r="U54" s="834">
        <v>245</v>
      </c>
      <c r="V54" s="836">
        <v>1.71</v>
      </c>
      <c r="W54" s="834">
        <v>102.62</v>
      </c>
      <c r="X54" s="834">
        <v>4.5999999999999996</v>
      </c>
      <c r="Y54" s="834">
        <v>1.86</v>
      </c>
      <c r="Z54" s="819">
        <v>8</v>
      </c>
      <c r="AA54" s="830">
        <v>100</v>
      </c>
    </row>
    <row r="55" spans="1:27" ht="16.5" customHeight="1">
      <c r="A55" s="819" t="b">
        <v>1</v>
      </c>
      <c r="B55" s="820" t="s">
        <v>1450</v>
      </c>
      <c r="C55" s="819">
        <v>100100002</v>
      </c>
      <c r="D55" s="819">
        <v>3</v>
      </c>
      <c r="E55" s="831">
        <v>1827</v>
      </c>
      <c r="F55" s="821">
        <v>10160.817769699584</v>
      </c>
      <c r="G55" s="837">
        <v>2500</v>
      </c>
      <c r="H55" s="823">
        <v>3</v>
      </c>
      <c r="I55" s="823">
        <v>10</v>
      </c>
      <c r="J55" s="823">
        <v>30</v>
      </c>
      <c r="K55" s="832">
        <v>59</v>
      </c>
      <c r="L55" s="833">
        <v>128.125</v>
      </c>
      <c r="M55" s="834">
        <v>36.42643553629469</v>
      </c>
      <c r="N55" s="834">
        <v>25.4</v>
      </c>
      <c r="O55" s="834">
        <v>47.8</v>
      </c>
      <c r="P55" s="826">
        <v>100</v>
      </c>
      <c r="Q55" s="835">
        <v>3.577</v>
      </c>
      <c r="R55" s="838">
        <v>249.92000000000002</v>
      </c>
      <c r="S55" s="834">
        <v>2.7919999999999998</v>
      </c>
      <c r="T55" s="834">
        <v>1.2400000000000002</v>
      </c>
      <c r="U55" s="834">
        <v>258</v>
      </c>
      <c r="V55" s="836">
        <v>1.71</v>
      </c>
      <c r="W55" s="834">
        <v>102.78</v>
      </c>
      <c r="X55" s="834">
        <v>4.75</v>
      </c>
      <c r="Y55" s="834">
        <v>1.9900000000000002</v>
      </c>
      <c r="Z55" s="819">
        <v>8</v>
      </c>
      <c r="AA55" s="830">
        <v>100</v>
      </c>
    </row>
    <row r="56" spans="1:27" ht="16.5" customHeight="1">
      <c r="A56" s="819" t="b">
        <v>1</v>
      </c>
      <c r="B56" s="820" t="s">
        <v>1451</v>
      </c>
      <c r="C56" s="819">
        <v>100100002</v>
      </c>
      <c r="D56" s="819">
        <v>4</v>
      </c>
      <c r="E56" s="831">
        <v>1957</v>
      </c>
      <c r="F56" s="821">
        <v>10261.603497319258</v>
      </c>
      <c r="G56" s="837">
        <v>2500</v>
      </c>
      <c r="H56" s="823">
        <v>3</v>
      </c>
      <c r="I56" s="823">
        <v>10</v>
      </c>
      <c r="J56" s="823">
        <v>30</v>
      </c>
      <c r="K56" s="832">
        <v>61</v>
      </c>
      <c r="L56" s="833">
        <v>132</v>
      </c>
      <c r="M56" s="834">
        <v>36.827856365614807</v>
      </c>
      <c r="N56" s="834">
        <v>26.6</v>
      </c>
      <c r="O56" s="834">
        <v>49.1</v>
      </c>
      <c r="P56" s="826">
        <v>100</v>
      </c>
      <c r="Q56" s="835">
        <v>3.5810000000000004</v>
      </c>
      <c r="R56" s="838">
        <v>250.56</v>
      </c>
      <c r="S56" s="834">
        <v>2.976</v>
      </c>
      <c r="T56" s="834">
        <v>1.3200000000000003</v>
      </c>
      <c r="U56" s="834">
        <v>272</v>
      </c>
      <c r="V56" s="836">
        <v>1.71</v>
      </c>
      <c r="W56" s="834">
        <v>102.94000000000001</v>
      </c>
      <c r="X56" s="834">
        <v>4.9000000000000004</v>
      </c>
      <c r="Y56" s="834">
        <v>2.12</v>
      </c>
      <c r="Z56" s="819">
        <v>8</v>
      </c>
      <c r="AA56" s="830">
        <v>100</v>
      </c>
    </row>
    <row r="57" spans="1:27" ht="16.5" customHeight="1">
      <c r="A57" s="819" t="b">
        <v>1</v>
      </c>
      <c r="B57" s="820" t="s">
        <v>1452</v>
      </c>
      <c r="C57" s="819">
        <v>100100002</v>
      </c>
      <c r="D57" s="819">
        <v>5</v>
      </c>
      <c r="E57" s="831">
        <v>2094</v>
      </c>
      <c r="F57" s="821">
        <v>10369.46221501641</v>
      </c>
      <c r="G57" s="837">
        <v>2500</v>
      </c>
      <c r="H57" s="823">
        <v>3</v>
      </c>
      <c r="I57" s="823">
        <v>10</v>
      </c>
      <c r="J57" s="823">
        <v>30</v>
      </c>
      <c r="K57" s="832">
        <v>63</v>
      </c>
      <c r="L57" s="833">
        <v>136.125</v>
      </c>
      <c r="M57" s="834">
        <v>37.232786885245908</v>
      </c>
      <c r="N57" s="834">
        <v>32.700000000000003</v>
      </c>
      <c r="O57" s="834">
        <v>60.4</v>
      </c>
      <c r="P57" s="826">
        <v>100</v>
      </c>
      <c r="Q57" s="835">
        <v>3.585</v>
      </c>
      <c r="R57" s="838">
        <v>251.20000000000002</v>
      </c>
      <c r="S57" s="834">
        <v>3.16</v>
      </c>
      <c r="T57" s="834">
        <v>1.4000000000000004</v>
      </c>
      <c r="U57" s="834">
        <v>285</v>
      </c>
      <c r="V57" s="836">
        <v>2.14</v>
      </c>
      <c r="W57" s="834">
        <v>103.1</v>
      </c>
      <c r="X57" s="834">
        <v>5.05</v>
      </c>
      <c r="Y57" s="834">
        <v>2.2500000000000004</v>
      </c>
      <c r="Z57" s="819">
        <v>8</v>
      </c>
      <c r="AA57" s="830">
        <v>100</v>
      </c>
    </row>
    <row r="58" spans="1:27" ht="16.5" customHeight="1">
      <c r="A58" s="819" t="b">
        <v>1</v>
      </c>
      <c r="B58" s="820" t="s">
        <v>1453</v>
      </c>
      <c r="C58" s="819">
        <v>100100002</v>
      </c>
      <c r="D58" s="819">
        <v>6</v>
      </c>
      <c r="E58" s="831">
        <v>2239</v>
      </c>
      <c r="F58" s="821">
        <v>10482.905381511426</v>
      </c>
      <c r="G58" s="837">
        <v>2450</v>
      </c>
      <c r="H58" s="823">
        <v>3</v>
      </c>
      <c r="I58" s="823">
        <v>10</v>
      </c>
      <c r="J58" s="823">
        <v>30</v>
      </c>
      <c r="K58" s="832">
        <v>65</v>
      </c>
      <c r="L58" s="833">
        <v>140.5</v>
      </c>
      <c r="M58" s="834">
        <v>37.641273326015373</v>
      </c>
      <c r="N58" s="834">
        <v>33.9</v>
      </c>
      <c r="O58" s="834">
        <v>61.8</v>
      </c>
      <c r="P58" s="826">
        <v>100</v>
      </c>
      <c r="Q58" s="835">
        <v>3.589</v>
      </c>
      <c r="R58" s="838">
        <v>251.84</v>
      </c>
      <c r="S58" s="834">
        <v>3.3439999999999999</v>
      </c>
      <c r="T58" s="834">
        <v>1.4800000000000004</v>
      </c>
      <c r="U58" s="834">
        <v>299</v>
      </c>
      <c r="V58" s="836">
        <v>2.14</v>
      </c>
      <c r="W58" s="834">
        <v>103.25999999999999</v>
      </c>
      <c r="X58" s="834">
        <v>5.1999999999999993</v>
      </c>
      <c r="Y58" s="834">
        <v>2.3800000000000003</v>
      </c>
      <c r="Z58" s="819">
        <v>8</v>
      </c>
      <c r="AA58" s="830">
        <v>100</v>
      </c>
    </row>
    <row r="59" spans="1:27" ht="16.5" customHeight="1">
      <c r="A59" s="819" t="b">
        <v>1</v>
      </c>
      <c r="B59" s="820" t="s">
        <v>1454</v>
      </c>
      <c r="C59" s="819">
        <v>100100002</v>
      </c>
      <c r="D59" s="819">
        <v>7</v>
      </c>
      <c r="E59" s="831">
        <v>2391</v>
      </c>
      <c r="F59" s="821">
        <v>10601.007014064207</v>
      </c>
      <c r="G59" s="837">
        <v>2450</v>
      </c>
      <c r="H59" s="823">
        <v>3</v>
      </c>
      <c r="I59" s="823">
        <v>10</v>
      </c>
      <c r="J59" s="823">
        <v>30</v>
      </c>
      <c r="K59" s="832">
        <v>66</v>
      </c>
      <c r="L59" s="833">
        <v>145.125</v>
      </c>
      <c r="M59" s="834">
        <v>38.053362734288868</v>
      </c>
      <c r="N59" s="834">
        <v>35.1</v>
      </c>
      <c r="O59" s="834">
        <v>63.1</v>
      </c>
      <c r="P59" s="826">
        <v>100</v>
      </c>
      <c r="Q59" s="835">
        <v>3.593</v>
      </c>
      <c r="R59" s="838">
        <v>252.48000000000002</v>
      </c>
      <c r="S59" s="834">
        <v>3.528</v>
      </c>
      <c r="T59" s="834">
        <v>1.5600000000000005</v>
      </c>
      <c r="U59" s="834">
        <v>312</v>
      </c>
      <c r="V59" s="836">
        <v>2.15</v>
      </c>
      <c r="W59" s="834">
        <v>103.42</v>
      </c>
      <c r="X59" s="834">
        <v>5.35</v>
      </c>
      <c r="Y59" s="834">
        <v>2.5100000000000007</v>
      </c>
      <c r="Z59" s="819">
        <v>8</v>
      </c>
      <c r="AA59" s="830">
        <v>100</v>
      </c>
    </row>
    <row r="60" spans="1:27" ht="16.5" customHeight="1">
      <c r="A60" s="819" t="b">
        <v>1</v>
      </c>
      <c r="B60" s="820" t="s">
        <v>1455</v>
      </c>
      <c r="C60" s="819">
        <v>100100002</v>
      </c>
      <c r="D60" s="819">
        <v>8</v>
      </c>
      <c r="E60" s="831">
        <v>2550</v>
      </c>
      <c r="F60" s="821">
        <v>10723.12884918133</v>
      </c>
      <c r="G60" s="837">
        <v>2450</v>
      </c>
      <c r="H60" s="823">
        <v>3</v>
      </c>
      <c r="I60" s="823">
        <v>10</v>
      </c>
      <c r="J60" s="823">
        <v>30</v>
      </c>
      <c r="K60" s="832">
        <v>68</v>
      </c>
      <c r="L60" s="833">
        <v>150</v>
      </c>
      <c r="M60" s="834">
        <v>38.469102990033221</v>
      </c>
      <c r="N60" s="834">
        <v>36.299999999999997</v>
      </c>
      <c r="O60" s="834">
        <v>64.5</v>
      </c>
      <c r="P60" s="826">
        <v>100</v>
      </c>
      <c r="Q60" s="835">
        <v>3.597</v>
      </c>
      <c r="R60" s="838">
        <v>253.12</v>
      </c>
      <c r="S60" s="834">
        <v>3.7120000000000002</v>
      </c>
      <c r="T60" s="834">
        <v>1.6400000000000006</v>
      </c>
      <c r="U60" s="834">
        <v>325</v>
      </c>
      <c r="V60" s="836">
        <v>2.15</v>
      </c>
      <c r="W60" s="834">
        <v>103.58</v>
      </c>
      <c r="X60" s="834">
        <v>5.5</v>
      </c>
      <c r="Y60" s="834">
        <v>2.6400000000000006</v>
      </c>
      <c r="Z60" s="819">
        <v>8</v>
      </c>
      <c r="AA60" s="830">
        <v>100</v>
      </c>
    </row>
    <row r="61" spans="1:27" ht="16.5" customHeight="1">
      <c r="A61" s="819" t="b">
        <v>1</v>
      </c>
      <c r="B61" s="820" t="s">
        <v>1456</v>
      </c>
      <c r="C61" s="819">
        <v>100100002</v>
      </c>
      <c r="D61" s="819">
        <v>9</v>
      </c>
      <c r="E61" s="831">
        <v>2717</v>
      </c>
      <c r="F61" s="821">
        <v>10848.801277245822</v>
      </c>
      <c r="G61" s="837">
        <v>2450</v>
      </c>
      <c r="H61" s="823">
        <v>3</v>
      </c>
      <c r="I61" s="823">
        <v>10</v>
      </c>
      <c r="J61" s="823">
        <v>30</v>
      </c>
      <c r="K61" s="832">
        <v>70</v>
      </c>
      <c r="L61" s="833">
        <v>155.125</v>
      </c>
      <c r="M61" s="834">
        <v>38.888542825361519</v>
      </c>
      <c r="N61" s="834">
        <v>37.4</v>
      </c>
      <c r="O61" s="834">
        <v>65.900000000000006</v>
      </c>
      <c r="P61" s="826">
        <v>100</v>
      </c>
      <c r="Q61" s="835">
        <v>3.6010000000000004</v>
      </c>
      <c r="R61" s="838">
        <v>253.76000000000002</v>
      </c>
      <c r="S61" s="834">
        <v>3.8960000000000004</v>
      </c>
      <c r="T61" s="834">
        <v>1.7200000000000006</v>
      </c>
      <c r="U61" s="834">
        <v>339</v>
      </c>
      <c r="V61" s="836">
        <v>2.15</v>
      </c>
      <c r="W61" s="834">
        <v>103.74000000000001</v>
      </c>
      <c r="X61" s="834">
        <v>5.65</v>
      </c>
      <c r="Y61" s="834">
        <v>2.7700000000000005</v>
      </c>
      <c r="Z61" s="819">
        <v>8</v>
      </c>
      <c r="AA61" s="830">
        <v>100</v>
      </c>
    </row>
    <row r="62" spans="1:27" ht="16.5" customHeight="1">
      <c r="A62" s="819" t="b">
        <v>1</v>
      </c>
      <c r="B62" s="820" t="s">
        <v>1457</v>
      </c>
      <c r="C62" s="819">
        <v>100100002</v>
      </c>
      <c r="D62" s="819">
        <v>10</v>
      </c>
      <c r="E62" s="831">
        <v>3615</v>
      </c>
      <c r="F62" s="821">
        <v>10977.662711566676</v>
      </c>
      <c r="G62" s="837">
        <v>2450</v>
      </c>
      <c r="H62" s="823">
        <v>3</v>
      </c>
      <c r="I62" s="823">
        <v>10</v>
      </c>
      <c r="J62" s="823">
        <v>30</v>
      </c>
      <c r="K62" s="832">
        <v>90</v>
      </c>
      <c r="L62" s="833">
        <v>160.5</v>
      </c>
      <c r="M62" s="834">
        <v>39.311731843575423</v>
      </c>
      <c r="N62" s="834">
        <v>43.8</v>
      </c>
      <c r="O62" s="834">
        <v>77.599999999999994</v>
      </c>
      <c r="P62" s="826">
        <v>100</v>
      </c>
      <c r="Q62" s="835">
        <v>3.605</v>
      </c>
      <c r="R62" s="838">
        <v>254.4</v>
      </c>
      <c r="S62" s="834">
        <v>4.08</v>
      </c>
      <c r="T62" s="834">
        <v>1.8000000000000007</v>
      </c>
      <c r="U62" s="834">
        <v>352</v>
      </c>
      <c r="V62" s="836">
        <v>2.58</v>
      </c>
      <c r="W62" s="834">
        <v>103.9</v>
      </c>
      <c r="X62" s="834">
        <v>5.8</v>
      </c>
      <c r="Y62" s="834">
        <v>2.9000000000000008</v>
      </c>
      <c r="Z62" s="819">
        <v>8</v>
      </c>
      <c r="AA62" s="830">
        <v>100</v>
      </c>
    </row>
    <row r="63" spans="1:27" ht="16.5" customHeight="1">
      <c r="A63" s="819" t="b">
        <v>1</v>
      </c>
      <c r="B63" s="820" t="s">
        <v>1458</v>
      </c>
      <c r="C63" s="819">
        <v>100100002</v>
      </c>
      <c r="D63" s="819">
        <v>11</v>
      </c>
      <c r="E63" s="831">
        <v>3842</v>
      </c>
      <c r="F63" s="821">
        <v>11109.425234722779</v>
      </c>
      <c r="G63" s="837">
        <v>2400</v>
      </c>
      <c r="H63" s="823">
        <v>3</v>
      </c>
      <c r="I63" s="823">
        <v>10</v>
      </c>
      <c r="J63" s="823">
        <v>30</v>
      </c>
      <c r="K63" s="832">
        <v>93</v>
      </c>
      <c r="L63" s="833">
        <v>166.125</v>
      </c>
      <c r="M63" s="834">
        <v>39.738720538720543</v>
      </c>
      <c r="N63" s="834">
        <v>45</v>
      </c>
      <c r="O63" s="834">
        <v>79</v>
      </c>
      <c r="P63" s="826">
        <v>100</v>
      </c>
      <c r="Q63" s="835">
        <v>3.609</v>
      </c>
      <c r="R63" s="838">
        <v>255.04000000000002</v>
      </c>
      <c r="S63" s="834">
        <v>4.2639999999999993</v>
      </c>
      <c r="T63" s="834">
        <v>1.8800000000000008</v>
      </c>
      <c r="U63" s="834">
        <v>366</v>
      </c>
      <c r="V63" s="836">
        <v>2.58</v>
      </c>
      <c r="W63" s="834">
        <v>104.05999999999999</v>
      </c>
      <c r="X63" s="834">
        <v>5.9499999999999993</v>
      </c>
      <c r="Y63" s="834">
        <v>3.0300000000000007</v>
      </c>
      <c r="Z63" s="819">
        <v>8</v>
      </c>
      <c r="AA63" s="830">
        <v>100</v>
      </c>
    </row>
    <row r="64" spans="1:27" ht="16.5" customHeight="1">
      <c r="A64" s="819" t="b">
        <v>1</v>
      </c>
      <c r="B64" s="820" t="s">
        <v>1459</v>
      </c>
      <c r="C64" s="819">
        <v>100100002</v>
      </c>
      <c r="D64" s="819">
        <v>12</v>
      </c>
      <c r="E64" s="831">
        <v>4078</v>
      </c>
      <c r="F64" s="821">
        <v>11243.853584975677</v>
      </c>
      <c r="G64" s="837">
        <v>2400</v>
      </c>
      <c r="H64" s="823">
        <v>3</v>
      </c>
      <c r="I64" s="823">
        <v>10</v>
      </c>
      <c r="J64" s="823">
        <v>30</v>
      </c>
      <c r="K64" s="832">
        <v>95</v>
      </c>
      <c r="L64" s="833">
        <v>172</v>
      </c>
      <c r="M64" s="834">
        <v>40.1695603156708</v>
      </c>
      <c r="N64" s="834">
        <v>46.2</v>
      </c>
      <c r="O64" s="834">
        <v>80.400000000000006</v>
      </c>
      <c r="P64" s="826">
        <v>100</v>
      </c>
      <c r="Q64" s="835">
        <v>3.613</v>
      </c>
      <c r="R64" s="838">
        <v>255.68</v>
      </c>
      <c r="S64" s="834">
        <v>4.4480000000000004</v>
      </c>
      <c r="T64" s="834">
        <v>1.9600000000000009</v>
      </c>
      <c r="U64" s="834">
        <v>379</v>
      </c>
      <c r="V64" s="836">
        <v>2.58</v>
      </c>
      <c r="W64" s="834">
        <v>104.22</v>
      </c>
      <c r="X64" s="834">
        <v>6.1</v>
      </c>
      <c r="Y64" s="834">
        <v>3.160000000000001</v>
      </c>
      <c r="Z64" s="819">
        <v>8</v>
      </c>
      <c r="AA64" s="830">
        <v>100</v>
      </c>
    </row>
    <row r="65" spans="1:27" ht="16.5" customHeight="1">
      <c r="A65" s="819" t="b">
        <v>1</v>
      </c>
      <c r="B65" s="820" t="s">
        <v>1460</v>
      </c>
      <c r="C65" s="819">
        <v>100100002</v>
      </c>
      <c r="D65" s="819">
        <v>13</v>
      </c>
      <c r="E65" s="831">
        <v>4324</v>
      </c>
      <c r="F65" s="821">
        <v>11380.751536794469</v>
      </c>
      <c r="G65" s="837">
        <v>2400</v>
      </c>
      <c r="H65" s="823">
        <v>3</v>
      </c>
      <c r="I65" s="823">
        <v>10</v>
      </c>
      <c r="J65" s="823">
        <v>30</v>
      </c>
      <c r="K65" s="832">
        <v>98</v>
      </c>
      <c r="L65" s="833">
        <v>178.125</v>
      </c>
      <c r="M65" s="834">
        <v>40.604303510758776</v>
      </c>
      <c r="N65" s="834">
        <v>47.4</v>
      </c>
      <c r="O65" s="834">
        <v>81.8</v>
      </c>
      <c r="P65" s="826">
        <v>100</v>
      </c>
      <c r="Q65" s="835">
        <v>3.617</v>
      </c>
      <c r="R65" s="838">
        <v>256.32</v>
      </c>
      <c r="S65" s="834">
        <v>4.6319999999999997</v>
      </c>
      <c r="T65" s="834">
        <v>2.0400000000000009</v>
      </c>
      <c r="U65" s="834">
        <v>393</v>
      </c>
      <c r="V65" s="836">
        <v>2.58</v>
      </c>
      <c r="W65" s="834">
        <v>104.38</v>
      </c>
      <c r="X65" s="834">
        <v>6.25</v>
      </c>
      <c r="Y65" s="834">
        <v>3.2900000000000005</v>
      </c>
      <c r="Z65" s="819">
        <v>8</v>
      </c>
      <c r="AA65" s="830">
        <v>100</v>
      </c>
    </row>
    <row r="66" spans="1:27" ht="16.5" customHeight="1">
      <c r="A66" s="819" t="b">
        <v>1</v>
      </c>
      <c r="B66" s="820" t="s">
        <v>1461</v>
      </c>
      <c r="C66" s="819">
        <v>100100002</v>
      </c>
      <c r="D66" s="819">
        <v>14</v>
      </c>
      <c r="E66" s="831">
        <v>4580</v>
      </c>
      <c r="F66" s="821">
        <v>11519.952663624677</v>
      </c>
      <c r="G66" s="837">
        <v>2400</v>
      </c>
      <c r="H66" s="823">
        <v>3</v>
      </c>
      <c r="I66" s="823">
        <v>10</v>
      </c>
      <c r="J66" s="823">
        <v>30</v>
      </c>
      <c r="K66" s="832">
        <v>100</v>
      </c>
      <c r="L66" s="833">
        <v>184.5</v>
      </c>
      <c r="M66" s="834">
        <v>41.043003412969291</v>
      </c>
      <c r="N66" s="834">
        <v>48.6</v>
      </c>
      <c r="O66" s="834">
        <v>83.3</v>
      </c>
      <c r="P66" s="826">
        <v>100</v>
      </c>
      <c r="Q66" s="835">
        <v>3.6210000000000004</v>
      </c>
      <c r="R66" s="838">
        <v>256.96000000000004</v>
      </c>
      <c r="S66" s="834">
        <v>4.8159999999999998</v>
      </c>
      <c r="T66" s="834">
        <v>2.120000000000001</v>
      </c>
      <c r="U66" s="834">
        <v>406</v>
      </c>
      <c r="V66" s="836">
        <v>2.58</v>
      </c>
      <c r="W66" s="834">
        <v>104.54</v>
      </c>
      <c r="X66" s="834">
        <v>6.4</v>
      </c>
      <c r="Y66" s="834">
        <v>3.4200000000000008</v>
      </c>
      <c r="Z66" s="819">
        <v>8</v>
      </c>
      <c r="AA66" s="830">
        <v>100</v>
      </c>
    </row>
    <row r="67" spans="1:27" ht="16.5" customHeight="1">
      <c r="A67" s="819" t="b">
        <v>1</v>
      </c>
      <c r="B67" s="820" t="s">
        <v>1462</v>
      </c>
      <c r="C67" s="819">
        <v>100100002</v>
      </c>
      <c r="D67" s="819">
        <v>15</v>
      </c>
      <c r="E67" s="831">
        <v>4844</v>
      </c>
      <c r="F67" s="821">
        <v>11661.313839010985</v>
      </c>
      <c r="G67" s="837">
        <v>2400</v>
      </c>
      <c r="H67" s="823">
        <v>3</v>
      </c>
      <c r="I67" s="823">
        <v>10</v>
      </c>
      <c r="J67" s="823">
        <v>30</v>
      </c>
      <c r="K67" s="832">
        <v>103</v>
      </c>
      <c r="L67" s="833">
        <v>191.125</v>
      </c>
      <c r="M67" s="834">
        <v>41.485714285714288</v>
      </c>
      <c r="N67" s="834">
        <v>55.2</v>
      </c>
      <c r="O67" s="834">
        <v>95.3</v>
      </c>
      <c r="P67" s="826">
        <v>100</v>
      </c>
      <c r="Q67" s="835">
        <v>3.625</v>
      </c>
      <c r="R67" s="838">
        <v>257.60000000000002</v>
      </c>
      <c r="S67" s="834">
        <v>5</v>
      </c>
      <c r="T67" s="834">
        <v>2.2000000000000011</v>
      </c>
      <c r="U67" s="834">
        <v>420</v>
      </c>
      <c r="V67" s="836">
        <v>3.02</v>
      </c>
      <c r="W67" s="834">
        <v>104.7</v>
      </c>
      <c r="X67" s="834">
        <v>6.55</v>
      </c>
      <c r="Y67" s="834">
        <v>3.5500000000000016</v>
      </c>
      <c r="Z67" s="819">
        <v>8</v>
      </c>
      <c r="AA67" s="830">
        <v>100</v>
      </c>
    </row>
    <row r="68" spans="1:27" ht="16.5" customHeight="1">
      <c r="A68" s="819" t="b">
        <v>1</v>
      </c>
      <c r="B68" s="820" t="s">
        <v>1463</v>
      </c>
      <c r="C68" s="819">
        <v>100100002</v>
      </c>
      <c r="D68" s="819">
        <v>16</v>
      </c>
      <c r="E68" s="831">
        <v>5117</v>
      </c>
      <c r="F68" s="821">
        <v>11804.710523966853</v>
      </c>
      <c r="G68" s="837">
        <v>2350</v>
      </c>
      <c r="H68" s="823">
        <v>3</v>
      </c>
      <c r="I68" s="823">
        <v>10</v>
      </c>
      <c r="J68" s="823">
        <v>30</v>
      </c>
      <c r="K68" s="832">
        <v>105</v>
      </c>
      <c r="L68" s="833">
        <v>198</v>
      </c>
      <c r="M68" s="834">
        <v>41.932491389207804</v>
      </c>
      <c r="N68" s="834">
        <v>56.4</v>
      </c>
      <c r="O68" s="834">
        <v>96.8</v>
      </c>
      <c r="P68" s="826">
        <v>100</v>
      </c>
      <c r="Q68" s="835">
        <v>3.6289999999999996</v>
      </c>
      <c r="R68" s="838">
        <v>258.24</v>
      </c>
      <c r="S68" s="834">
        <v>5.1840000000000002</v>
      </c>
      <c r="T68" s="834">
        <v>2.2800000000000011</v>
      </c>
      <c r="U68" s="834">
        <v>433</v>
      </c>
      <c r="V68" s="836">
        <v>3.02</v>
      </c>
      <c r="W68" s="834">
        <v>104.85999999999999</v>
      </c>
      <c r="X68" s="834">
        <v>6.7</v>
      </c>
      <c r="Y68" s="834">
        <v>3.680000000000001</v>
      </c>
      <c r="Z68" s="819">
        <v>8</v>
      </c>
      <c r="AA68" s="830">
        <v>100</v>
      </c>
    </row>
    <row r="69" spans="1:27" ht="16.5" customHeight="1">
      <c r="A69" s="819" t="b">
        <v>1</v>
      </c>
      <c r="B69" s="820" t="s">
        <v>1464</v>
      </c>
      <c r="C69" s="819">
        <v>100100002</v>
      </c>
      <c r="D69" s="819">
        <v>17</v>
      </c>
      <c r="E69" s="831">
        <v>5400</v>
      </c>
      <c r="F69" s="821">
        <v>11950.033261783317</v>
      </c>
      <c r="G69" s="837">
        <v>2350</v>
      </c>
      <c r="H69" s="823">
        <v>3</v>
      </c>
      <c r="I69" s="823">
        <v>10</v>
      </c>
      <c r="J69" s="823">
        <v>30</v>
      </c>
      <c r="K69" s="832">
        <v>108</v>
      </c>
      <c r="L69" s="833">
        <v>205.125</v>
      </c>
      <c r="M69" s="834">
        <v>42.383391003460211</v>
      </c>
      <c r="N69" s="834">
        <v>57.7</v>
      </c>
      <c r="O69" s="834">
        <v>98.3</v>
      </c>
      <c r="P69" s="826">
        <v>100</v>
      </c>
      <c r="Q69" s="835">
        <v>3.633</v>
      </c>
      <c r="R69" s="838">
        <v>258.88</v>
      </c>
      <c r="S69" s="834">
        <v>5.3680000000000003</v>
      </c>
      <c r="T69" s="834">
        <v>2.3600000000000012</v>
      </c>
      <c r="U69" s="834">
        <v>446</v>
      </c>
      <c r="V69" s="836">
        <v>3.02</v>
      </c>
      <c r="W69" s="834">
        <v>105.01999999999998</v>
      </c>
      <c r="X69" s="834">
        <v>6.85</v>
      </c>
      <c r="Y69" s="834">
        <v>3.8100000000000009</v>
      </c>
      <c r="Z69" s="819">
        <v>8</v>
      </c>
      <c r="AA69" s="830">
        <v>100</v>
      </c>
    </row>
    <row r="70" spans="1:27" ht="16.5" customHeight="1">
      <c r="A70" s="819" t="b">
        <v>1</v>
      </c>
      <c r="B70" s="820" t="s">
        <v>1465</v>
      </c>
      <c r="C70" s="819">
        <v>100100002</v>
      </c>
      <c r="D70" s="819">
        <v>18</v>
      </c>
      <c r="E70" s="831">
        <v>5692</v>
      </c>
      <c r="F70" s="821">
        <v>12097.185013920458</v>
      </c>
      <c r="G70" s="837">
        <v>2350</v>
      </c>
      <c r="H70" s="823">
        <v>3</v>
      </c>
      <c r="I70" s="823">
        <v>10</v>
      </c>
      <c r="J70" s="823">
        <v>30</v>
      </c>
      <c r="K70" s="832">
        <v>111</v>
      </c>
      <c r="L70" s="833">
        <v>212.5</v>
      </c>
      <c r="M70" s="834">
        <v>42.838470451911938</v>
      </c>
      <c r="N70" s="834">
        <v>58.9</v>
      </c>
      <c r="O70" s="834">
        <v>99.8</v>
      </c>
      <c r="P70" s="826">
        <v>100</v>
      </c>
      <c r="Q70" s="835">
        <v>3.637</v>
      </c>
      <c r="R70" s="838">
        <v>259.52000000000004</v>
      </c>
      <c r="S70" s="834">
        <v>5.5519999999999996</v>
      </c>
      <c r="T70" s="834">
        <v>2.4400000000000013</v>
      </c>
      <c r="U70" s="834">
        <v>460</v>
      </c>
      <c r="V70" s="836">
        <v>3.02</v>
      </c>
      <c r="W70" s="834">
        <v>105.18000000000002</v>
      </c>
      <c r="X70" s="834">
        <v>7</v>
      </c>
      <c r="Y70" s="834">
        <v>3.9400000000000013</v>
      </c>
      <c r="Z70" s="819">
        <v>8</v>
      </c>
      <c r="AA70" s="830">
        <v>100</v>
      </c>
    </row>
    <row r="71" spans="1:27" ht="16.5" customHeight="1">
      <c r="A71" s="819" t="b">
        <v>1</v>
      </c>
      <c r="B71" s="820" t="s">
        <v>1466</v>
      </c>
      <c r="C71" s="819">
        <v>100100002</v>
      </c>
      <c r="D71" s="819">
        <v>19</v>
      </c>
      <c r="E71" s="831">
        <v>5993</v>
      </c>
      <c r="F71" s="821">
        <v>12246.079097037164</v>
      </c>
      <c r="G71" s="837">
        <v>2350</v>
      </c>
      <c r="H71" s="823">
        <v>3</v>
      </c>
      <c r="I71" s="823">
        <v>10</v>
      </c>
      <c r="J71" s="823">
        <v>30</v>
      </c>
      <c r="K71" s="832">
        <v>113</v>
      </c>
      <c r="L71" s="833">
        <v>220.125</v>
      </c>
      <c r="M71" s="834">
        <v>43.2977881257276</v>
      </c>
      <c r="N71" s="834">
        <v>60.2</v>
      </c>
      <c r="O71" s="834">
        <v>101.3</v>
      </c>
      <c r="P71" s="826">
        <v>100</v>
      </c>
      <c r="Q71" s="835">
        <v>3.641</v>
      </c>
      <c r="R71" s="838">
        <v>260.16000000000003</v>
      </c>
      <c r="S71" s="834">
        <v>5.7359999999999998</v>
      </c>
      <c r="T71" s="834">
        <v>2.5200000000000014</v>
      </c>
      <c r="U71" s="834">
        <v>473</v>
      </c>
      <c r="V71" s="836">
        <v>3.02</v>
      </c>
      <c r="W71" s="834">
        <v>105.34</v>
      </c>
      <c r="X71" s="834">
        <v>7.1499999999999995</v>
      </c>
      <c r="Y71" s="834">
        <v>4.0700000000000021</v>
      </c>
      <c r="Z71" s="819">
        <v>8</v>
      </c>
      <c r="AA71" s="830">
        <v>100</v>
      </c>
    </row>
    <row r="72" spans="1:27" ht="16.5" customHeight="1">
      <c r="A72" s="819" t="b">
        <v>1</v>
      </c>
      <c r="B72" s="820" t="s">
        <v>1467</v>
      </c>
      <c r="C72" s="819">
        <v>100100002</v>
      </c>
      <c r="D72" s="819">
        <v>20</v>
      </c>
      <c r="E72" s="831">
        <v>7566</v>
      </c>
      <c r="F72" s="821">
        <v>12396.637559331797</v>
      </c>
      <c r="G72" s="837">
        <v>2350</v>
      </c>
      <c r="H72" s="823">
        <v>3</v>
      </c>
      <c r="I72" s="823">
        <v>10</v>
      </c>
      <c r="J72" s="823">
        <v>30</v>
      </c>
      <c r="K72" s="832">
        <v>139</v>
      </c>
      <c r="L72" s="833">
        <v>228</v>
      </c>
      <c r="M72" s="834">
        <v>43.761403508771934</v>
      </c>
      <c r="N72" s="834">
        <v>66.900000000000006</v>
      </c>
      <c r="O72" s="834">
        <v>113.8</v>
      </c>
      <c r="P72" s="826">
        <v>100</v>
      </c>
      <c r="Q72" s="835">
        <v>3.645</v>
      </c>
      <c r="R72" s="838">
        <v>260.8</v>
      </c>
      <c r="S72" s="834">
        <v>5.92</v>
      </c>
      <c r="T72" s="834">
        <v>2.6000000000000014</v>
      </c>
      <c r="U72" s="834">
        <v>487</v>
      </c>
      <c r="V72" s="836">
        <v>3.45</v>
      </c>
      <c r="W72" s="834">
        <v>105.5</v>
      </c>
      <c r="X72" s="834">
        <v>7.3</v>
      </c>
      <c r="Y72" s="834">
        <v>4.2000000000000011</v>
      </c>
      <c r="Z72" s="819">
        <v>8</v>
      </c>
      <c r="AA72" s="830">
        <v>100</v>
      </c>
    </row>
    <row r="73" spans="1:27" ht="16.5" customHeight="1">
      <c r="A73" s="819" t="b">
        <v>1</v>
      </c>
      <c r="B73" s="820" t="s">
        <v>1468</v>
      </c>
      <c r="C73" s="819">
        <v>100100002</v>
      </c>
      <c r="D73" s="819">
        <v>21</v>
      </c>
      <c r="E73" s="831">
        <v>9546</v>
      </c>
      <c r="F73" s="821">
        <v>12548.789884236512</v>
      </c>
      <c r="G73" s="837">
        <v>2300</v>
      </c>
      <c r="H73" s="823">
        <v>3</v>
      </c>
      <c r="I73" s="823">
        <v>10</v>
      </c>
      <c r="J73" s="823">
        <v>30</v>
      </c>
      <c r="K73" s="832">
        <v>160</v>
      </c>
      <c r="L73" s="833">
        <v>265.33600000000001</v>
      </c>
      <c r="M73" s="834">
        <v>81.481673541543913</v>
      </c>
      <c r="N73" s="834">
        <v>115.5</v>
      </c>
      <c r="O73" s="834">
        <v>186.4</v>
      </c>
      <c r="P73" s="826">
        <v>100</v>
      </c>
      <c r="Q73" s="835">
        <v>4.6515000000000004</v>
      </c>
      <c r="R73" s="838">
        <v>277.60000000000002</v>
      </c>
      <c r="S73" s="834">
        <v>6.64</v>
      </c>
      <c r="T73" s="834">
        <v>2.7000000000000011</v>
      </c>
      <c r="U73" s="834">
        <v>678</v>
      </c>
      <c r="V73" s="836">
        <v>3.8</v>
      </c>
      <c r="W73" s="834">
        <v>105.72999999999999</v>
      </c>
      <c r="X73" s="834">
        <v>9.14</v>
      </c>
      <c r="Y73" s="834">
        <v>5.2320000000000011</v>
      </c>
      <c r="Z73" s="819">
        <v>8</v>
      </c>
      <c r="AA73" s="830">
        <v>100</v>
      </c>
    </row>
    <row r="74" spans="1:27" ht="16.5" customHeight="1">
      <c r="A74" s="819" t="b">
        <v>1</v>
      </c>
      <c r="B74" s="820" t="s">
        <v>1469</v>
      </c>
      <c r="C74" s="819">
        <v>100100002</v>
      </c>
      <c r="D74" s="819">
        <v>22</v>
      </c>
      <c r="E74" s="831">
        <v>10294</v>
      </c>
      <c r="F74" s="821">
        <v>12702.47194226124</v>
      </c>
      <c r="G74" s="837">
        <v>2300</v>
      </c>
      <c r="H74" s="823">
        <v>3</v>
      </c>
      <c r="I74" s="823">
        <v>10</v>
      </c>
      <c r="J74" s="823">
        <v>30</v>
      </c>
      <c r="K74" s="832">
        <v>165</v>
      </c>
      <c r="L74" s="833">
        <v>277.50400000000008</v>
      </c>
      <c r="M74" s="834">
        <v>82.753444180522592</v>
      </c>
      <c r="N74" s="834">
        <v>117.3</v>
      </c>
      <c r="O74" s="834">
        <v>188.7</v>
      </c>
      <c r="P74" s="826">
        <v>100</v>
      </c>
      <c r="Q74" s="835">
        <v>4.6580000000000004</v>
      </c>
      <c r="R74" s="838">
        <v>278.40000000000003</v>
      </c>
      <c r="S74" s="834">
        <v>6.8800000000000017</v>
      </c>
      <c r="T74" s="834">
        <v>2.8000000000000016</v>
      </c>
      <c r="U74" s="834">
        <v>707</v>
      </c>
      <c r="V74" s="836">
        <v>3.8</v>
      </c>
      <c r="W74" s="834">
        <v>105.96</v>
      </c>
      <c r="X74" s="834">
        <v>9.3800000000000026</v>
      </c>
      <c r="Y74" s="834">
        <v>5.4240000000000013</v>
      </c>
      <c r="Z74" s="819">
        <v>8</v>
      </c>
      <c r="AA74" s="830">
        <v>100</v>
      </c>
    </row>
    <row r="75" spans="1:27" ht="16.5" customHeight="1">
      <c r="A75" s="819" t="b">
        <v>1</v>
      </c>
      <c r="B75" s="820" t="s">
        <v>1470</v>
      </c>
      <c r="C75" s="819">
        <v>100100002</v>
      </c>
      <c r="D75" s="819">
        <v>23</v>
      </c>
      <c r="E75" s="831">
        <v>11074</v>
      </c>
      <c r="F75" s="821">
        <v>12857.62513383745</v>
      </c>
      <c r="G75" s="837">
        <v>2300</v>
      </c>
      <c r="H75" s="823">
        <v>3</v>
      </c>
      <c r="I75" s="823">
        <v>10</v>
      </c>
      <c r="J75" s="823">
        <v>30</v>
      </c>
      <c r="K75" s="832">
        <v>169</v>
      </c>
      <c r="L75" s="833">
        <v>290.10400000000004</v>
      </c>
      <c r="M75" s="834">
        <v>84.045002992220248</v>
      </c>
      <c r="N75" s="834">
        <v>119</v>
      </c>
      <c r="O75" s="834">
        <v>191</v>
      </c>
      <c r="P75" s="826">
        <v>100</v>
      </c>
      <c r="Q75" s="835">
        <v>4.6645000000000003</v>
      </c>
      <c r="R75" s="838">
        <v>279.20000000000005</v>
      </c>
      <c r="S75" s="834">
        <v>7.120000000000001</v>
      </c>
      <c r="T75" s="834">
        <v>2.9000000000000012</v>
      </c>
      <c r="U75" s="834">
        <v>736</v>
      </c>
      <c r="V75" s="836">
        <v>3.8</v>
      </c>
      <c r="W75" s="834">
        <v>106.19000000000001</v>
      </c>
      <c r="X75" s="834">
        <v>9.620000000000001</v>
      </c>
      <c r="Y75" s="834">
        <v>5.6160000000000014</v>
      </c>
      <c r="Z75" s="819">
        <v>8</v>
      </c>
      <c r="AA75" s="830">
        <v>100</v>
      </c>
    </row>
    <row r="76" spans="1:27" ht="16.5" customHeight="1">
      <c r="A76" s="819" t="b">
        <v>1</v>
      </c>
      <c r="B76" s="820" t="s">
        <v>1471</v>
      </c>
      <c r="C76" s="819">
        <v>100100002</v>
      </c>
      <c r="D76" s="819">
        <v>24</v>
      </c>
      <c r="E76" s="831">
        <v>11884</v>
      </c>
      <c r="F76" s="821">
        <v>13014.19568119332</v>
      </c>
      <c r="G76" s="837">
        <v>2300</v>
      </c>
      <c r="H76" s="823">
        <v>3</v>
      </c>
      <c r="I76" s="823">
        <v>10</v>
      </c>
      <c r="J76" s="823">
        <v>30</v>
      </c>
      <c r="K76" s="832">
        <v>173</v>
      </c>
      <c r="L76" s="833">
        <v>303.13600000000008</v>
      </c>
      <c r="M76" s="834">
        <v>85.356815440289509</v>
      </c>
      <c r="N76" s="834">
        <v>120.7</v>
      </c>
      <c r="O76" s="834">
        <v>193.3</v>
      </c>
      <c r="P76" s="826">
        <v>100</v>
      </c>
      <c r="Q76" s="835">
        <v>4.6710000000000003</v>
      </c>
      <c r="R76" s="838">
        <v>280.00000000000006</v>
      </c>
      <c r="S76" s="834">
        <v>7.360000000000003</v>
      </c>
      <c r="T76" s="834">
        <v>3.0000000000000018</v>
      </c>
      <c r="U76" s="834">
        <v>766</v>
      </c>
      <c r="V76" s="836">
        <v>3.8</v>
      </c>
      <c r="W76" s="834">
        <v>106.42</v>
      </c>
      <c r="X76" s="834">
        <v>9.860000000000003</v>
      </c>
      <c r="Y76" s="834">
        <v>5.8080000000000016</v>
      </c>
      <c r="Z76" s="819">
        <v>8</v>
      </c>
      <c r="AA76" s="830">
        <v>100</v>
      </c>
    </row>
    <row r="77" spans="1:27" ht="16.5" customHeight="1">
      <c r="A77" s="819" t="b">
        <v>1</v>
      </c>
      <c r="B77" s="820" t="s">
        <v>1472</v>
      </c>
      <c r="C77" s="819">
        <v>100100002</v>
      </c>
      <c r="D77" s="819">
        <v>25</v>
      </c>
      <c r="E77" s="831">
        <v>12726</v>
      </c>
      <c r="F77" s="821">
        <v>13172.134037950871</v>
      </c>
      <c r="G77" s="837">
        <v>2300</v>
      </c>
      <c r="H77" s="823">
        <v>3</v>
      </c>
      <c r="I77" s="823">
        <v>10</v>
      </c>
      <c r="J77" s="823">
        <v>30</v>
      </c>
      <c r="K77" s="832">
        <v>178</v>
      </c>
      <c r="L77" s="833">
        <v>316.60000000000014</v>
      </c>
      <c r="M77" s="834">
        <v>86.68936170212767</v>
      </c>
      <c r="N77" s="834">
        <v>133.9</v>
      </c>
      <c r="O77" s="834">
        <v>215.6</v>
      </c>
      <c r="P77" s="826">
        <v>100</v>
      </c>
      <c r="Q77" s="835">
        <v>4.6775000000000002</v>
      </c>
      <c r="R77" s="838">
        <v>280.8</v>
      </c>
      <c r="S77" s="834">
        <v>7.6000000000000023</v>
      </c>
      <c r="T77" s="834">
        <v>3.1000000000000014</v>
      </c>
      <c r="U77" s="834">
        <v>795</v>
      </c>
      <c r="V77" s="836">
        <v>4.28</v>
      </c>
      <c r="W77" s="834">
        <v>106.65</v>
      </c>
      <c r="X77" s="834">
        <v>10.100000000000003</v>
      </c>
      <c r="Y77" s="834">
        <v>6.0000000000000018</v>
      </c>
      <c r="Z77" s="819">
        <v>8</v>
      </c>
      <c r="AA77" s="830">
        <v>100</v>
      </c>
    </row>
    <row r="78" spans="1:27" ht="16.5" customHeight="1">
      <c r="A78" s="819" t="b">
        <v>1</v>
      </c>
      <c r="B78" s="820" t="s">
        <v>1473</v>
      </c>
      <c r="C78" s="819">
        <v>100100002</v>
      </c>
      <c r="D78" s="819">
        <v>26</v>
      </c>
      <c r="E78" s="831">
        <v>13600</v>
      </c>
      <c r="F78" s="821">
        <v>13331.394392752787</v>
      </c>
      <c r="G78" s="837">
        <v>2250</v>
      </c>
      <c r="H78" s="823">
        <v>3</v>
      </c>
      <c r="I78" s="823">
        <v>10</v>
      </c>
      <c r="J78" s="823">
        <v>30</v>
      </c>
      <c r="K78" s="832">
        <v>182</v>
      </c>
      <c r="L78" s="833">
        <v>330.49600000000021</v>
      </c>
      <c r="M78" s="834">
        <v>88.043137254901964</v>
      </c>
      <c r="N78" s="834">
        <v>135.69999999999999</v>
      </c>
      <c r="O78" s="834">
        <v>218</v>
      </c>
      <c r="P78" s="826">
        <v>100</v>
      </c>
      <c r="Q78" s="835">
        <v>4.6840000000000002</v>
      </c>
      <c r="R78" s="838">
        <v>281.60000000000002</v>
      </c>
      <c r="S78" s="834">
        <v>7.8400000000000043</v>
      </c>
      <c r="T78" s="834">
        <v>3.2000000000000011</v>
      </c>
      <c r="U78" s="834">
        <v>824</v>
      </c>
      <c r="V78" s="836">
        <v>4.28</v>
      </c>
      <c r="W78" s="834">
        <v>106.88</v>
      </c>
      <c r="X78" s="834">
        <v>10.340000000000003</v>
      </c>
      <c r="Y78" s="834">
        <v>6.1920000000000019</v>
      </c>
      <c r="Z78" s="819">
        <v>8</v>
      </c>
      <c r="AA78" s="830">
        <v>100</v>
      </c>
    </row>
    <row r="79" spans="1:27" ht="16.5" customHeight="1">
      <c r="A79" s="819" t="b">
        <v>1</v>
      </c>
      <c r="B79" s="820" t="s">
        <v>1474</v>
      </c>
      <c r="C79" s="819">
        <v>100100002</v>
      </c>
      <c r="D79" s="819">
        <v>27</v>
      </c>
      <c r="E79" s="831">
        <v>14505</v>
      </c>
      <c r="F79" s="821">
        <v>13491.934248758058</v>
      </c>
      <c r="G79" s="837">
        <v>2250</v>
      </c>
      <c r="H79" s="823">
        <v>3</v>
      </c>
      <c r="I79" s="823">
        <v>10</v>
      </c>
      <c r="J79" s="823">
        <v>30</v>
      </c>
      <c r="K79" s="832">
        <v>187</v>
      </c>
      <c r="L79" s="833">
        <v>344.82400000000024</v>
      </c>
      <c r="M79" s="834">
        <v>89.418653489808534</v>
      </c>
      <c r="N79" s="834">
        <v>137.6</v>
      </c>
      <c r="O79" s="834">
        <v>220.5</v>
      </c>
      <c r="P79" s="826">
        <v>100</v>
      </c>
      <c r="Q79" s="835">
        <v>4.6905000000000001</v>
      </c>
      <c r="R79" s="838">
        <v>282.40000000000003</v>
      </c>
      <c r="S79" s="834">
        <v>8.0800000000000036</v>
      </c>
      <c r="T79" s="834">
        <v>3.3000000000000012</v>
      </c>
      <c r="U79" s="834">
        <v>853</v>
      </c>
      <c r="V79" s="836">
        <v>4.28</v>
      </c>
      <c r="W79" s="834">
        <v>107.10999999999999</v>
      </c>
      <c r="X79" s="834">
        <v>10.580000000000004</v>
      </c>
      <c r="Y79" s="834">
        <v>6.3840000000000021</v>
      </c>
      <c r="Z79" s="819">
        <v>8</v>
      </c>
      <c r="AA79" s="830">
        <v>100</v>
      </c>
    </row>
    <row r="80" spans="1:27" ht="16.5" customHeight="1">
      <c r="A80" s="819" t="b">
        <v>1</v>
      </c>
      <c r="B80" s="820" t="s">
        <v>1475</v>
      </c>
      <c r="C80" s="819">
        <v>100100002</v>
      </c>
      <c r="D80" s="819">
        <v>28</v>
      </c>
      <c r="E80" s="831">
        <v>15441</v>
      </c>
      <c r="F80" s="821">
        <v>13653.714064921032</v>
      </c>
      <c r="G80" s="837">
        <v>2250</v>
      </c>
      <c r="H80" s="823">
        <v>3</v>
      </c>
      <c r="I80" s="823">
        <v>10</v>
      </c>
      <c r="J80" s="823">
        <v>30</v>
      </c>
      <c r="K80" s="832">
        <v>191</v>
      </c>
      <c r="L80" s="833">
        <v>359.58400000000029</v>
      </c>
      <c r="M80" s="834">
        <v>90.816438356164397</v>
      </c>
      <c r="N80" s="834">
        <v>139.4</v>
      </c>
      <c r="O80" s="834">
        <v>222.9</v>
      </c>
      <c r="P80" s="826">
        <v>100</v>
      </c>
      <c r="Q80" s="835">
        <v>4.6970000000000001</v>
      </c>
      <c r="R80" s="838">
        <v>283.20000000000005</v>
      </c>
      <c r="S80" s="834">
        <v>8.3200000000000074</v>
      </c>
      <c r="T80" s="834">
        <v>3.4000000000000012</v>
      </c>
      <c r="U80" s="834">
        <v>882</v>
      </c>
      <c r="V80" s="836">
        <v>4.29</v>
      </c>
      <c r="W80" s="834">
        <v>107.34</v>
      </c>
      <c r="X80" s="834">
        <v>10.820000000000006</v>
      </c>
      <c r="Y80" s="834">
        <v>6.5760000000000032</v>
      </c>
      <c r="Z80" s="819">
        <v>8</v>
      </c>
      <c r="AA80" s="830">
        <v>100</v>
      </c>
    </row>
    <row r="81" spans="1:27" ht="16.5" customHeight="1">
      <c r="A81" s="819" t="b">
        <v>1</v>
      </c>
      <c r="B81" s="820" t="s">
        <v>1476</v>
      </c>
      <c r="C81" s="819">
        <v>100100002</v>
      </c>
      <c r="D81" s="819">
        <v>29</v>
      </c>
      <c r="E81" s="831">
        <v>16408</v>
      </c>
      <c r="F81" s="821">
        <v>13816.696948011459</v>
      </c>
      <c r="G81" s="837">
        <v>2250</v>
      </c>
      <c r="H81" s="823">
        <v>3</v>
      </c>
      <c r="I81" s="823">
        <v>10</v>
      </c>
      <c r="J81" s="823">
        <v>30</v>
      </c>
      <c r="K81" s="832">
        <v>196</v>
      </c>
      <c r="L81" s="833">
        <v>374.77600000000029</v>
      </c>
      <c r="M81" s="834">
        <v>92.237037037037041</v>
      </c>
      <c r="N81" s="834">
        <v>141.19999999999999</v>
      </c>
      <c r="O81" s="834">
        <v>225.4</v>
      </c>
      <c r="P81" s="826">
        <v>100</v>
      </c>
      <c r="Q81" s="835">
        <v>4.7035</v>
      </c>
      <c r="R81" s="838">
        <v>284</v>
      </c>
      <c r="S81" s="834">
        <v>8.5600000000000058</v>
      </c>
      <c r="T81" s="834">
        <v>3.5000000000000013</v>
      </c>
      <c r="U81" s="834">
        <v>911</v>
      </c>
      <c r="V81" s="836">
        <v>4.29</v>
      </c>
      <c r="W81" s="834">
        <v>107.57000000000001</v>
      </c>
      <c r="X81" s="834">
        <v>11.060000000000006</v>
      </c>
      <c r="Y81" s="834">
        <v>6.7680000000000033</v>
      </c>
      <c r="Z81" s="819">
        <v>8</v>
      </c>
      <c r="AA81" s="830">
        <v>100</v>
      </c>
    </row>
    <row r="82" spans="1:27" ht="16.5" customHeight="1">
      <c r="A82" s="819" t="b">
        <v>1</v>
      </c>
      <c r="B82" s="820" t="s">
        <v>1477</v>
      </c>
      <c r="C82" s="819">
        <v>100100002</v>
      </c>
      <c r="D82" s="819">
        <v>30</v>
      </c>
      <c r="E82" s="831">
        <v>20308</v>
      </c>
      <c r="F82" s="821">
        <v>13980.848386632733</v>
      </c>
      <c r="G82" s="837">
        <v>2250</v>
      </c>
      <c r="H82" s="823">
        <v>3</v>
      </c>
      <c r="I82" s="823">
        <v>10</v>
      </c>
      <c r="J82" s="823">
        <v>30</v>
      </c>
      <c r="K82" s="832">
        <v>234</v>
      </c>
      <c r="L82" s="833">
        <v>390.40000000000038</v>
      </c>
      <c r="M82" s="834">
        <v>93.681012658227843</v>
      </c>
      <c r="N82" s="834">
        <v>154.9</v>
      </c>
      <c r="O82" s="834">
        <v>248.5</v>
      </c>
      <c r="P82" s="826">
        <v>100</v>
      </c>
      <c r="Q82" s="835">
        <v>4.71</v>
      </c>
      <c r="R82" s="838">
        <v>284.80000000000007</v>
      </c>
      <c r="S82" s="834">
        <v>8.8000000000000043</v>
      </c>
      <c r="T82" s="834">
        <v>3.6000000000000014</v>
      </c>
      <c r="U82" s="834">
        <v>940</v>
      </c>
      <c r="V82" s="836">
        <v>4.7699999999999996</v>
      </c>
      <c r="W82" s="834">
        <v>107.8</v>
      </c>
      <c r="X82" s="834">
        <v>11.300000000000006</v>
      </c>
      <c r="Y82" s="834">
        <v>6.9600000000000035</v>
      </c>
      <c r="Z82" s="819">
        <v>8</v>
      </c>
      <c r="AA82" s="830">
        <v>100</v>
      </c>
    </row>
    <row r="83" spans="1:27" ht="16.5" customHeight="1">
      <c r="A83" s="819" t="b">
        <v>1</v>
      </c>
      <c r="B83" s="820" t="s">
        <v>1478</v>
      </c>
      <c r="C83" s="819">
        <v>100100002</v>
      </c>
      <c r="D83" s="819">
        <v>31</v>
      </c>
      <c r="E83" s="831">
        <v>21510</v>
      </c>
      <c r="F83" s="821">
        <v>14146.136020253121</v>
      </c>
      <c r="G83" s="837">
        <v>2200</v>
      </c>
      <c r="H83" s="823">
        <v>3</v>
      </c>
      <c r="I83" s="823">
        <v>10</v>
      </c>
      <c r="J83" s="823">
        <v>30</v>
      </c>
      <c r="K83" s="832">
        <v>239</v>
      </c>
      <c r="L83" s="833">
        <v>406.45600000000042</v>
      </c>
      <c r="M83" s="834">
        <v>95.148947032546289</v>
      </c>
      <c r="N83" s="834">
        <v>156.80000000000001</v>
      </c>
      <c r="O83" s="834">
        <v>251.1</v>
      </c>
      <c r="P83" s="826">
        <v>100</v>
      </c>
      <c r="Q83" s="835">
        <v>4.7164999999999999</v>
      </c>
      <c r="R83" s="838">
        <v>285.60000000000002</v>
      </c>
      <c r="S83" s="834">
        <v>9.0400000000000063</v>
      </c>
      <c r="T83" s="834">
        <v>3.7000000000000015</v>
      </c>
      <c r="U83" s="834">
        <v>969</v>
      </c>
      <c r="V83" s="836">
        <v>4.7699999999999996</v>
      </c>
      <c r="W83" s="834">
        <v>108.03</v>
      </c>
      <c r="X83" s="834">
        <v>11.540000000000006</v>
      </c>
      <c r="Y83" s="834">
        <v>7.1520000000000037</v>
      </c>
      <c r="Z83" s="819">
        <v>8</v>
      </c>
      <c r="AA83" s="830">
        <v>100</v>
      </c>
    </row>
    <row r="84" spans="1:27" ht="16.5" customHeight="1">
      <c r="A84" s="819" t="b">
        <v>1</v>
      </c>
      <c r="B84" s="820" t="s">
        <v>1479</v>
      </c>
      <c r="C84" s="819">
        <v>100100002</v>
      </c>
      <c r="D84" s="819">
        <v>32</v>
      </c>
      <c r="E84" s="831">
        <v>22748</v>
      </c>
      <c r="F84" s="821">
        <v>14312.529437621874</v>
      </c>
      <c r="G84" s="837">
        <v>2200</v>
      </c>
      <c r="H84" s="823">
        <v>3</v>
      </c>
      <c r="I84" s="823">
        <v>10</v>
      </c>
      <c r="J84" s="823">
        <v>30</v>
      </c>
      <c r="K84" s="832">
        <v>245</v>
      </c>
      <c r="L84" s="833">
        <v>422.94400000000047</v>
      </c>
      <c r="M84" s="834">
        <v>96.641441441441458</v>
      </c>
      <c r="N84" s="834">
        <v>158.69999999999999</v>
      </c>
      <c r="O84" s="834">
        <v>253.7</v>
      </c>
      <c r="P84" s="826">
        <v>100</v>
      </c>
      <c r="Q84" s="835">
        <v>4.7229999999999999</v>
      </c>
      <c r="R84" s="838">
        <v>286.39999999999998</v>
      </c>
      <c r="S84" s="834">
        <v>9.2800000000000065</v>
      </c>
      <c r="T84" s="834">
        <v>3.8000000000000012</v>
      </c>
      <c r="U84" s="834">
        <v>999</v>
      </c>
      <c r="V84" s="836">
        <v>4.7699999999999996</v>
      </c>
      <c r="W84" s="834">
        <v>108.25999999999999</v>
      </c>
      <c r="X84" s="834">
        <v>11.780000000000006</v>
      </c>
      <c r="Y84" s="834">
        <v>7.3440000000000039</v>
      </c>
      <c r="Z84" s="819">
        <v>8</v>
      </c>
      <c r="AA84" s="830">
        <v>100</v>
      </c>
    </row>
    <row r="85" spans="1:27" ht="16.5" customHeight="1">
      <c r="A85" s="819" t="b">
        <v>1</v>
      </c>
      <c r="B85" s="820" t="s">
        <v>1480</v>
      </c>
      <c r="C85" s="819">
        <v>100100002</v>
      </c>
      <c r="D85" s="819">
        <v>33</v>
      </c>
      <c r="E85" s="831">
        <v>24022</v>
      </c>
      <c r="F85" s="821">
        <v>14479.999999999998</v>
      </c>
      <c r="G85" s="837">
        <v>2200</v>
      </c>
      <c r="H85" s="823">
        <v>3</v>
      </c>
      <c r="I85" s="823">
        <v>10</v>
      </c>
      <c r="J85" s="823">
        <v>30</v>
      </c>
      <c r="K85" s="832">
        <v>250</v>
      </c>
      <c r="L85" s="833">
        <v>439.86400000000049</v>
      </c>
      <c r="M85" s="834">
        <v>98.159117456197251</v>
      </c>
      <c r="N85" s="834">
        <v>160.6</v>
      </c>
      <c r="O85" s="834">
        <v>256.3</v>
      </c>
      <c r="P85" s="826">
        <v>100</v>
      </c>
      <c r="Q85" s="835">
        <v>4.7294999999999998</v>
      </c>
      <c r="R85" s="838">
        <v>287.20000000000005</v>
      </c>
      <c r="S85" s="834">
        <v>9.5200000000000085</v>
      </c>
      <c r="T85" s="834">
        <v>3.9000000000000012</v>
      </c>
      <c r="U85" s="834">
        <v>1028</v>
      </c>
      <c r="V85" s="836">
        <v>4.78</v>
      </c>
      <c r="W85" s="834">
        <v>108.49000000000001</v>
      </c>
      <c r="X85" s="834">
        <v>12.020000000000008</v>
      </c>
      <c r="Y85" s="834">
        <v>7.536000000000004</v>
      </c>
      <c r="Z85" s="819">
        <v>8</v>
      </c>
      <c r="AA85" s="830">
        <v>100</v>
      </c>
    </row>
    <row r="86" spans="1:27" ht="16.5" customHeight="1">
      <c r="A86" s="819" t="b">
        <v>1</v>
      </c>
      <c r="B86" s="820" t="s">
        <v>1481</v>
      </c>
      <c r="C86" s="819">
        <v>100100002</v>
      </c>
      <c r="D86" s="819">
        <v>34</v>
      </c>
      <c r="E86" s="831">
        <v>25334</v>
      </c>
      <c r="F86" s="821">
        <v>14648.520685467636</v>
      </c>
      <c r="G86" s="837">
        <v>2200</v>
      </c>
      <c r="H86" s="823">
        <v>3</v>
      </c>
      <c r="I86" s="823">
        <v>10</v>
      </c>
      <c r="J86" s="823">
        <v>30</v>
      </c>
      <c r="K86" s="832">
        <v>256</v>
      </c>
      <c r="L86" s="833">
        <v>457.21600000000058</v>
      </c>
      <c r="M86" s="834">
        <v>99.702617801047097</v>
      </c>
      <c r="N86" s="834">
        <v>162.5</v>
      </c>
      <c r="O86" s="834">
        <v>258.89999999999998</v>
      </c>
      <c r="P86" s="826">
        <v>100</v>
      </c>
      <c r="Q86" s="835">
        <v>4.7359999999999998</v>
      </c>
      <c r="R86" s="838">
        <v>288.00000000000006</v>
      </c>
      <c r="S86" s="834">
        <v>9.7600000000000069</v>
      </c>
      <c r="T86" s="834">
        <v>4.0000000000000018</v>
      </c>
      <c r="U86" s="834">
        <v>1057</v>
      </c>
      <c r="V86" s="836">
        <v>4.78</v>
      </c>
      <c r="W86" s="834">
        <v>108.72</v>
      </c>
      <c r="X86" s="834">
        <v>12.260000000000009</v>
      </c>
      <c r="Y86" s="834">
        <v>7.7280000000000042</v>
      </c>
      <c r="Z86" s="819">
        <v>8</v>
      </c>
      <c r="AA86" s="830">
        <v>100</v>
      </c>
    </row>
    <row r="87" spans="1:27" ht="16.5" customHeight="1">
      <c r="A87" s="819" t="b">
        <v>1</v>
      </c>
      <c r="B87" s="820" t="s">
        <v>1482</v>
      </c>
      <c r="C87" s="819">
        <v>100100002</v>
      </c>
      <c r="D87" s="819">
        <v>35</v>
      </c>
      <c r="E87" s="831">
        <v>26682</v>
      </c>
      <c r="F87" s="821">
        <v>14818.065951229724</v>
      </c>
      <c r="G87" s="837">
        <v>2200</v>
      </c>
      <c r="H87" s="823">
        <v>3</v>
      </c>
      <c r="I87" s="823">
        <v>10</v>
      </c>
      <c r="J87" s="823">
        <v>30</v>
      </c>
      <c r="K87" s="832">
        <v>262</v>
      </c>
      <c r="L87" s="833">
        <v>475.00000000000063</v>
      </c>
      <c r="M87" s="834">
        <v>101.27260726072608</v>
      </c>
      <c r="N87" s="834">
        <v>176.7</v>
      </c>
      <c r="O87" s="834">
        <v>283</v>
      </c>
      <c r="P87" s="826">
        <v>100</v>
      </c>
      <c r="Q87" s="835">
        <v>4.7424999999999997</v>
      </c>
      <c r="R87" s="838">
        <v>288.8</v>
      </c>
      <c r="S87" s="834">
        <v>10.000000000000009</v>
      </c>
      <c r="T87" s="834">
        <v>4.1000000000000014</v>
      </c>
      <c r="U87" s="834">
        <v>1086</v>
      </c>
      <c r="V87" s="836">
        <v>5.26</v>
      </c>
      <c r="W87" s="834">
        <v>108.95</v>
      </c>
      <c r="X87" s="834">
        <v>12.500000000000009</v>
      </c>
      <c r="Y87" s="834">
        <v>7.9200000000000035</v>
      </c>
      <c r="Z87" s="819">
        <v>8</v>
      </c>
      <c r="AA87" s="830">
        <v>100</v>
      </c>
    </row>
    <row r="88" spans="1:27" ht="16.5" customHeight="1">
      <c r="A88" s="819" t="b">
        <v>1</v>
      </c>
      <c r="B88" s="820" t="s">
        <v>1483</v>
      </c>
      <c r="C88" s="819">
        <v>100100002</v>
      </c>
      <c r="D88" s="819">
        <v>36</v>
      </c>
      <c r="E88" s="831">
        <v>28066</v>
      </c>
      <c r="F88" s="821">
        <v>14988.611611368971</v>
      </c>
      <c r="G88" s="837">
        <v>2150</v>
      </c>
      <c r="H88" s="823">
        <v>3</v>
      </c>
      <c r="I88" s="823">
        <v>10</v>
      </c>
      <c r="J88" s="823">
        <v>30</v>
      </c>
      <c r="K88" s="832">
        <v>267</v>
      </c>
      <c r="L88" s="833">
        <v>493.21600000000069</v>
      </c>
      <c r="M88" s="834">
        <v>102.86977363515312</v>
      </c>
      <c r="N88" s="834">
        <v>178.7</v>
      </c>
      <c r="O88" s="834">
        <v>285.7</v>
      </c>
      <c r="P88" s="826">
        <v>100</v>
      </c>
      <c r="Q88" s="835">
        <v>4.7489999999999997</v>
      </c>
      <c r="R88" s="838">
        <v>289.60000000000002</v>
      </c>
      <c r="S88" s="834">
        <v>10.240000000000009</v>
      </c>
      <c r="T88" s="834">
        <v>4.2000000000000011</v>
      </c>
      <c r="U88" s="834">
        <v>1115</v>
      </c>
      <c r="V88" s="836">
        <v>5.26</v>
      </c>
      <c r="W88" s="834">
        <v>109.17999999999999</v>
      </c>
      <c r="X88" s="834">
        <v>12.740000000000009</v>
      </c>
      <c r="Y88" s="834">
        <v>8.1120000000000054</v>
      </c>
      <c r="Z88" s="819">
        <v>8</v>
      </c>
      <c r="AA88" s="830">
        <v>100</v>
      </c>
    </row>
    <row r="89" spans="1:27" ht="16.5" customHeight="1">
      <c r="A89" s="819" t="b">
        <v>1</v>
      </c>
      <c r="B89" s="820" t="s">
        <v>1484</v>
      </c>
      <c r="C89" s="819">
        <v>100100002</v>
      </c>
      <c r="D89" s="819">
        <v>37</v>
      </c>
      <c r="E89" s="831">
        <v>29487</v>
      </c>
      <c r="F89" s="821">
        <v>15160.134727919629</v>
      </c>
      <c r="G89" s="837">
        <v>2150</v>
      </c>
      <c r="H89" s="823">
        <v>3</v>
      </c>
      <c r="I89" s="823">
        <v>10</v>
      </c>
      <c r="J89" s="823">
        <v>30</v>
      </c>
      <c r="K89" s="832">
        <v>273</v>
      </c>
      <c r="L89" s="833">
        <v>511.86400000000071</v>
      </c>
      <c r="M89" s="834">
        <v>104.49482874412357</v>
      </c>
      <c r="N89" s="834">
        <v>180.7</v>
      </c>
      <c r="O89" s="834">
        <v>288.5</v>
      </c>
      <c r="P89" s="826">
        <v>100</v>
      </c>
      <c r="Q89" s="835">
        <v>4.7555000000000005</v>
      </c>
      <c r="R89" s="838">
        <v>290.40000000000003</v>
      </c>
      <c r="S89" s="834">
        <v>10.480000000000011</v>
      </c>
      <c r="T89" s="834">
        <v>4.3000000000000016</v>
      </c>
      <c r="U89" s="834">
        <v>1144</v>
      </c>
      <c r="V89" s="836">
        <v>5.26</v>
      </c>
      <c r="W89" s="834">
        <v>109.41</v>
      </c>
      <c r="X89" s="834">
        <v>12.980000000000011</v>
      </c>
      <c r="Y89" s="834">
        <v>8.3040000000000056</v>
      </c>
      <c r="Z89" s="819">
        <v>8</v>
      </c>
      <c r="AA89" s="830">
        <v>100</v>
      </c>
    </row>
    <row r="90" spans="1:27" ht="16.5" customHeight="1">
      <c r="A90" s="819" t="b">
        <v>1</v>
      </c>
      <c r="B90" s="820" t="s">
        <v>1485</v>
      </c>
      <c r="C90" s="819">
        <v>100100002</v>
      </c>
      <c r="D90" s="819">
        <v>38</v>
      </c>
      <c r="E90" s="831">
        <v>30945</v>
      </c>
      <c r="F90" s="821">
        <v>15332.613513479357</v>
      </c>
      <c r="G90" s="837">
        <v>2150</v>
      </c>
      <c r="H90" s="823">
        <v>3</v>
      </c>
      <c r="I90" s="823">
        <v>10</v>
      </c>
      <c r="J90" s="823">
        <v>30</v>
      </c>
      <c r="K90" s="832">
        <v>279</v>
      </c>
      <c r="L90" s="833">
        <v>530.94400000000087</v>
      </c>
      <c r="M90" s="834">
        <v>106.14850948509483</v>
      </c>
      <c r="N90" s="834">
        <v>182.7</v>
      </c>
      <c r="O90" s="834">
        <v>291.2</v>
      </c>
      <c r="P90" s="826">
        <v>100</v>
      </c>
      <c r="Q90" s="835">
        <v>4.7619999999999996</v>
      </c>
      <c r="R90" s="838">
        <v>291.20000000000005</v>
      </c>
      <c r="S90" s="834">
        <v>10.720000000000011</v>
      </c>
      <c r="T90" s="834">
        <v>4.4000000000000021</v>
      </c>
      <c r="U90" s="834">
        <v>1173</v>
      </c>
      <c r="V90" s="836">
        <v>5.27</v>
      </c>
      <c r="W90" s="834">
        <v>109.63999999999999</v>
      </c>
      <c r="X90" s="834">
        <v>13.220000000000011</v>
      </c>
      <c r="Y90" s="834">
        <v>8.4960000000000058</v>
      </c>
      <c r="Z90" s="819">
        <v>8</v>
      </c>
      <c r="AA90" s="830">
        <v>100</v>
      </c>
    </row>
    <row r="91" spans="1:27" ht="16.5" customHeight="1">
      <c r="A91" s="819" t="b">
        <v>1</v>
      </c>
      <c r="B91" s="820" t="s">
        <v>1486</v>
      </c>
      <c r="C91" s="819">
        <v>100100002</v>
      </c>
      <c r="D91" s="819">
        <v>39</v>
      </c>
      <c r="E91" s="831">
        <v>32439</v>
      </c>
      <c r="F91" s="821">
        <v>15506.027243857092</v>
      </c>
      <c r="G91" s="837">
        <v>2150</v>
      </c>
      <c r="H91" s="823">
        <v>3</v>
      </c>
      <c r="I91" s="823">
        <v>10</v>
      </c>
      <c r="J91" s="823">
        <v>30</v>
      </c>
      <c r="K91" s="832">
        <v>285</v>
      </c>
      <c r="L91" s="833">
        <v>550.45600000000081</v>
      </c>
      <c r="M91" s="834">
        <v>107.8315789473684</v>
      </c>
      <c r="N91" s="834">
        <v>184.7</v>
      </c>
      <c r="O91" s="834">
        <v>294</v>
      </c>
      <c r="P91" s="826">
        <v>100</v>
      </c>
      <c r="Q91" s="835">
        <v>4.7684999999999995</v>
      </c>
      <c r="R91" s="838">
        <v>292</v>
      </c>
      <c r="S91" s="834">
        <v>10.960000000000012</v>
      </c>
      <c r="T91" s="834">
        <v>4.5000000000000009</v>
      </c>
      <c r="U91" s="834">
        <v>1202</v>
      </c>
      <c r="V91" s="836">
        <v>5.27</v>
      </c>
      <c r="W91" s="834">
        <v>109.87</v>
      </c>
      <c r="X91" s="834">
        <v>13.460000000000012</v>
      </c>
      <c r="Y91" s="834">
        <v>8.6880000000000042</v>
      </c>
      <c r="Z91" s="819">
        <v>8</v>
      </c>
      <c r="AA91" s="830">
        <v>100</v>
      </c>
    </row>
    <row r="92" spans="1:27" ht="16.5" customHeight="1">
      <c r="A92" s="819" t="b">
        <v>1</v>
      </c>
      <c r="B92" s="820" t="s">
        <v>1487</v>
      </c>
      <c r="C92" s="819">
        <v>100100002</v>
      </c>
      <c r="D92" s="819">
        <v>40</v>
      </c>
      <c r="E92" s="831">
        <v>38823</v>
      </c>
      <c r="F92" s="821">
        <v>15680.356179484832</v>
      </c>
      <c r="G92" s="837">
        <v>2150</v>
      </c>
      <c r="H92" s="823">
        <v>3</v>
      </c>
      <c r="I92" s="823">
        <v>10</v>
      </c>
      <c r="J92" s="823">
        <v>30</v>
      </c>
      <c r="K92" s="832">
        <v>333</v>
      </c>
      <c r="L92" s="833">
        <v>570.40000000000089</v>
      </c>
      <c r="M92" s="834">
        <v>109.54482758620686</v>
      </c>
      <c r="N92" s="834">
        <v>199.4</v>
      </c>
      <c r="O92" s="834">
        <v>319</v>
      </c>
      <c r="P92" s="826">
        <v>100</v>
      </c>
      <c r="Q92" s="835">
        <v>4.7750000000000004</v>
      </c>
      <c r="R92" s="838">
        <v>292.8</v>
      </c>
      <c r="S92" s="834">
        <v>11.200000000000012</v>
      </c>
      <c r="T92" s="834">
        <v>4.6000000000000014</v>
      </c>
      <c r="U92" s="834">
        <v>1232</v>
      </c>
      <c r="V92" s="836">
        <v>5.75</v>
      </c>
      <c r="W92" s="834">
        <v>110.1</v>
      </c>
      <c r="X92" s="834">
        <v>13.700000000000012</v>
      </c>
      <c r="Y92" s="834">
        <v>8.8800000000000061</v>
      </c>
      <c r="Z92" s="819">
        <v>8</v>
      </c>
      <c r="AA92" s="830">
        <v>100</v>
      </c>
    </row>
    <row r="93" spans="1:27" ht="16.5" customHeight="1">
      <c r="A93" s="819" t="b">
        <v>1</v>
      </c>
      <c r="B93" s="820" t="s">
        <v>1488</v>
      </c>
      <c r="C93" s="819">
        <v>100100002</v>
      </c>
      <c r="D93" s="819">
        <v>41</v>
      </c>
      <c r="E93" s="831">
        <v>40613</v>
      </c>
      <c r="F93" s="821">
        <v>15855.581494511127</v>
      </c>
      <c r="G93" s="837">
        <v>2100</v>
      </c>
      <c r="H93" s="823">
        <v>3</v>
      </c>
      <c r="I93" s="823">
        <v>10</v>
      </c>
      <c r="J93" s="823">
        <v>30</v>
      </c>
      <c r="K93" s="832">
        <v>340</v>
      </c>
      <c r="L93" s="833">
        <v>590.77600000000098</v>
      </c>
      <c r="M93" s="834">
        <v>111.28907446068195</v>
      </c>
      <c r="N93" s="834">
        <v>201.5</v>
      </c>
      <c r="O93" s="834">
        <v>321.89999999999998</v>
      </c>
      <c r="P93" s="826">
        <v>100</v>
      </c>
      <c r="Q93" s="835">
        <v>4.7814999999999994</v>
      </c>
      <c r="R93" s="838">
        <v>293.60000000000002</v>
      </c>
      <c r="S93" s="834">
        <v>11.440000000000012</v>
      </c>
      <c r="T93" s="834">
        <v>4.7000000000000011</v>
      </c>
      <c r="U93" s="834">
        <v>1261</v>
      </c>
      <c r="V93" s="836">
        <v>5.76</v>
      </c>
      <c r="W93" s="834">
        <v>110.33</v>
      </c>
      <c r="X93" s="834">
        <v>13.940000000000012</v>
      </c>
      <c r="Y93" s="834">
        <v>9.0720000000000063</v>
      </c>
      <c r="Z93" s="819">
        <v>8</v>
      </c>
      <c r="AA93" s="830">
        <v>100</v>
      </c>
    </row>
    <row r="94" spans="1:27" ht="16.5" customHeight="1">
      <c r="A94" s="819" t="b">
        <v>1</v>
      </c>
      <c r="B94" s="820" t="s">
        <v>1489</v>
      </c>
      <c r="C94" s="819">
        <v>100100002</v>
      </c>
      <c r="D94" s="819">
        <v>42</v>
      </c>
      <c r="E94" s="831">
        <v>42446</v>
      </c>
      <c r="F94" s="821">
        <v>16031.685212651502</v>
      </c>
      <c r="G94" s="837">
        <v>2100</v>
      </c>
      <c r="H94" s="823">
        <v>3</v>
      </c>
      <c r="I94" s="823">
        <v>10</v>
      </c>
      <c r="J94" s="823">
        <v>30</v>
      </c>
      <c r="K94" s="832">
        <v>347</v>
      </c>
      <c r="L94" s="833">
        <v>611.58400000000097</v>
      </c>
      <c r="M94" s="834">
        <v>113.06516853932582</v>
      </c>
      <c r="N94" s="834">
        <v>203.6</v>
      </c>
      <c r="O94" s="834">
        <v>324.8</v>
      </c>
      <c r="P94" s="826">
        <v>100</v>
      </c>
      <c r="Q94" s="835">
        <v>4.7879999999999994</v>
      </c>
      <c r="R94" s="838">
        <v>294.40000000000003</v>
      </c>
      <c r="S94" s="834">
        <v>11.680000000000014</v>
      </c>
      <c r="T94" s="834">
        <v>4.8000000000000016</v>
      </c>
      <c r="U94" s="834">
        <v>1290</v>
      </c>
      <c r="V94" s="836">
        <v>5.76</v>
      </c>
      <c r="W94" s="834">
        <v>110.55999999999999</v>
      </c>
      <c r="X94" s="834">
        <v>14.180000000000014</v>
      </c>
      <c r="Y94" s="834">
        <v>9.2640000000000065</v>
      </c>
      <c r="Z94" s="819">
        <v>8</v>
      </c>
      <c r="AA94" s="830">
        <v>100</v>
      </c>
    </row>
    <row r="95" spans="1:27" ht="16.5" customHeight="1">
      <c r="A95" s="819" t="b">
        <v>1</v>
      </c>
      <c r="B95" s="820" t="s">
        <v>1490</v>
      </c>
      <c r="C95" s="819">
        <v>100100002</v>
      </c>
      <c r="D95" s="819">
        <v>43</v>
      </c>
      <c r="E95" s="831">
        <v>44320</v>
      </c>
      <c r="F95" s="821">
        <v>16208.650149002255</v>
      </c>
      <c r="G95" s="837">
        <v>2100</v>
      </c>
      <c r="H95" s="823">
        <v>3</v>
      </c>
      <c r="I95" s="823">
        <v>10</v>
      </c>
      <c r="J95" s="823">
        <v>30</v>
      </c>
      <c r="K95" s="832">
        <v>354</v>
      </c>
      <c r="L95" s="833">
        <v>632.82400000000121</v>
      </c>
      <c r="M95" s="834">
        <v>114.87399007795887</v>
      </c>
      <c r="N95" s="834">
        <v>205.7</v>
      </c>
      <c r="O95" s="834">
        <v>327.7</v>
      </c>
      <c r="P95" s="826">
        <v>100</v>
      </c>
      <c r="Q95" s="835">
        <v>4.7945000000000002</v>
      </c>
      <c r="R95" s="838">
        <v>295.20000000000005</v>
      </c>
      <c r="S95" s="834">
        <v>11.920000000000014</v>
      </c>
      <c r="T95" s="834">
        <v>4.9000000000000012</v>
      </c>
      <c r="U95" s="834">
        <v>1319</v>
      </c>
      <c r="V95" s="836">
        <v>5.76</v>
      </c>
      <c r="W95" s="834">
        <v>110.78999999999999</v>
      </c>
      <c r="X95" s="834">
        <v>14.420000000000014</v>
      </c>
      <c r="Y95" s="834">
        <v>9.4560000000000048</v>
      </c>
      <c r="Z95" s="819">
        <v>8</v>
      </c>
      <c r="AA95" s="830">
        <v>100</v>
      </c>
    </row>
    <row r="96" spans="1:27" ht="16.5" customHeight="1">
      <c r="A96" s="819" t="b">
        <v>1</v>
      </c>
      <c r="B96" s="820" t="s">
        <v>1491</v>
      </c>
      <c r="C96" s="819">
        <v>100100002</v>
      </c>
      <c r="D96" s="819">
        <v>44</v>
      </c>
      <c r="E96" s="831">
        <v>46237</v>
      </c>
      <c r="F96" s="821">
        <v>16386.459857134112</v>
      </c>
      <c r="G96" s="837">
        <v>2100</v>
      </c>
      <c r="H96" s="823">
        <v>3</v>
      </c>
      <c r="I96" s="823">
        <v>10</v>
      </c>
      <c r="J96" s="823">
        <v>30</v>
      </c>
      <c r="K96" s="832">
        <v>361</v>
      </c>
      <c r="L96" s="833">
        <v>654.49600000000123</v>
      </c>
      <c r="M96" s="834">
        <v>116.71645207439195</v>
      </c>
      <c r="N96" s="834">
        <v>207.8</v>
      </c>
      <c r="O96" s="834">
        <v>330.6</v>
      </c>
      <c r="P96" s="826">
        <v>100</v>
      </c>
      <c r="Q96" s="835">
        <v>4.8009999999999993</v>
      </c>
      <c r="R96" s="838">
        <v>296</v>
      </c>
      <c r="S96" s="834">
        <v>12.160000000000014</v>
      </c>
      <c r="T96" s="834">
        <v>5.0000000000000009</v>
      </c>
      <c r="U96" s="834">
        <v>1348</v>
      </c>
      <c r="V96" s="836">
        <v>5.77</v>
      </c>
      <c r="W96" s="834">
        <v>111.02000000000001</v>
      </c>
      <c r="X96" s="834">
        <v>14.660000000000014</v>
      </c>
      <c r="Y96" s="834">
        <v>9.6480000000000068</v>
      </c>
      <c r="Z96" s="819">
        <v>8</v>
      </c>
      <c r="AA96" s="830">
        <v>100</v>
      </c>
    </row>
    <row r="97" spans="1:27" ht="16.5" customHeight="1">
      <c r="A97" s="819" t="b">
        <v>1</v>
      </c>
      <c r="B97" s="820" t="s">
        <v>1492</v>
      </c>
      <c r="C97" s="819">
        <v>100100002</v>
      </c>
      <c r="D97" s="819">
        <v>45</v>
      </c>
      <c r="E97" s="831">
        <v>48194</v>
      </c>
      <c r="F97" s="821">
        <v>16565.098580874517</v>
      </c>
      <c r="G97" s="837">
        <v>2100</v>
      </c>
      <c r="H97" s="823">
        <v>3</v>
      </c>
      <c r="I97" s="823">
        <v>10</v>
      </c>
      <c r="J97" s="823">
        <v>30</v>
      </c>
      <c r="K97" s="832">
        <v>368</v>
      </c>
      <c r="L97" s="833">
        <v>676.60000000000127</v>
      </c>
      <c r="M97" s="834">
        <v>118.59350180505409</v>
      </c>
      <c r="N97" s="834">
        <v>223</v>
      </c>
      <c r="O97" s="834">
        <v>356.5</v>
      </c>
      <c r="P97" s="826">
        <v>100</v>
      </c>
      <c r="Q97" s="835">
        <v>4.8075000000000001</v>
      </c>
      <c r="R97" s="838">
        <v>296.8</v>
      </c>
      <c r="S97" s="834">
        <v>12.400000000000015</v>
      </c>
      <c r="T97" s="834">
        <v>5.1000000000000014</v>
      </c>
      <c r="U97" s="834">
        <v>1377</v>
      </c>
      <c r="V97" s="836">
        <v>6.25</v>
      </c>
      <c r="W97" s="834">
        <v>111.25</v>
      </c>
      <c r="X97" s="834">
        <v>14.900000000000015</v>
      </c>
      <c r="Y97" s="834">
        <v>9.840000000000007</v>
      </c>
      <c r="Z97" s="819">
        <v>8</v>
      </c>
      <c r="AA97" s="830">
        <v>100</v>
      </c>
    </row>
    <row r="98" spans="1:27" ht="16.5" customHeight="1">
      <c r="A98" s="819" t="b">
        <v>1</v>
      </c>
      <c r="B98" s="820" t="s">
        <v>1493</v>
      </c>
      <c r="C98" s="819">
        <v>100100002</v>
      </c>
      <c r="D98" s="819">
        <v>46</v>
      </c>
      <c r="E98" s="831">
        <v>50194</v>
      </c>
      <c r="F98" s="821">
        <v>16744.551210265719</v>
      </c>
      <c r="G98" s="837">
        <v>2000</v>
      </c>
      <c r="H98" s="823">
        <v>3</v>
      </c>
      <c r="I98" s="823">
        <v>10</v>
      </c>
      <c r="J98" s="823">
        <v>30</v>
      </c>
      <c r="K98" s="832">
        <v>375</v>
      </c>
      <c r="L98" s="833">
        <v>699.13600000000145</v>
      </c>
      <c r="M98" s="834">
        <v>120.50612244897955</v>
      </c>
      <c r="N98" s="834">
        <v>225.2</v>
      </c>
      <c r="O98" s="834">
        <v>359.5</v>
      </c>
      <c r="P98" s="826">
        <v>100</v>
      </c>
      <c r="Q98" s="835">
        <v>4.8140000000000001</v>
      </c>
      <c r="R98" s="838">
        <v>297.60000000000002</v>
      </c>
      <c r="S98" s="834">
        <v>12.640000000000015</v>
      </c>
      <c r="T98" s="834">
        <v>5.2000000000000011</v>
      </c>
      <c r="U98" s="834">
        <v>1406</v>
      </c>
      <c r="V98" s="836">
        <v>6.25</v>
      </c>
      <c r="W98" s="834">
        <v>111.47999999999999</v>
      </c>
      <c r="X98" s="834">
        <v>15.140000000000015</v>
      </c>
      <c r="Y98" s="834">
        <v>10.032000000000007</v>
      </c>
      <c r="Z98" s="819">
        <v>8</v>
      </c>
      <c r="AA98" s="830">
        <v>100</v>
      </c>
    </row>
    <row r="99" spans="1:27" ht="16.5" customHeight="1">
      <c r="A99" s="819" t="b">
        <v>1</v>
      </c>
      <c r="B99" s="820" t="s">
        <v>1494</v>
      </c>
      <c r="C99" s="819">
        <v>100100002</v>
      </c>
      <c r="D99" s="819">
        <v>47</v>
      </c>
      <c r="E99" s="831">
        <v>52236</v>
      </c>
      <c r="F99" s="821">
        <v>16924.803241251866</v>
      </c>
      <c r="G99" s="837">
        <v>2000</v>
      </c>
      <c r="H99" s="823">
        <v>3</v>
      </c>
      <c r="I99" s="823">
        <v>10</v>
      </c>
      <c r="J99" s="823">
        <v>30</v>
      </c>
      <c r="K99" s="832">
        <v>383</v>
      </c>
      <c r="L99" s="833">
        <v>722.10400000000141</v>
      </c>
      <c r="M99" s="834">
        <v>122.45533480500366</v>
      </c>
      <c r="N99" s="834">
        <v>227.3</v>
      </c>
      <c r="O99" s="834">
        <v>362.6</v>
      </c>
      <c r="P99" s="826">
        <v>100</v>
      </c>
      <c r="Q99" s="835">
        <v>4.8204999999999991</v>
      </c>
      <c r="R99" s="838">
        <v>298.40000000000003</v>
      </c>
      <c r="S99" s="834">
        <v>12.880000000000019</v>
      </c>
      <c r="T99" s="834">
        <v>5.3000000000000016</v>
      </c>
      <c r="U99" s="834">
        <v>1435</v>
      </c>
      <c r="V99" s="836">
        <v>6.26</v>
      </c>
      <c r="W99" s="834">
        <v>111.71</v>
      </c>
      <c r="X99" s="834">
        <v>15.380000000000017</v>
      </c>
      <c r="Y99" s="834">
        <v>10.224000000000006</v>
      </c>
      <c r="Z99" s="819">
        <v>8</v>
      </c>
      <c r="AA99" s="830">
        <v>100</v>
      </c>
    </row>
    <row r="100" spans="1:27" ht="16.5" customHeight="1">
      <c r="A100" s="819" t="b">
        <v>1</v>
      </c>
      <c r="B100" s="820" t="s">
        <v>1495</v>
      </c>
      <c r="C100" s="819">
        <v>100100002</v>
      </c>
      <c r="D100" s="819">
        <v>48</v>
      </c>
      <c r="E100" s="831">
        <v>54319</v>
      </c>
      <c r="F100" s="821">
        <v>17105.84073870509</v>
      </c>
      <c r="G100" s="837">
        <v>2000</v>
      </c>
      <c r="H100" s="823">
        <v>3</v>
      </c>
      <c r="I100" s="823">
        <v>10</v>
      </c>
      <c r="J100" s="823">
        <v>30</v>
      </c>
      <c r="K100" s="832">
        <v>390</v>
      </c>
      <c r="L100" s="833">
        <v>745.50400000000161</v>
      </c>
      <c r="M100" s="834">
        <v>124.44219910846952</v>
      </c>
      <c r="N100" s="834">
        <v>229.5</v>
      </c>
      <c r="O100" s="834">
        <v>365.6</v>
      </c>
      <c r="P100" s="826">
        <v>100</v>
      </c>
      <c r="Q100" s="835">
        <v>4.827</v>
      </c>
      <c r="R100" s="838">
        <v>299.20000000000005</v>
      </c>
      <c r="S100" s="834">
        <v>13.120000000000015</v>
      </c>
      <c r="T100" s="834">
        <v>5.4000000000000012</v>
      </c>
      <c r="U100" s="834">
        <v>1464</v>
      </c>
      <c r="V100" s="836">
        <v>6.26</v>
      </c>
      <c r="W100" s="834">
        <v>111.93999999999998</v>
      </c>
      <c r="X100" s="834">
        <v>15.620000000000017</v>
      </c>
      <c r="Y100" s="834">
        <v>10.416000000000007</v>
      </c>
      <c r="Z100" s="819">
        <v>8</v>
      </c>
      <c r="AA100" s="830">
        <v>100</v>
      </c>
    </row>
    <row r="101" spans="1:27" ht="16.5" customHeight="1">
      <c r="A101" s="819" t="b">
        <v>1</v>
      </c>
      <c r="B101" s="820" t="s">
        <v>1496</v>
      </c>
      <c r="C101" s="819">
        <v>100100002</v>
      </c>
      <c r="D101" s="819">
        <v>49</v>
      </c>
      <c r="E101" s="831">
        <v>56444</v>
      </c>
      <c r="F101" s="821">
        <v>17287.650302448536</v>
      </c>
      <c r="G101" s="837">
        <v>2000</v>
      </c>
      <c r="H101" s="823">
        <v>3</v>
      </c>
      <c r="I101" s="823">
        <v>10</v>
      </c>
      <c r="J101" s="823">
        <v>30</v>
      </c>
      <c r="K101" s="832">
        <v>398</v>
      </c>
      <c r="L101" s="833">
        <v>769.3360000000016</v>
      </c>
      <c r="M101" s="834">
        <v>126.4678169542385</v>
      </c>
      <c r="N101" s="834">
        <v>231.7</v>
      </c>
      <c r="O101" s="834">
        <v>368.7</v>
      </c>
      <c r="P101" s="826">
        <v>100</v>
      </c>
      <c r="Q101" s="835">
        <v>4.8334999999999999</v>
      </c>
      <c r="R101" s="838">
        <v>300.00000000000006</v>
      </c>
      <c r="S101" s="834">
        <v>13.360000000000017</v>
      </c>
      <c r="T101" s="834">
        <v>5.5000000000000018</v>
      </c>
      <c r="U101" s="834">
        <v>1494</v>
      </c>
      <c r="V101" s="836">
        <v>6.26</v>
      </c>
      <c r="W101" s="834">
        <v>112.17</v>
      </c>
      <c r="X101" s="834">
        <v>15.860000000000017</v>
      </c>
      <c r="Y101" s="834">
        <v>10.608000000000008</v>
      </c>
      <c r="Z101" s="819">
        <v>8</v>
      </c>
      <c r="AA101" s="830">
        <v>100</v>
      </c>
    </row>
    <row r="102" spans="1:27" ht="16.5" customHeight="1">
      <c r="A102" s="819" t="b">
        <v>1</v>
      </c>
      <c r="B102" s="820" t="s">
        <v>1497</v>
      </c>
      <c r="C102" s="819">
        <v>100100002</v>
      </c>
      <c r="D102" s="819">
        <v>50</v>
      </c>
      <c r="E102" s="831">
        <v>65936</v>
      </c>
      <c r="F102" s="821">
        <v>17470.219035975933</v>
      </c>
      <c r="G102" s="837">
        <v>2000</v>
      </c>
      <c r="H102" s="823">
        <v>3</v>
      </c>
      <c r="I102" s="823">
        <v>10</v>
      </c>
      <c r="J102" s="823">
        <v>30</v>
      </c>
      <c r="K102" s="832">
        <v>456</v>
      </c>
      <c r="L102" s="833">
        <v>793.60000000000161</v>
      </c>
      <c r="M102" s="834">
        <v>128.5333333333333</v>
      </c>
      <c r="N102" s="834">
        <v>247.4</v>
      </c>
      <c r="O102" s="834">
        <v>395.5</v>
      </c>
      <c r="P102" s="826">
        <v>100</v>
      </c>
      <c r="Q102" s="835">
        <v>4.84</v>
      </c>
      <c r="R102" s="838">
        <v>300.8</v>
      </c>
      <c r="S102" s="834">
        <v>13.600000000000017</v>
      </c>
      <c r="T102" s="834">
        <v>5.6000000000000014</v>
      </c>
      <c r="U102" s="834">
        <v>1523</v>
      </c>
      <c r="V102" s="836">
        <v>6.75</v>
      </c>
      <c r="W102" s="834">
        <v>112.4</v>
      </c>
      <c r="X102" s="834">
        <v>16.100000000000016</v>
      </c>
      <c r="Y102" s="834">
        <v>10.800000000000008</v>
      </c>
      <c r="Z102" s="819">
        <v>8</v>
      </c>
      <c r="AA102" s="830">
        <v>100</v>
      </c>
    </row>
    <row r="103" spans="1:27" ht="16.5" customHeight="1">
      <c r="A103" s="819" t="b">
        <v>1</v>
      </c>
      <c r="B103" s="820" t="s">
        <v>1498</v>
      </c>
      <c r="C103" s="819">
        <v>100100003</v>
      </c>
      <c r="D103" s="819">
        <v>1</v>
      </c>
      <c r="E103" s="831">
        <v>1956</v>
      </c>
      <c r="F103" s="821">
        <v>10000</v>
      </c>
      <c r="G103" s="822">
        <v>2500</v>
      </c>
      <c r="H103" s="823">
        <v>3</v>
      </c>
      <c r="I103" s="823">
        <v>10</v>
      </c>
      <c r="J103" s="823">
        <v>30</v>
      </c>
      <c r="K103" s="832">
        <v>69</v>
      </c>
      <c r="L103" s="833">
        <v>216.64000000000001</v>
      </c>
      <c r="M103" s="834">
        <v>33.344496124031011</v>
      </c>
      <c r="N103" s="834">
        <v>22.5</v>
      </c>
      <c r="O103" s="834">
        <v>44</v>
      </c>
      <c r="P103" s="826">
        <v>100</v>
      </c>
      <c r="Q103" s="835">
        <v>1.5325</v>
      </c>
      <c r="R103" s="839">
        <v>204.32</v>
      </c>
      <c r="S103" s="834">
        <v>3.9760000000000004</v>
      </c>
      <c r="T103" s="834">
        <v>2.7600000000000002</v>
      </c>
      <c r="U103" s="834">
        <v>54</v>
      </c>
      <c r="V103" s="836">
        <v>1.06</v>
      </c>
      <c r="W103" s="834">
        <v>101.19</v>
      </c>
      <c r="X103" s="834">
        <v>6.82</v>
      </c>
      <c r="Y103" s="834">
        <v>0.64800000000000013</v>
      </c>
      <c r="Z103" s="819">
        <v>8</v>
      </c>
      <c r="AA103" s="830">
        <v>100</v>
      </c>
    </row>
    <row r="104" spans="1:27" ht="16.5" customHeight="1">
      <c r="A104" s="819" t="b">
        <v>1</v>
      </c>
      <c r="B104" s="820" t="s">
        <v>1499</v>
      </c>
      <c r="C104" s="819">
        <v>100100003</v>
      </c>
      <c r="D104" s="819">
        <v>2</v>
      </c>
      <c r="E104" s="831">
        <v>2097</v>
      </c>
      <c r="F104" s="821">
        <v>10070</v>
      </c>
      <c r="G104" s="822">
        <v>2500</v>
      </c>
      <c r="H104" s="823">
        <v>7</v>
      </c>
      <c r="I104" s="823">
        <v>10</v>
      </c>
      <c r="J104" s="823">
        <v>30</v>
      </c>
      <c r="K104" s="832">
        <v>71</v>
      </c>
      <c r="L104" s="833">
        <v>234.56000000000003</v>
      </c>
      <c r="M104" s="834">
        <v>39.211606217616577</v>
      </c>
      <c r="N104" s="834">
        <v>34.4</v>
      </c>
      <c r="O104" s="834">
        <v>45.2</v>
      </c>
      <c r="P104" s="826">
        <v>100</v>
      </c>
      <c r="Q104" s="835">
        <v>1.5349999999999999</v>
      </c>
      <c r="R104" s="839">
        <v>204.64</v>
      </c>
      <c r="S104" s="834">
        <v>4.2720000000000011</v>
      </c>
      <c r="T104" s="834">
        <v>2.9200000000000004</v>
      </c>
      <c r="U104" s="834">
        <v>58</v>
      </c>
      <c r="V104" s="836">
        <v>1.06</v>
      </c>
      <c r="W104" s="834">
        <v>101.28</v>
      </c>
      <c r="X104" s="834">
        <v>7.1400000000000006</v>
      </c>
      <c r="Y104" s="834">
        <v>0.69600000000000006</v>
      </c>
      <c r="Z104" s="819">
        <v>8</v>
      </c>
      <c r="AA104" s="830">
        <v>100</v>
      </c>
    </row>
    <row r="105" spans="1:27" ht="16.5" customHeight="1">
      <c r="A105" s="819" t="b">
        <v>1</v>
      </c>
      <c r="B105" s="820" t="s">
        <v>1500</v>
      </c>
      <c r="C105" s="819">
        <v>100100003</v>
      </c>
      <c r="D105" s="819">
        <v>3</v>
      </c>
      <c r="E105" s="831">
        <v>2248</v>
      </c>
      <c r="F105" s="821">
        <v>10160.817769699584</v>
      </c>
      <c r="G105" s="822">
        <v>2500</v>
      </c>
      <c r="H105" s="823">
        <v>3</v>
      </c>
      <c r="I105" s="823">
        <v>10</v>
      </c>
      <c r="J105" s="823">
        <v>30</v>
      </c>
      <c r="K105" s="832">
        <v>73</v>
      </c>
      <c r="L105" s="833">
        <v>253.76000000000005</v>
      </c>
      <c r="M105" s="834">
        <v>39.522909090909089</v>
      </c>
      <c r="N105" s="834">
        <v>35.6</v>
      </c>
      <c r="O105" s="834">
        <v>46.5</v>
      </c>
      <c r="P105" s="826">
        <v>100</v>
      </c>
      <c r="Q105" s="835">
        <v>1.5375000000000001</v>
      </c>
      <c r="R105" s="839">
        <v>204.95999999999998</v>
      </c>
      <c r="S105" s="834">
        <v>4.5680000000000005</v>
      </c>
      <c r="T105" s="834">
        <v>3.0800000000000005</v>
      </c>
      <c r="U105" s="834">
        <v>63</v>
      </c>
      <c r="V105" s="836">
        <v>1.06</v>
      </c>
      <c r="W105" s="834">
        <v>101.37</v>
      </c>
      <c r="X105" s="834">
        <v>7.4600000000000009</v>
      </c>
      <c r="Y105" s="834">
        <v>0.74400000000000011</v>
      </c>
      <c r="Z105" s="819">
        <v>8</v>
      </c>
      <c r="AA105" s="830">
        <v>100</v>
      </c>
    </row>
    <row r="106" spans="1:27" ht="16.5" customHeight="1">
      <c r="A106" s="819" t="b">
        <v>1</v>
      </c>
      <c r="B106" s="820" t="s">
        <v>1501</v>
      </c>
      <c r="C106" s="819">
        <v>100100003</v>
      </c>
      <c r="D106" s="819">
        <v>4</v>
      </c>
      <c r="E106" s="831">
        <v>2408</v>
      </c>
      <c r="F106" s="821">
        <v>10261.603497319258</v>
      </c>
      <c r="G106" s="822">
        <v>2500</v>
      </c>
      <c r="H106" s="823">
        <v>3</v>
      </c>
      <c r="I106" s="823">
        <v>10</v>
      </c>
      <c r="J106" s="823">
        <v>30</v>
      </c>
      <c r="K106" s="832">
        <v>75</v>
      </c>
      <c r="L106" s="833">
        <v>274.24000000000007</v>
      </c>
      <c r="M106" s="834">
        <v>39.835833333333341</v>
      </c>
      <c r="N106" s="834">
        <v>36.799999999999997</v>
      </c>
      <c r="O106" s="834">
        <v>47.7</v>
      </c>
      <c r="P106" s="826">
        <v>100</v>
      </c>
      <c r="Q106" s="835">
        <v>1.54</v>
      </c>
      <c r="R106" s="839">
        <v>205.27999999999997</v>
      </c>
      <c r="S106" s="834">
        <v>4.8640000000000008</v>
      </c>
      <c r="T106" s="834">
        <v>3.2400000000000007</v>
      </c>
      <c r="U106" s="834">
        <v>67</v>
      </c>
      <c r="V106" s="836">
        <v>1.06</v>
      </c>
      <c r="W106" s="834">
        <v>101.46000000000001</v>
      </c>
      <c r="X106" s="834">
        <v>7.7800000000000011</v>
      </c>
      <c r="Y106" s="834">
        <v>0.79200000000000015</v>
      </c>
      <c r="Z106" s="819">
        <v>8</v>
      </c>
      <c r="AA106" s="830">
        <v>100</v>
      </c>
    </row>
    <row r="107" spans="1:27" ht="16.5" customHeight="1">
      <c r="A107" s="819" t="b">
        <v>1</v>
      </c>
      <c r="B107" s="820" t="s">
        <v>1502</v>
      </c>
      <c r="C107" s="819">
        <v>100100003</v>
      </c>
      <c r="D107" s="819">
        <v>5</v>
      </c>
      <c r="E107" s="831">
        <v>2577</v>
      </c>
      <c r="F107" s="821">
        <v>10369.46221501641</v>
      </c>
      <c r="G107" s="822">
        <v>2500</v>
      </c>
      <c r="H107" s="823">
        <v>3</v>
      </c>
      <c r="I107" s="823">
        <v>10</v>
      </c>
      <c r="J107" s="823">
        <v>30</v>
      </c>
      <c r="K107" s="832">
        <v>77</v>
      </c>
      <c r="L107" s="833">
        <v>296.00000000000011</v>
      </c>
      <c r="M107" s="834">
        <v>40.150391644908623</v>
      </c>
      <c r="N107" s="834">
        <v>45.2</v>
      </c>
      <c r="O107" s="834">
        <v>58.6</v>
      </c>
      <c r="P107" s="826">
        <v>100</v>
      </c>
      <c r="Q107" s="835">
        <v>1.5425</v>
      </c>
      <c r="R107" s="839">
        <v>205.6</v>
      </c>
      <c r="S107" s="834">
        <v>5.160000000000001</v>
      </c>
      <c r="T107" s="834">
        <v>3.4000000000000008</v>
      </c>
      <c r="U107" s="834">
        <v>71</v>
      </c>
      <c r="V107" s="836">
        <v>1.32</v>
      </c>
      <c r="W107" s="834">
        <v>101.55</v>
      </c>
      <c r="X107" s="834">
        <v>8.1000000000000014</v>
      </c>
      <c r="Y107" s="834">
        <v>0.84000000000000041</v>
      </c>
      <c r="Z107" s="819">
        <v>8</v>
      </c>
      <c r="AA107" s="830">
        <v>100</v>
      </c>
    </row>
    <row r="108" spans="1:27" ht="16.5" customHeight="1">
      <c r="A108" s="819" t="b">
        <v>1</v>
      </c>
      <c r="B108" s="820" t="s">
        <v>1503</v>
      </c>
      <c r="C108" s="819">
        <v>100100003</v>
      </c>
      <c r="D108" s="819">
        <v>6</v>
      </c>
      <c r="E108" s="831">
        <v>2756</v>
      </c>
      <c r="F108" s="821">
        <v>10482.905381511426</v>
      </c>
      <c r="G108" s="822">
        <v>2450</v>
      </c>
      <c r="H108" s="823">
        <v>3</v>
      </c>
      <c r="I108" s="823">
        <v>10</v>
      </c>
      <c r="J108" s="823">
        <v>30</v>
      </c>
      <c r="K108" s="832">
        <v>80</v>
      </c>
      <c r="L108" s="833">
        <v>319.04000000000013</v>
      </c>
      <c r="M108" s="834">
        <v>40.466596858638745</v>
      </c>
      <c r="N108" s="834">
        <v>46.4</v>
      </c>
      <c r="O108" s="834">
        <v>59.9</v>
      </c>
      <c r="P108" s="826">
        <v>100</v>
      </c>
      <c r="Q108" s="835">
        <v>1.5449999999999999</v>
      </c>
      <c r="R108" s="839">
        <v>205.92</v>
      </c>
      <c r="S108" s="834">
        <v>5.4560000000000022</v>
      </c>
      <c r="T108" s="834">
        <v>3.5600000000000009</v>
      </c>
      <c r="U108" s="834">
        <v>75</v>
      </c>
      <c r="V108" s="836">
        <v>1.32</v>
      </c>
      <c r="W108" s="834">
        <v>101.64</v>
      </c>
      <c r="X108" s="834">
        <v>8.4200000000000017</v>
      </c>
      <c r="Y108" s="834">
        <v>0.88800000000000023</v>
      </c>
      <c r="Z108" s="819">
        <v>8</v>
      </c>
      <c r="AA108" s="830">
        <v>100</v>
      </c>
    </row>
    <row r="109" spans="1:27" ht="16.5" customHeight="1">
      <c r="A109" s="819" t="b">
        <v>1</v>
      </c>
      <c r="B109" s="820" t="s">
        <v>1504</v>
      </c>
      <c r="C109" s="819">
        <v>100100003</v>
      </c>
      <c r="D109" s="819">
        <v>7</v>
      </c>
      <c r="E109" s="831">
        <v>2943</v>
      </c>
      <c r="F109" s="821">
        <v>10601.007014064207</v>
      </c>
      <c r="G109" s="822">
        <v>2450</v>
      </c>
      <c r="H109" s="823">
        <v>3</v>
      </c>
      <c r="I109" s="823">
        <v>10</v>
      </c>
      <c r="J109" s="823">
        <v>30</v>
      </c>
      <c r="K109" s="832">
        <v>82</v>
      </c>
      <c r="L109" s="833">
        <v>343.36000000000013</v>
      </c>
      <c r="M109" s="834">
        <v>40.784461942257217</v>
      </c>
      <c r="N109" s="834">
        <v>47.6</v>
      </c>
      <c r="O109" s="834">
        <v>61.2</v>
      </c>
      <c r="P109" s="826">
        <v>100</v>
      </c>
      <c r="Q109" s="835">
        <v>1.5475000000000001</v>
      </c>
      <c r="R109" s="839">
        <v>206.23999999999998</v>
      </c>
      <c r="S109" s="834">
        <v>5.7520000000000016</v>
      </c>
      <c r="T109" s="834">
        <v>3.7200000000000011</v>
      </c>
      <c r="U109" s="834">
        <v>79</v>
      </c>
      <c r="V109" s="836">
        <v>1.32</v>
      </c>
      <c r="W109" s="834">
        <v>101.72999999999999</v>
      </c>
      <c r="X109" s="834">
        <v>8.740000000000002</v>
      </c>
      <c r="Y109" s="834">
        <v>0.93600000000000028</v>
      </c>
      <c r="Z109" s="819">
        <v>8</v>
      </c>
      <c r="AA109" s="830">
        <v>100</v>
      </c>
    </row>
    <row r="110" spans="1:27" ht="16.5" customHeight="1">
      <c r="A110" s="819" t="b">
        <v>1</v>
      </c>
      <c r="B110" s="820" t="s">
        <v>1505</v>
      </c>
      <c r="C110" s="819">
        <v>100100003</v>
      </c>
      <c r="D110" s="819">
        <v>8</v>
      </c>
      <c r="E110" s="831">
        <v>3139</v>
      </c>
      <c r="F110" s="821">
        <v>10723.12884918133</v>
      </c>
      <c r="G110" s="822">
        <v>2450</v>
      </c>
      <c r="H110" s="823">
        <v>3</v>
      </c>
      <c r="I110" s="823">
        <v>10</v>
      </c>
      <c r="J110" s="823">
        <v>30</v>
      </c>
      <c r="K110" s="832">
        <v>84</v>
      </c>
      <c r="L110" s="833">
        <v>368.96000000000021</v>
      </c>
      <c r="M110" s="834">
        <v>41.103999999999999</v>
      </c>
      <c r="N110" s="834">
        <v>48.8</v>
      </c>
      <c r="O110" s="834">
        <v>62.4</v>
      </c>
      <c r="P110" s="826">
        <v>100</v>
      </c>
      <c r="Q110" s="835">
        <v>1.55</v>
      </c>
      <c r="R110" s="839">
        <v>206.56</v>
      </c>
      <c r="S110" s="834">
        <v>6.0480000000000018</v>
      </c>
      <c r="T110" s="834">
        <v>3.8800000000000012</v>
      </c>
      <c r="U110" s="834">
        <v>84</v>
      </c>
      <c r="V110" s="836">
        <v>1.33</v>
      </c>
      <c r="W110" s="834">
        <v>101.82000000000001</v>
      </c>
      <c r="X110" s="834">
        <v>9.0600000000000023</v>
      </c>
      <c r="Y110" s="834">
        <v>0.98400000000000032</v>
      </c>
      <c r="Z110" s="819">
        <v>8</v>
      </c>
      <c r="AA110" s="830">
        <v>100</v>
      </c>
    </row>
    <row r="111" spans="1:27" ht="16.5" customHeight="1">
      <c r="A111" s="819" t="b">
        <v>1</v>
      </c>
      <c r="B111" s="820" t="s">
        <v>1506</v>
      </c>
      <c r="C111" s="819">
        <v>100100003</v>
      </c>
      <c r="D111" s="819">
        <v>9</v>
      </c>
      <c r="E111" s="831">
        <v>3344</v>
      </c>
      <c r="F111" s="821">
        <v>10848.801277245822</v>
      </c>
      <c r="G111" s="822">
        <v>2450</v>
      </c>
      <c r="H111" s="823">
        <v>3</v>
      </c>
      <c r="I111" s="823">
        <v>10</v>
      </c>
      <c r="J111" s="823">
        <v>30</v>
      </c>
      <c r="K111" s="832">
        <v>86</v>
      </c>
      <c r="L111" s="833">
        <v>395.8400000000002</v>
      </c>
      <c r="M111" s="834">
        <v>41.425224274406332</v>
      </c>
      <c r="N111" s="834">
        <v>50</v>
      </c>
      <c r="O111" s="834">
        <v>63.7</v>
      </c>
      <c r="P111" s="826">
        <v>100</v>
      </c>
      <c r="Q111" s="835">
        <v>1.5525</v>
      </c>
      <c r="R111" s="839">
        <v>206.88</v>
      </c>
      <c r="S111" s="834">
        <v>6.3440000000000021</v>
      </c>
      <c r="T111" s="834">
        <v>4.0400000000000009</v>
      </c>
      <c r="U111" s="834">
        <v>88</v>
      </c>
      <c r="V111" s="836">
        <v>1.33</v>
      </c>
      <c r="W111" s="834">
        <v>101.91</v>
      </c>
      <c r="X111" s="834">
        <v>9.3800000000000026</v>
      </c>
      <c r="Y111" s="834">
        <v>1.0320000000000005</v>
      </c>
      <c r="Z111" s="819">
        <v>8</v>
      </c>
      <c r="AA111" s="830">
        <v>100</v>
      </c>
    </row>
    <row r="112" spans="1:27" ht="16.5" customHeight="1">
      <c r="A112" s="819" t="b">
        <v>1</v>
      </c>
      <c r="B112" s="820" t="s">
        <v>1507</v>
      </c>
      <c r="C112" s="819">
        <v>100100003</v>
      </c>
      <c r="D112" s="819">
        <v>10</v>
      </c>
      <c r="E112" s="831">
        <v>4450</v>
      </c>
      <c r="F112" s="821">
        <v>10977.662711566676</v>
      </c>
      <c r="G112" s="822">
        <v>2450</v>
      </c>
      <c r="H112" s="823">
        <v>3</v>
      </c>
      <c r="I112" s="823">
        <v>10</v>
      </c>
      <c r="J112" s="823">
        <v>30</v>
      </c>
      <c r="K112" s="832">
        <v>111</v>
      </c>
      <c r="L112" s="833">
        <v>424.00000000000023</v>
      </c>
      <c r="M112" s="834">
        <v>41.748148148148147</v>
      </c>
      <c r="N112" s="834">
        <v>58.7</v>
      </c>
      <c r="O112" s="834">
        <v>74.900000000000006</v>
      </c>
      <c r="P112" s="826">
        <v>100</v>
      </c>
      <c r="Q112" s="835">
        <v>1.5549999999999999</v>
      </c>
      <c r="R112" s="839">
        <v>207.2</v>
      </c>
      <c r="S112" s="834">
        <v>6.6400000000000015</v>
      </c>
      <c r="T112" s="834">
        <v>4.2000000000000011</v>
      </c>
      <c r="U112" s="834">
        <v>92</v>
      </c>
      <c r="V112" s="836">
        <v>1.59</v>
      </c>
      <c r="W112" s="834">
        <v>102</v>
      </c>
      <c r="X112" s="834">
        <v>9.7000000000000028</v>
      </c>
      <c r="Y112" s="834">
        <v>1.0800000000000005</v>
      </c>
      <c r="Z112" s="819">
        <v>8</v>
      </c>
      <c r="AA112" s="830">
        <v>100</v>
      </c>
    </row>
    <row r="113" spans="1:27" ht="16.5" customHeight="1">
      <c r="A113" s="819" t="b">
        <v>1</v>
      </c>
      <c r="B113" s="820" t="s">
        <v>1508</v>
      </c>
      <c r="C113" s="819">
        <v>100100003</v>
      </c>
      <c r="D113" s="819">
        <v>11</v>
      </c>
      <c r="E113" s="831">
        <v>4729</v>
      </c>
      <c r="F113" s="821">
        <v>11109.425234722779</v>
      </c>
      <c r="G113" s="822">
        <v>2400</v>
      </c>
      <c r="H113" s="823">
        <v>3</v>
      </c>
      <c r="I113" s="823">
        <v>10</v>
      </c>
      <c r="J113" s="823">
        <v>30</v>
      </c>
      <c r="K113" s="832">
        <v>114</v>
      </c>
      <c r="L113" s="833">
        <v>453.44000000000028</v>
      </c>
      <c r="M113" s="834">
        <v>42.072785145888595</v>
      </c>
      <c r="N113" s="834">
        <v>59.9</v>
      </c>
      <c r="O113" s="834">
        <v>76.3</v>
      </c>
      <c r="P113" s="826">
        <v>100</v>
      </c>
      <c r="Q113" s="835">
        <v>1.5575000000000001</v>
      </c>
      <c r="R113" s="839">
        <v>207.51999999999998</v>
      </c>
      <c r="S113" s="834">
        <v>6.9360000000000035</v>
      </c>
      <c r="T113" s="834">
        <v>4.3600000000000012</v>
      </c>
      <c r="U113" s="834">
        <v>96</v>
      </c>
      <c r="V113" s="836">
        <v>1.59</v>
      </c>
      <c r="W113" s="834">
        <v>102.09</v>
      </c>
      <c r="X113" s="834">
        <v>10.020000000000003</v>
      </c>
      <c r="Y113" s="834">
        <v>1.1280000000000006</v>
      </c>
      <c r="Z113" s="819">
        <v>8</v>
      </c>
      <c r="AA113" s="830">
        <v>100</v>
      </c>
    </row>
    <row r="114" spans="1:27" ht="16.5" customHeight="1">
      <c r="A114" s="819" t="b">
        <v>1</v>
      </c>
      <c r="B114" s="820" t="s">
        <v>1509</v>
      </c>
      <c r="C114" s="819">
        <v>100100003</v>
      </c>
      <c r="D114" s="819">
        <v>12</v>
      </c>
      <c r="E114" s="831">
        <v>5020</v>
      </c>
      <c r="F114" s="821">
        <v>11243.853584975677</v>
      </c>
      <c r="G114" s="822">
        <v>2400</v>
      </c>
      <c r="H114" s="823">
        <v>3</v>
      </c>
      <c r="I114" s="823">
        <v>10</v>
      </c>
      <c r="J114" s="823">
        <v>30</v>
      </c>
      <c r="K114" s="832">
        <v>117</v>
      </c>
      <c r="L114" s="833">
        <v>484.16000000000031</v>
      </c>
      <c r="M114" s="834">
        <v>42.399148936170207</v>
      </c>
      <c r="N114" s="834">
        <v>61.2</v>
      </c>
      <c r="O114" s="834">
        <v>77.599999999999994</v>
      </c>
      <c r="P114" s="826">
        <v>100</v>
      </c>
      <c r="Q114" s="835">
        <v>1.56</v>
      </c>
      <c r="R114" s="839">
        <v>207.83999999999997</v>
      </c>
      <c r="S114" s="834">
        <v>7.232000000000002</v>
      </c>
      <c r="T114" s="834">
        <v>4.5200000000000014</v>
      </c>
      <c r="U114" s="834">
        <v>100</v>
      </c>
      <c r="V114" s="836">
        <v>1.59</v>
      </c>
      <c r="W114" s="834">
        <v>102.17999999999999</v>
      </c>
      <c r="X114" s="834">
        <v>10.340000000000003</v>
      </c>
      <c r="Y114" s="834">
        <v>1.1760000000000006</v>
      </c>
      <c r="Z114" s="819">
        <v>8</v>
      </c>
      <c r="AA114" s="830">
        <v>100</v>
      </c>
    </row>
    <row r="115" spans="1:27" ht="16.5" customHeight="1">
      <c r="A115" s="819" t="b">
        <v>1</v>
      </c>
      <c r="B115" s="820" t="s">
        <v>1510</v>
      </c>
      <c r="C115" s="819">
        <v>100100003</v>
      </c>
      <c r="D115" s="819">
        <v>13</v>
      </c>
      <c r="E115" s="831">
        <v>5323</v>
      </c>
      <c r="F115" s="821">
        <v>11380.751536794469</v>
      </c>
      <c r="G115" s="822">
        <v>2400</v>
      </c>
      <c r="H115" s="823">
        <v>3</v>
      </c>
      <c r="I115" s="823">
        <v>10</v>
      </c>
      <c r="J115" s="823">
        <v>30</v>
      </c>
      <c r="K115" s="832">
        <v>120</v>
      </c>
      <c r="L115" s="833">
        <v>516.16000000000031</v>
      </c>
      <c r="M115" s="834">
        <v>42.727253333333337</v>
      </c>
      <c r="N115" s="834">
        <v>62.4</v>
      </c>
      <c r="O115" s="834">
        <v>78.900000000000006</v>
      </c>
      <c r="P115" s="826">
        <v>100</v>
      </c>
      <c r="Q115" s="835">
        <v>1.5625</v>
      </c>
      <c r="R115" s="839">
        <v>208.16</v>
      </c>
      <c r="S115" s="834">
        <v>7.5280000000000031</v>
      </c>
      <c r="T115" s="834">
        <v>4.6800000000000015</v>
      </c>
      <c r="U115" s="834">
        <v>105</v>
      </c>
      <c r="V115" s="836">
        <v>1.59</v>
      </c>
      <c r="W115" s="834">
        <v>102.27000000000001</v>
      </c>
      <c r="X115" s="834">
        <v>10.660000000000004</v>
      </c>
      <c r="Y115" s="834">
        <v>1.2240000000000006</v>
      </c>
      <c r="Z115" s="819">
        <v>8</v>
      </c>
      <c r="AA115" s="830">
        <v>100</v>
      </c>
    </row>
    <row r="116" spans="1:27" ht="16.5" customHeight="1">
      <c r="A116" s="819" t="b">
        <v>1</v>
      </c>
      <c r="B116" s="820" t="s">
        <v>1511</v>
      </c>
      <c r="C116" s="819">
        <v>100100003</v>
      </c>
      <c r="D116" s="819">
        <v>14</v>
      </c>
      <c r="E116" s="831">
        <v>5637</v>
      </c>
      <c r="F116" s="821">
        <v>11519.952663624677</v>
      </c>
      <c r="G116" s="822">
        <v>2400</v>
      </c>
      <c r="H116" s="823">
        <v>3</v>
      </c>
      <c r="I116" s="823">
        <v>10</v>
      </c>
      <c r="J116" s="823">
        <v>30</v>
      </c>
      <c r="K116" s="832">
        <v>123</v>
      </c>
      <c r="L116" s="833">
        <v>549.4400000000004</v>
      </c>
      <c r="M116" s="834">
        <v>43.057112299465246</v>
      </c>
      <c r="N116" s="834">
        <v>63.7</v>
      </c>
      <c r="O116" s="834">
        <v>80.3</v>
      </c>
      <c r="P116" s="826">
        <v>100</v>
      </c>
      <c r="Q116" s="835">
        <v>1.5649999999999999</v>
      </c>
      <c r="R116" s="839">
        <v>208.48</v>
      </c>
      <c r="S116" s="834">
        <v>7.8240000000000034</v>
      </c>
      <c r="T116" s="834">
        <v>4.8400000000000016</v>
      </c>
      <c r="U116" s="834">
        <v>109</v>
      </c>
      <c r="V116" s="836">
        <v>1.6</v>
      </c>
      <c r="W116" s="834">
        <v>102.36</v>
      </c>
      <c r="X116" s="834">
        <v>10.980000000000004</v>
      </c>
      <c r="Y116" s="834">
        <v>1.2720000000000007</v>
      </c>
      <c r="Z116" s="819">
        <v>8</v>
      </c>
      <c r="AA116" s="830">
        <v>100</v>
      </c>
    </row>
    <row r="117" spans="1:27" ht="16.5" customHeight="1">
      <c r="A117" s="819" t="b">
        <v>1</v>
      </c>
      <c r="B117" s="820" t="s">
        <v>1512</v>
      </c>
      <c r="C117" s="819">
        <v>100100003</v>
      </c>
      <c r="D117" s="819">
        <v>15</v>
      </c>
      <c r="E117" s="831">
        <v>5962</v>
      </c>
      <c r="F117" s="821">
        <v>11661.313839010985</v>
      </c>
      <c r="G117" s="822">
        <v>2400</v>
      </c>
      <c r="H117" s="823">
        <v>3</v>
      </c>
      <c r="I117" s="823">
        <v>10</v>
      </c>
      <c r="J117" s="823">
        <v>30</v>
      </c>
      <c r="K117" s="832">
        <v>127</v>
      </c>
      <c r="L117" s="833">
        <v>584.00000000000045</v>
      </c>
      <c r="M117" s="834">
        <v>43.388739946380703</v>
      </c>
      <c r="N117" s="834">
        <v>72.599999999999994</v>
      </c>
      <c r="O117" s="834">
        <v>91.8</v>
      </c>
      <c r="P117" s="826">
        <v>100</v>
      </c>
      <c r="Q117" s="835">
        <v>1.5674999999999999</v>
      </c>
      <c r="R117" s="839">
        <v>208.79999999999998</v>
      </c>
      <c r="S117" s="834">
        <v>8.1200000000000028</v>
      </c>
      <c r="T117" s="834">
        <v>5.0000000000000018</v>
      </c>
      <c r="U117" s="834">
        <v>113</v>
      </c>
      <c r="V117" s="836">
        <v>1.86</v>
      </c>
      <c r="W117" s="834">
        <v>102.45</v>
      </c>
      <c r="X117" s="834">
        <v>11.300000000000004</v>
      </c>
      <c r="Y117" s="834">
        <v>1.3200000000000007</v>
      </c>
      <c r="Z117" s="819">
        <v>8</v>
      </c>
      <c r="AA117" s="830">
        <v>100</v>
      </c>
    </row>
    <row r="118" spans="1:27" ht="16.5" customHeight="1">
      <c r="A118" s="819" t="b">
        <v>1</v>
      </c>
      <c r="B118" s="820" t="s">
        <v>1513</v>
      </c>
      <c r="C118" s="819">
        <v>100100003</v>
      </c>
      <c r="D118" s="819">
        <v>16</v>
      </c>
      <c r="E118" s="831">
        <v>6299</v>
      </c>
      <c r="F118" s="821">
        <v>11804.710523966853</v>
      </c>
      <c r="G118" s="822">
        <v>2350</v>
      </c>
      <c r="H118" s="823">
        <v>3</v>
      </c>
      <c r="I118" s="823">
        <v>10</v>
      </c>
      <c r="J118" s="823">
        <v>30</v>
      </c>
      <c r="K118" s="832">
        <v>130</v>
      </c>
      <c r="L118" s="833">
        <v>619.84000000000049</v>
      </c>
      <c r="M118" s="834">
        <v>43.722150537634413</v>
      </c>
      <c r="N118" s="834">
        <v>73.900000000000006</v>
      </c>
      <c r="O118" s="834">
        <v>93.1</v>
      </c>
      <c r="P118" s="826">
        <v>100</v>
      </c>
      <c r="Q118" s="835">
        <v>1.57</v>
      </c>
      <c r="R118" s="839">
        <v>209.12</v>
      </c>
      <c r="S118" s="834">
        <v>8.4160000000000039</v>
      </c>
      <c r="T118" s="834">
        <v>5.1600000000000019</v>
      </c>
      <c r="U118" s="834">
        <v>117</v>
      </c>
      <c r="V118" s="836">
        <v>1.86</v>
      </c>
      <c r="W118" s="834">
        <v>102.54</v>
      </c>
      <c r="X118" s="834">
        <v>11.620000000000005</v>
      </c>
      <c r="Y118" s="834">
        <v>1.3680000000000008</v>
      </c>
      <c r="Z118" s="819">
        <v>8</v>
      </c>
      <c r="AA118" s="830">
        <v>100</v>
      </c>
    </row>
    <row r="119" spans="1:27" ht="16.5" customHeight="1">
      <c r="A119" s="819" t="b">
        <v>1</v>
      </c>
      <c r="B119" s="820" t="s">
        <v>1514</v>
      </c>
      <c r="C119" s="819">
        <v>100100003</v>
      </c>
      <c r="D119" s="819">
        <v>17</v>
      </c>
      <c r="E119" s="831">
        <v>6647</v>
      </c>
      <c r="F119" s="821">
        <v>11950.033261783317</v>
      </c>
      <c r="G119" s="822">
        <v>2350</v>
      </c>
      <c r="H119" s="823">
        <v>3</v>
      </c>
      <c r="I119" s="823">
        <v>10</v>
      </c>
      <c r="J119" s="823">
        <v>30</v>
      </c>
      <c r="K119" s="832">
        <v>133</v>
      </c>
      <c r="L119" s="833">
        <v>656.9600000000006</v>
      </c>
      <c r="M119" s="834">
        <v>44.057358490566031</v>
      </c>
      <c r="N119" s="834">
        <v>75.099999999999994</v>
      </c>
      <c r="O119" s="834">
        <v>94.5</v>
      </c>
      <c r="P119" s="826">
        <v>100</v>
      </c>
      <c r="Q119" s="835">
        <v>1.5725</v>
      </c>
      <c r="R119" s="839">
        <v>209.44</v>
      </c>
      <c r="S119" s="834">
        <v>8.7120000000000033</v>
      </c>
      <c r="T119" s="834">
        <v>5.3200000000000021</v>
      </c>
      <c r="U119" s="834">
        <v>121</v>
      </c>
      <c r="V119" s="836">
        <v>1.86</v>
      </c>
      <c r="W119" s="834">
        <v>102.63</v>
      </c>
      <c r="X119" s="834">
        <v>11.940000000000005</v>
      </c>
      <c r="Y119" s="834">
        <v>1.4160000000000008</v>
      </c>
      <c r="Z119" s="819">
        <v>8</v>
      </c>
      <c r="AA119" s="830">
        <v>100</v>
      </c>
    </row>
    <row r="120" spans="1:27" ht="16.5" customHeight="1">
      <c r="A120" s="819" t="b">
        <v>1</v>
      </c>
      <c r="B120" s="820" t="s">
        <v>1515</v>
      </c>
      <c r="C120" s="819">
        <v>100100003</v>
      </c>
      <c r="D120" s="819">
        <v>18</v>
      </c>
      <c r="E120" s="831">
        <v>7006</v>
      </c>
      <c r="F120" s="821">
        <v>12097.185013920458</v>
      </c>
      <c r="G120" s="822">
        <v>2350</v>
      </c>
      <c r="H120" s="823">
        <v>3</v>
      </c>
      <c r="I120" s="823">
        <v>10</v>
      </c>
      <c r="J120" s="823">
        <v>30</v>
      </c>
      <c r="K120" s="832">
        <v>136</v>
      </c>
      <c r="L120" s="833">
        <v>695.36000000000058</v>
      </c>
      <c r="M120" s="834">
        <v>44.394378378378384</v>
      </c>
      <c r="N120" s="834">
        <v>76.400000000000006</v>
      </c>
      <c r="O120" s="834">
        <v>95.9</v>
      </c>
      <c r="P120" s="826">
        <v>100</v>
      </c>
      <c r="Q120" s="835">
        <v>1.575</v>
      </c>
      <c r="R120" s="839">
        <v>209.76</v>
      </c>
      <c r="S120" s="834">
        <v>9.0080000000000027</v>
      </c>
      <c r="T120" s="834">
        <v>5.4800000000000022</v>
      </c>
      <c r="U120" s="834">
        <v>126</v>
      </c>
      <c r="V120" s="836">
        <v>1.87</v>
      </c>
      <c r="W120" s="834">
        <v>102.72</v>
      </c>
      <c r="X120" s="834">
        <v>12.260000000000005</v>
      </c>
      <c r="Y120" s="834">
        <v>1.4640000000000009</v>
      </c>
      <c r="Z120" s="819">
        <v>8</v>
      </c>
      <c r="AA120" s="830">
        <v>100</v>
      </c>
    </row>
    <row r="121" spans="1:27" ht="16.5" customHeight="1">
      <c r="A121" s="819" t="b">
        <v>1</v>
      </c>
      <c r="B121" s="820" t="s">
        <v>1516</v>
      </c>
      <c r="C121" s="819">
        <v>100100003</v>
      </c>
      <c r="D121" s="819">
        <v>19</v>
      </c>
      <c r="E121" s="831">
        <v>7377</v>
      </c>
      <c r="F121" s="821">
        <v>12246.079097037164</v>
      </c>
      <c r="G121" s="822">
        <v>2350</v>
      </c>
      <c r="H121" s="823">
        <v>3</v>
      </c>
      <c r="I121" s="823">
        <v>10</v>
      </c>
      <c r="J121" s="823">
        <v>30</v>
      </c>
      <c r="K121" s="832">
        <v>140</v>
      </c>
      <c r="L121" s="833">
        <v>735.04000000000065</v>
      </c>
      <c r="M121" s="834">
        <v>44.733224932249314</v>
      </c>
      <c r="N121" s="834">
        <v>77.7</v>
      </c>
      <c r="O121" s="834">
        <v>97.3</v>
      </c>
      <c r="P121" s="826">
        <v>100</v>
      </c>
      <c r="Q121" s="835">
        <v>1.5774999999999999</v>
      </c>
      <c r="R121" s="839">
        <v>210.07999999999998</v>
      </c>
      <c r="S121" s="834">
        <v>9.3040000000000056</v>
      </c>
      <c r="T121" s="834">
        <v>5.6400000000000023</v>
      </c>
      <c r="U121" s="834">
        <v>130</v>
      </c>
      <c r="V121" s="836">
        <v>1.87</v>
      </c>
      <c r="W121" s="834">
        <v>102.80999999999999</v>
      </c>
      <c r="X121" s="834">
        <v>12.580000000000005</v>
      </c>
      <c r="Y121" s="834">
        <v>1.5120000000000009</v>
      </c>
      <c r="Z121" s="819">
        <v>8</v>
      </c>
      <c r="AA121" s="830">
        <v>100</v>
      </c>
    </row>
    <row r="122" spans="1:27" ht="16.5" customHeight="1">
      <c r="A122" s="819" t="b">
        <v>1</v>
      </c>
      <c r="B122" s="820" t="s">
        <v>1517</v>
      </c>
      <c r="C122" s="819">
        <v>100100003</v>
      </c>
      <c r="D122" s="819">
        <v>20</v>
      </c>
      <c r="E122" s="831">
        <v>9312</v>
      </c>
      <c r="F122" s="821">
        <v>12396.637559331797</v>
      </c>
      <c r="G122" s="822">
        <v>2350</v>
      </c>
      <c r="H122" s="823">
        <v>3</v>
      </c>
      <c r="I122" s="823">
        <v>10</v>
      </c>
      <c r="J122" s="823">
        <v>30</v>
      </c>
      <c r="K122" s="832">
        <v>172</v>
      </c>
      <c r="L122" s="833">
        <v>776.00000000000068</v>
      </c>
      <c r="M122" s="834">
        <v>45.073913043478264</v>
      </c>
      <c r="N122" s="834">
        <v>86.8</v>
      </c>
      <c r="O122" s="834">
        <v>109.1</v>
      </c>
      <c r="P122" s="826">
        <v>100</v>
      </c>
      <c r="Q122" s="835">
        <v>1.58</v>
      </c>
      <c r="R122" s="839">
        <v>210.39999999999998</v>
      </c>
      <c r="S122" s="834">
        <v>9.600000000000005</v>
      </c>
      <c r="T122" s="834">
        <v>5.8000000000000025</v>
      </c>
      <c r="U122" s="834">
        <v>134</v>
      </c>
      <c r="V122" s="836">
        <v>2.13</v>
      </c>
      <c r="W122" s="834">
        <v>102.9</v>
      </c>
      <c r="X122" s="834">
        <v>12.900000000000006</v>
      </c>
      <c r="Y122" s="834">
        <v>1.5600000000000009</v>
      </c>
      <c r="Z122" s="819">
        <v>8</v>
      </c>
      <c r="AA122" s="830">
        <v>100</v>
      </c>
    </row>
    <row r="123" spans="1:27" ht="16.5" customHeight="1">
      <c r="A123" s="819" t="b">
        <v>1</v>
      </c>
      <c r="B123" s="820" t="s">
        <v>1518</v>
      </c>
      <c r="C123" s="819">
        <v>100100003</v>
      </c>
      <c r="D123" s="819">
        <v>21</v>
      </c>
      <c r="E123" s="831">
        <v>11749</v>
      </c>
      <c r="F123" s="821">
        <v>12548.789884236512</v>
      </c>
      <c r="G123" s="822">
        <v>2300</v>
      </c>
      <c r="H123" s="823">
        <v>3</v>
      </c>
      <c r="I123" s="823">
        <v>10</v>
      </c>
      <c r="J123" s="823">
        <v>30</v>
      </c>
      <c r="K123" s="832">
        <v>198</v>
      </c>
      <c r="L123" s="833">
        <v>974.80000000000075</v>
      </c>
      <c r="M123" s="834">
        <v>71.479607415485262</v>
      </c>
      <c r="N123" s="834">
        <v>110.6</v>
      </c>
      <c r="O123" s="834">
        <v>177.8</v>
      </c>
      <c r="P123" s="826">
        <v>100</v>
      </c>
      <c r="Q123" s="835">
        <v>2.5830000000000002</v>
      </c>
      <c r="R123" s="839">
        <v>226.80000000000004</v>
      </c>
      <c r="S123" s="834">
        <v>9.9680000000000053</v>
      </c>
      <c r="T123" s="834">
        <v>6.0600000000000032</v>
      </c>
      <c r="U123" s="834">
        <v>232</v>
      </c>
      <c r="V123" s="836">
        <v>2.34</v>
      </c>
      <c r="W123" s="834">
        <v>103.01000000000002</v>
      </c>
      <c r="X123" s="834">
        <v>14.650000000000007</v>
      </c>
      <c r="Y123" s="834">
        <v>2.430000000000001</v>
      </c>
      <c r="Z123" s="819">
        <v>8</v>
      </c>
      <c r="AA123" s="830">
        <v>100</v>
      </c>
    </row>
    <row r="124" spans="1:27" ht="16.5" customHeight="1">
      <c r="A124" s="819" t="b">
        <v>1</v>
      </c>
      <c r="B124" s="820" t="s">
        <v>1519</v>
      </c>
      <c r="C124" s="819">
        <v>100100003</v>
      </c>
      <c r="D124" s="819">
        <v>22</v>
      </c>
      <c r="E124" s="831">
        <v>12669</v>
      </c>
      <c r="F124" s="821">
        <v>12702.47194226124</v>
      </c>
      <c r="G124" s="822">
        <v>2300</v>
      </c>
      <c r="H124" s="823">
        <v>3</v>
      </c>
      <c r="I124" s="823">
        <v>10</v>
      </c>
      <c r="J124" s="823">
        <v>30</v>
      </c>
      <c r="K124" s="832">
        <v>203</v>
      </c>
      <c r="L124" s="833">
        <v>1040.8000000000009</v>
      </c>
      <c r="M124" s="834">
        <v>72.133041575492342</v>
      </c>
      <c r="N124" s="834">
        <v>112.1</v>
      </c>
      <c r="O124" s="834">
        <v>179.8</v>
      </c>
      <c r="P124" s="826">
        <v>100</v>
      </c>
      <c r="Q124" s="835">
        <v>2.5860000000000003</v>
      </c>
      <c r="R124" s="839">
        <v>227.20000000000002</v>
      </c>
      <c r="S124" s="834">
        <v>10.336000000000006</v>
      </c>
      <c r="T124" s="834">
        <v>6.3200000000000038</v>
      </c>
      <c r="U124" s="834">
        <v>240</v>
      </c>
      <c r="V124" s="836">
        <v>2.35</v>
      </c>
      <c r="W124" s="834">
        <v>103.12</v>
      </c>
      <c r="X124" s="834">
        <v>15.100000000000007</v>
      </c>
      <c r="Y124" s="834">
        <v>2.5200000000000014</v>
      </c>
      <c r="Z124" s="819">
        <v>8</v>
      </c>
      <c r="AA124" s="830">
        <v>100</v>
      </c>
    </row>
    <row r="125" spans="1:27" ht="16.5" customHeight="1">
      <c r="A125" s="819" t="b">
        <v>1</v>
      </c>
      <c r="B125" s="820" t="s">
        <v>1520</v>
      </c>
      <c r="C125" s="819">
        <v>100100003</v>
      </c>
      <c r="D125" s="819">
        <v>23</v>
      </c>
      <c r="E125" s="831">
        <v>13629</v>
      </c>
      <c r="F125" s="821">
        <v>12857.62513383745</v>
      </c>
      <c r="G125" s="822">
        <v>2300</v>
      </c>
      <c r="H125" s="823">
        <v>3</v>
      </c>
      <c r="I125" s="823">
        <v>10</v>
      </c>
      <c r="J125" s="823">
        <v>30</v>
      </c>
      <c r="K125" s="832">
        <v>208</v>
      </c>
      <c r="L125" s="833">
        <v>1109.2000000000012</v>
      </c>
      <c r="M125" s="834">
        <v>72.790779363336995</v>
      </c>
      <c r="N125" s="834">
        <v>113.7</v>
      </c>
      <c r="O125" s="834">
        <v>181.7</v>
      </c>
      <c r="P125" s="826">
        <v>100</v>
      </c>
      <c r="Q125" s="835">
        <v>2.589</v>
      </c>
      <c r="R125" s="839">
        <v>227.60000000000002</v>
      </c>
      <c r="S125" s="834">
        <v>10.704000000000006</v>
      </c>
      <c r="T125" s="834">
        <v>6.5800000000000027</v>
      </c>
      <c r="U125" s="834">
        <v>249</v>
      </c>
      <c r="V125" s="836">
        <v>2.35</v>
      </c>
      <c r="W125" s="834">
        <v>103.22999999999999</v>
      </c>
      <c r="X125" s="834">
        <v>15.550000000000006</v>
      </c>
      <c r="Y125" s="834">
        <v>2.6100000000000012</v>
      </c>
      <c r="Z125" s="819">
        <v>8</v>
      </c>
      <c r="AA125" s="830">
        <v>100</v>
      </c>
    </row>
    <row r="126" spans="1:27" ht="16.5" customHeight="1">
      <c r="A126" s="819" t="b">
        <v>1</v>
      </c>
      <c r="B126" s="820" t="s">
        <v>1521</v>
      </c>
      <c r="C126" s="819">
        <v>100100003</v>
      </c>
      <c r="D126" s="819">
        <v>24</v>
      </c>
      <c r="E126" s="831">
        <v>14626</v>
      </c>
      <c r="F126" s="821">
        <v>13014.19568119332</v>
      </c>
      <c r="G126" s="822">
        <v>2300</v>
      </c>
      <c r="H126" s="823">
        <v>3</v>
      </c>
      <c r="I126" s="823">
        <v>10</v>
      </c>
      <c r="J126" s="823">
        <v>30</v>
      </c>
      <c r="K126" s="832">
        <v>213</v>
      </c>
      <c r="L126" s="833">
        <v>1180.0000000000009</v>
      </c>
      <c r="M126" s="834">
        <v>73.452863436123337</v>
      </c>
      <c r="N126" s="834">
        <v>115.2</v>
      </c>
      <c r="O126" s="834">
        <v>183.6</v>
      </c>
      <c r="P126" s="826">
        <v>100</v>
      </c>
      <c r="Q126" s="835">
        <v>2.5920000000000001</v>
      </c>
      <c r="R126" s="839">
        <v>228</v>
      </c>
      <c r="S126" s="834">
        <v>11.072000000000006</v>
      </c>
      <c r="T126" s="834">
        <v>6.8400000000000016</v>
      </c>
      <c r="U126" s="834">
        <v>257</v>
      </c>
      <c r="V126" s="836">
        <v>2.35</v>
      </c>
      <c r="W126" s="834">
        <v>103.34</v>
      </c>
      <c r="X126" s="834">
        <v>16.000000000000007</v>
      </c>
      <c r="Y126" s="834">
        <v>2.7000000000000011</v>
      </c>
      <c r="Z126" s="819">
        <v>8</v>
      </c>
      <c r="AA126" s="830">
        <v>100</v>
      </c>
    </row>
    <row r="127" spans="1:27" ht="16.5" customHeight="1">
      <c r="A127" s="819" t="b">
        <v>1</v>
      </c>
      <c r="B127" s="820" t="s">
        <v>1522</v>
      </c>
      <c r="C127" s="819">
        <v>100100003</v>
      </c>
      <c r="D127" s="819">
        <v>25</v>
      </c>
      <c r="E127" s="831">
        <v>15663</v>
      </c>
      <c r="F127" s="821">
        <v>13172.134037950871</v>
      </c>
      <c r="G127" s="822">
        <v>2300</v>
      </c>
      <c r="H127" s="823">
        <v>3</v>
      </c>
      <c r="I127" s="823">
        <v>10</v>
      </c>
      <c r="J127" s="823">
        <v>30</v>
      </c>
      <c r="K127" s="832">
        <v>219</v>
      </c>
      <c r="L127" s="833">
        <v>1253.200000000001</v>
      </c>
      <c r="M127" s="834">
        <v>74.11933701657459</v>
      </c>
      <c r="N127" s="834">
        <v>127.4</v>
      </c>
      <c r="O127" s="834">
        <v>204.3</v>
      </c>
      <c r="P127" s="826">
        <v>100</v>
      </c>
      <c r="Q127" s="835">
        <v>2.5950000000000002</v>
      </c>
      <c r="R127" s="839">
        <v>228.40000000000003</v>
      </c>
      <c r="S127" s="834">
        <v>11.440000000000005</v>
      </c>
      <c r="T127" s="834">
        <v>7.1000000000000014</v>
      </c>
      <c r="U127" s="834">
        <v>266</v>
      </c>
      <c r="V127" s="836">
        <v>2.64</v>
      </c>
      <c r="W127" s="834">
        <v>103.45</v>
      </c>
      <c r="X127" s="834">
        <v>16.450000000000006</v>
      </c>
      <c r="Y127" s="834">
        <v>2.7900000000000014</v>
      </c>
      <c r="Z127" s="819">
        <v>8</v>
      </c>
      <c r="AA127" s="830">
        <v>100</v>
      </c>
    </row>
    <row r="128" spans="1:27" ht="16.5" customHeight="1">
      <c r="A128" s="819" t="b">
        <v>1</v>
      </c>
      <c r="B128" s="820" t="s">
        <v>1523</v>
      </c>
      <c r="C128" s="819">
        <v>100100003</v>
      </c>
      <c r="D128" s="819">
        <v>26</v>
      </c>
      <c r="E128" s="831">
        <v>16738</v>
      </c>
      <c r="F128" s="821">
        <v>13331.394392752787</v>
      </c>
      <c r="G128" s="822">
        <v>2250</v>
      </c>
      <c r="H128" s="823">
        <v>3</v>
      </c>
      <c r="I128" s="823">
        <v>10</v>
      </c>
      <c r="J128" s="823">
        <v>30</v>
      </c>
      <c r="K128" s="832">
        <v>224</v>
      </c>
      <c r="L128" s="833">
        <v>1328.8000000000009</v>
      </c>
      <c r="M128" s="834">
        <v>74.79024390243903</v>
      </c>
      <c r="N128" s="834">
        <v>129</v>
      </c>
      <c r="O128" s="834">
        <v>206.3</v>
      </c>
      <c r="P128" s="826">
        <v>100</v>
      </c>
      <c r="Q128" s="835">
        <v>2.5980000000000003</v>
      </c>
      <c r="R128" s="839">
        <v>228.8</v>
      </c>
      <c r="S128" s="834">
        <v>11.808000000000005</v>
      </c>
      <c r="T128" s="834">
        <v>7.3600000000000012</v>
      </c>
      <c r="U128" s="834">
        <v>274</v>
      </c>
      <c r="V128" s="836">
        <v>2.65</v>
      </c>
      <c r="W128" s="834">
        <v>103.56000000000002</v>
      </c>
      <c r="X128" s="834">
        <v>16.900000000000006</v>
      </c>
      <c r="Y128" s="834">
        <v>2.8800000000000012</v>
      </c>
      <c r="Z128" s="819">
        <v>8</v>
      </c>
      <c r="AA128" s="830">
        <v>100</v>
      </c>
    </row>
    <row r="129" spans="1:27" ht="16.5" customHeight="1">
      <c r="A129" s="819" t="b">
        <v>1</v>
      </c>
      <c r="B129" s="820" t="s">
        <v>1524</v>
      </c>
      <c r="C129" s="819">
        <v>100100003</v>
      </c>
      <c r="D129" s="819">
        <v>27</v>
      </c>
      <c r="E129" s="831">
        <v>17852</v>
      </c>
      <c r="F129" s="821">
        <v>13491.934248758058</v>
      </c>
      <c r="G129" s="822">
        <v>2250</v>
      </c>
      <c r="H129" s="823">
        <v>3</v>
      </c>
      <c r="I129" s="823">
        <v>10</v>
      </c>
      <c r="J129" s="823">
        <v>30</v>
      </c>
      <c r="K129" s="832">
        <v>230</v>
      </c>
      <c r="L129" s="833">
        <v>1406.8000000000011</v>
      </c>
      <c r="M129" s="834">
        <v>75.465628476084547</v>
      </c>
      <c r="N129" s="834">
        <v>130.6</v>
      </c>
      <c r="O129" s="834">
        <v>208.3</v>
      </c>
      <c r="P129" s="826">
        <v>100</v>
      </c>
      <c r="Q129" s="835">
        <v>2.6010000000000004</v>
      </c>
      <c r="R129" s="839">
        <v>229.20000000000002</v>
      </c>
      <c r="S129" s="834">
        <v>12.176000000000005</v>
      </c>
      <c r="T129" s="834">
        <v>7.62</v>
      </c>
      <c r="U129" s="834">
        <v>282</v>
      </c>
      <c r="V129" s="836">
        <v>2.65</v>
      </c>
      <c r="W129" s="834">
        <v>103.67</v>
      </c>
      <c r="X129" s="834">
        <v>17.350000000000009</v>
      </c>
      <c r="Y129" s="834">
        <v>2.9700000000000011</v>
      </c>
      <c r="Z129" s="819">
        <v>8</v>
      </c>
      <c r="AA129" s="830">
        <v>100</v>
      </c>
    </row>
    <row r="130" spans="1:27" ht="16.5" customHeight="1">
      <c r="A130" s="819" t="b">
        <v>1</v>
      </c>
      <c r="B130" s="820" t="s">
        <v>1525</v>
      </c>
      <c r="C130" s="819">
        <v>100100003</v>
      </c>
      <c r="D130" s="819">
        <v>28</v>
      </c>
      <c r="E130" s="831">
        <v>19004</v>
      </c>
      <c r="F130" s="821">
        <v>13653.714064921032</v>
      </c>
      <c r="G130" s="822">
        <v>2250</v>
      </c>
      <c r="H130" s="823">
        <v>3</v>
      </c>
      <c r="I130" s="823">
        <v>10</v>
      </c>
      <c r="J130" s="823">
        <v>30</v>
      </c>
      <c r="K130" s="832">
        <v>235</v>
      </c>
      <c r="L130" s="833">
        <v>1487.2000000000012</v>
      </c>
      <c r="M130" s="834">
        <v>76.145535714285728</v>
      </c>
      <c r="N130" s="834">
        <v>132.19999999999999</v>
      </c>
      <c r="O130" s="834">
        <v>210.4</v>
      </c>
      <c r="P130" s="826">
        <v>100</v>
      </c>
      <c r="Q130" s="835">
        <v>2.6039999999999996</v>
      </c>
      <c r="R130" s="839">
        <v>229.60000000000002</v>
      </c>
      <c r="S130" s="834">
        <v>12.544000000000008</v>
      </c>
      <c r="T130" s="834">
        <v>7.879999999999999</v>
      </c>
      <c r="U130" s="834">
        <v>291</v>
      </c>
      <c r="V130" s="836">
        <v>2.65</v>
      </c>
      <c r="W130" s="834">
        <v>103.78</v>
      </c>
      <c r="X130" s="834">
        <v>17.800000000000004</v>
      </c>
      <c r="Y130" s="834">
        <v>3.0600000000000014</v>
      </c>
      <c r="Z130" s="819">
        <v>8</v>
      </c>
      <c r="AA130" s="830">
        <v>100</v>
      </c>
    </row>
    <row r="131" spans="1:27" ht="16.5" customHeight="1">
      <c r="A131" s="819" t="b">
        <v>1</v>
      </c>
      <c r="B131" s="820" t="s">
        <v>1526</v>
      </c>
      <c r="C131" s="819">
        <v>100100003</v>
      </c>
      <c r="D131" s="819">
        <v>29</v>
      </c>
      <c r="E131" s="831">
        <v>20194</v>
      </c>
      <c r="F131" s="821">
        <v>13816.696948011459</v>
      </c>
      <c r="G131" s="822">
        <v>2250</v>
      </c>
      <c r="H131" s="823">
        <v>3</v>
      </c>
      <c r="I131" s="823">
        <v>10</v>
      </c>
      <c r="J131" s="823">
        <v>30</v>
      </c>
      <c r="K131" s="832">
        <v>241</v>
      </c>
      <c r="L131" s="833">
        <v>1570.0000000000011</v>
      </c>
      <c r="M131" s="834">
        <v>76.830011198208297</v>
      </c>
      <c r="N131" s="834">
        <v>133.80000000000001</v>
      </c>
      <c r="O131" s="834">
        <v>212.4</v>
      </c>
      <c r="P131" s="826">
        <v>100</v>
      </c>
      <c r="Q131" s="835">
        <v>2.6069999999999998</v>
      </c>
      <c r="R131" s="839">
        <v>230.00000000000003</v>
      </c>
      <c r="S131" s="834">
        <v>12.912000000000006</v>
      </c>
      <c r="T131" s="834">
        <v>8.1399999999999988</v>
      </c>
      <c r="U131" s="834">
        <v>299</v>
      </c>
      <c r="V131" s="836">
        <v>2.65</v>
      </c>
      <c r="W131" s="834">
        <v>103.89000000000001</v>
      </c>
      <c r="X131" s="834">
        <v>18.250000000000007</v>
      </c>
      <c r="Y131" s="834">
        <v>3.1500000000000012</v>
      </c>
      <c r="Z131" s="819">
        <v>8</v>
      </c>
      <c r="AA131" s="830">
        <v>100</v>
      </c>
    </row>
    <row r="132" spans="1:27" ht="16.5" customHeight="1">
      <c r="A132" s="819" t="b">
        <v>1</v>
      </c>
      <c r="B132" s="820" t="s">
        <v>1527</v>
      </c>
      <c r="C132" s="819">
        <v>100100003</v>
      </c>
      <c r="D132" s="819">
        <v>30</v>
      </c>
      <c r="E132" s="831">
        <v>24995</v>
      </c>
      <c r="F132" s="821">
        <v>13980.848386632733</v>
      </c>
      <c r="G132" s="822">
        <v>2250</v>
      </c>
      <c r="H132" s="823">
        <v>3</v>
      </c>
      <c r="I132" s="823">
        <v>10</v>
      </c>
      <c r="J132" s="823">
        <v>30</v>
      </c>
      <c r="K132" s="832">
        <v>288</v>
      </c>
      <c r="L132" s="833">
        <v>1655.2000000000012</v>
      </c>
      <c r="M132" s="834">
        <v>77.519101123595519</v>
      </c>
      <c r="N132" s="834">
        <v>146.4</v>
      </c>
      <c r="O132" s="834">
        <v>233.7</v>
      </c>
      <c r="P132" s="826">
        <v>100</v>
      </c>
      <c r="Q132" s="835">
        <v>2.61</v>
      </c>
      <c r="R132" s="839">
        <v>230.40000000000003</v>
      </c>
      <c r="S132" s="834">
        <v>13.280000000000006</v>
      </c>
      <c r="T132" s="834">
        <v>8.3999999999999986</v>
      </c>
      <c r="U132" s="834">
        <v>308</v>
      </c>
      <c r="V132" s="836">
        <v>2.95</v>
      </c>
      <c r="W132" s="834">
        <v>104</v>
      </c>
      <c r="X132" s="834">
        <v>18.700000000000006</v>
      </c>
      <c r="Y132" s="834">
        <v>3.2400000000000011</v>
      </c>
      <c r="Z132" s="819">
        <v>8</v>
      </c>
      <c r="AA132" s="830">
        <v>100</v>
      </c>
    </row>
    <row r="133" spans="1:27" ht="16.5" customHeight="1">
      <c r="A133" s="819" t="b">
        <v>1</v>
      </c>
      <c r="B133" s="820" t="s">
        <v>1528</v>
      </c>
      <c r="C133" s="819">
        <v>100100003</v>
      </c>
      <c r="D133" s="819">
        <v>31</v>
      </c>
      <c r="E133" s="831">
        <v>26474</v>
      </c>
      <c r="F133" s="821">
        <v>14146.136020253121</v>
      </c>
      <c r="G133" s="822">
        <v>2200</v>
      </c>
      <c r="H133" s="823">
        <v>3</v>
      </c>
      <c r="I133" s="823">
        <v>10</v>
      </c>
      <c r="J133" s="823">
        <v>30</v>
      </c>
      <c r="K133" s="832">
        <v>295</v>
      </c>
      <c r="L133" s="833">
        <v>1742.8000000000011</v>
      </c>
      <c r="M133" s="834">
        <v>78.212852311161242</v>
      </c>
      <c r="N133" s="834">
        <v>148.1</v>
      </c>
      <c r="O133" s="834">
        <v>235.8</v>
      </c>
      <c r="P133" s="826">
        <v>100</v>
      </c>
      <c r="Q133" s="835">
        <v>2.613</v>
      </c>
      <c r="R133" s="839">
        <v>230.8</v>
      </c>
      <c r="S133" s="834">
        <v>13.648000000000007</v>
      </c>
      <c r="T133" s="834">
        <v>8.6599999999999984</v>
      </c>
      <c r="U133" s="834">
        <v>316</v>
      </c>
      <c r="V133" s="836">
        <v>2.95</v>
      </c>
      <c r="W133" s="834">
        <v>104.11000000000001</v>
      </c>
      <c r="X133" s="834">
        <v>19.150000000000006</v>
      </c>
      <c r="Y133" s="834">
        <v>3.330000000000001</v>
      </c>
      <c r="Z133" s="819">
        <v>8</v>
      </c>
      <c r="AA133" s="830">
        <v>100</v>
      </c>
    </row>
    <row r="134" spans="1:27" ht="16.5" customHeight="1">
      <c r="A134" s="819" t="b">
        <v>1</v>
      </c>
      <c r="B134" s="820" t="s">
        <v>1529</v>
      </c>
      <c r="C134" s="819">
        <v>100100003</v>
      </c>
      <c r="D134" s="819">
        <v>32</v>
      </c>
      <c r="E134" s="831">
        <v>27998</v>
      </c>
      <c r="F134" s="821">
        <v>14312.529437621874</v>
      </c>
      <c r="G134" s="822">
        <v>2200</v>
      </c>
      <c r="H134" s="823">
        <v>3</v>
      </c>
      <c r="I134" s="823">
        <v>10</v>
      </c>
      <c r="J134" s="823">
        <v>30</v>
      </c>
      <c r="K134" s="832">
        <v>301</v>
      </c>
      <c r="L134" s="833">
        <v>1832.8000000000013</v>
      </c>
      <c r="M134" s="834">
        <v>78.911312217194592</v>
      </c>
      <c r="N134" s="834">
        <v>149.69999999999999</v>
      </c>
      <c r="O134" s="834">
        <v>238</v>
      </c>
      <c r="P134" s="826">
        <v>100</v>
      </c>
      <c r="Q134" s="835">
        <v>2.6160000000000001</v>
      </c>
      <c r="R134" s="839">
        <v>231.20000000000002</v>
      </c>
      <c r="S134" s="834">
        <v>14.016000000000005</v>
      </c>
      <c r="T134" s="834">
        <v>8.9199999999999982</v>
      </c>
      <c r="U134" s="834">
        <v>324</v>
      </c>
      <c r="V134" s="836">
        <v>2.95</v>
      </c>
      <c r="W134" s="834">
        <v>104.22</v>
      </c>
      <c r="X134" s="834">
        <v>19.600000000000009</v>
      </c>
      <c r="Y134" s="834">
        <v>3.4200000000000008</v>
      </c>
      <c r="Z134" s="819">
        <v>8</v>
      </c>
      <c r="AA134" s="830">
        <v>100</v>
      </c>
    </row>
    <row r="135" spans="1:27" ht="16.5" customHeight="1">
      <c r="A135" s="819" t="b">
        <v>1</v>
      </c>
      <c r="B135" s="820" t="s">
        <v>1530</v>
      </c>
      <c r="C135" s="819">
        <v>100100003</v>
      </c>
      <c r="D135" s="819">
        <v>33</v>
      </c>
      <c r="E135" s="831">
        <v>29566</v>
      </c>
      <c r="F135" s="821">
        <v>14479.999999999998</v>
      </c>
      <c r="G135" s="822">
        <v>2200</v>
      </c>
      <c r="H135" s="823">
        <v>3</v>
      </c>
      <c r="I135" s="823">
        <v>10</v>
      </c>
      <c r="J135" s="823">
        <v>30</v>
      </c>
      <c r="K135" s="832">
        <v>308</v>
      </c>
      <c r="L135" s="833">
        <v>1925.2000000000014</v>
      </c>
      <c r="M135" s="834">
        <v>79.614528944381419</v>
      </c>
      <c r="N135" s="834">
        <v>151.30000000000001</v>
      </c>
      <c r="O135" s="834">
        <v>240.1</v>
      </c>
      <c r="P135" s="826">
        <v>100</v>
      </c>
      <c r="Q135" s="835">
        <v>2.6190000000000002</v>
      </c>
      <c r="R135" s="839">
        <v>231.60000000000002</v>
      </c>
      <c r="S135" s="834">
        <v>14.384000000000006</v>
      </c>
      <c r="T135" s="834">
        <v>9.1799999999999962</v>
      </c>
      <c r="U135" s="834">
        <v>333</v>
      </c>
      <c r="V135" s="836">
        <v>2.95</v>
      </c>
      <c r="W135" s="834">
        <v>104.33000000000001</v>
      </c>
      <c r="X135" s="834">
        <v>20.050000000000008</v>
      </c>
      <c r="Y135" s="834">
        <v>3.5100000000000007</v>
      </c>
      <c r="Z135" s="819">
        <v>8</v>
      </c>
      <c r="AA135" s="830">
        <v>100</v>
      </c>
    </row>
    <row r="136" spans="1:27" ht="16.5" customHeight="1">
      <c r="A136" s="819" t="b">
        <v>1</v>
      </c>
      <c r="B136" s="820" t="s">
        <v>1531</v>
      </c>
      <c r="C136" s="819">
        <v>100100003</v>
      </c>
      <c r="D136" s="819">
        <v>34</v>
      </c>
      <c r="E136" s="831">
        <v>31180</v>
      </c>
      <c r="F136" s="821">
        <v>14648.520685467636</v>
      </c>
      <c r="G136" s="822">
        <v>2200</v>
      </c>
      <c r="H136" s="823">
        <v>3</v>
      </c>
      <c r="I136" s="823">
        <v>10</v>
      </c>
      <c r="J136" s="823">
        <v>30</v>
      </c>
      <c r="K136" s="832">
        <v>315</v>
      </c>
      <c r="L136" s="833">
        <v>2020.0000000000014</v>
      </c>
      <c r="M136" s="834">
        <v>80.322551252847404</v>
      </c>
      <c r="N136" s="834">
        <v>153</v>
      </c>
      <c r="O136" s="834">
        <v>242.2</v>
      </c>
      <c r="P136" s="826">
        <v>100</v>
      </c>
      <c r="Q136" s="835">
        <v>2.6219999999999999</v>
      </c>
      <c r="R136" s="839">
        <v>232.00000000000003</v>
      </c>
      <c r="S136" s="834">
        <v>14.752000000000006</v>
      </c>
      <c r="T136" s="834">
        <v>9.4399999999999959</v>
      </c>
      <c r="U136" s="834">
        <v>341</v>
      </c>
      <c r="V136" s="836">
        <v>2.95</v>
      </c>
      <c r="W136" s="834">
        <v>104.44000000000001</v>
      </c>
      <c r="X136" s="834">
        <v>20.500000000000007</v>
      </c>
      <c r="Y136" s="834">
        <v>3.6000000000000014</v>
      </c>
      <c r="Z136" s="819">
        <v>8</v>
      </c>
      <c r="AA136" s="830">
        <v>100</v>
      </c>
    </row>
    <row r="137" spans="1:27" ht="16.5" customHeight="1">
      <c r="A137" s="819" t="b">
        <v>1</v>
      </c>
      <c r="B137" s="820" t="s">
        <v>1532</v>
      </c>
      <c r="C137" s="819">
        <v>100100003</v>
      </c>
      <c r="D137" s="819">
        <v>35</v>
      </c>
      <c r="E137" s="831">
        <v>32839</v>
      </c>
      <c r="F137" s="821">
        <v>14818.065951229724</v>
      </c>
      <c r="G137" s="822">
        <v>2200</v>
      </c>
      <c r="H137" s="823">
        <v>3</v>
      </c>
      <c r="I137" s="823">
        <v>10</v>
      </c>
      <c r="J137" s="823">
        <v>30</v>
      </c>
      <c r="K137" s="832">
        <v>322</v>
      </c>
      <c r="L137" s="833">
        <v>2117.2000000000016</v>
      </c>
      <c r="M137" s="834">
        <v>81.035428571428596</v>
      </c>
      <c r="N137" s="834">
        <v>166</v>
      </c>
      <c r="O137" s="834">
        <v>264.2</v>
      </c>
      <c r="P137" s="826">
        <v>100</v>
      </c>
      <c r="Q137" s="835">
        <v>2.625</v>
      </c>
      <c r="R137" s="839">
        <v>232.40000000000003</v>
      </c>
      <c r="S137" s="834">
        <v>15.120000000000008</v>
      </c>
      <c r="T137" s="834">
        <v>9.6999999999999957</v>
      </c>
      <c r="U137" s="834">
        <v>350</v>
      </c>
      <c r="V137" s="836">
        <v>3.25</v>
      </c>
      <c r="W137" s="834">
        <v>104.55</v>
      </c>
      <c r="X137" s="834">
        <v>20.950000000000006</v>
      </c>
      <c r="Y137" s="834">
        <v>3.6900000000000013</v>
      </c>
      <c r="Z137" s="819">
        <v>8</v>
      </c>
      <c r="AA137" s="830">
        <v>100</v>
      </c>
    </row>
    <row r="138" spans="1:27" ht="16.5" customHeight="1">
      <c r="A138" s="819" t="b">
        <v>1</v>
      </c>
      <c r="B138" s="820" t="s">
        <v>1533</v>
      </c>
      <c r="C138" s="819">
        <v>100100003</v>
      </c>
      <c r="D138" s="819">
        <v>36</v>
      </c>
      <c r="E138" s="831">
        <v>34543</v>
      </c>
      <c r="F138" s="821">
        <v>14988.611611368971</v>
      </c>
      <c r="G138" s="822">
        <v>2150</v>
      </c>
      <c r="H138" s="823">
        <v>3</v>
      </c>
      <c r="I138" s="823">
        <v>10</v>
      </c>
      <c r="J138" s="823">
        <v>30</v>
      </c>
      <c r="K138" s="832">
        <v>329</v>
      </c>
      <c r="L138" s="833">
        <v>2216.8000000000011</v>
      </c>
      <c r="M138" s="834">
        <v>81.753211009174336</v>
      </c>
      <c r="N138" s="834">
        <v>167.7</v>
      </c>
      <c r="O138" s="834">
        <v>266.5</v>
      </c>
      <c r="P138" s="826">
        <v>100</v>
      </c>
      <c r="Q138" s="835">
        <v>2.6280000000000001</v>
      </c>
      <c r="R138" s="839">
        <v>232.8</v>
      </c>
      <c r="S138" s="834">
        <v>15.488000000000007</v>
      </c>
      <c r="T138" s="834">
        <v>9.9599999999999955</v>
      </c>
      <c r="U138" s="834">
        <v>358</v>
      </c>
      <c r="V138" s="836">
        <v>3.25</v>
      </c>
      <c r="W138" s="834">
        <v>104.66</v>
      </c>
      <c r="X138" s="834">
        <v>21.400000000000006</v>
      </c>
      <c r="Y138" s="834">
        <v>3.7800000000000011</v>
      </c>
      <c r="Z138" s="819">
        <v>8</v>
      </c>
      <c r="AA138" s="830">
        <v>100</v>
      </c>
    </row>
    <row r="139" spans="1:27" ht="16.5" customHeight="1">
      <c r="A139" s="819" t="b">
        <v>1</v>
      </c>
      <c r="B139" s="820" t="s">
        <v>1534</v>
      </c>
      <c r="C139" s="819">
        <v>100100003</v>
      </c>
      <c r="D139" s="819">
        <v>37</v>
      </c>
      <c r="E139" s="831">
        <v>36292</v>
      </c>
      <c r="F139" s="821">
        <v>15160.134727919629</v>
      </c>
      <c r="G139" s="822">
        <v>2150</v>
      </c>
      <c r="H139" s="823">
        <v>3</v>
      </c>
      <c r="I139" s="823">
        <v>10</v>
      </c>
      <c r="J139" s="823">
        <v>30</v>
      </c>
      <c r="K139" s="832">
        <v>336</v>
      </c>
      <c r="L139" s="833">
        <v>2318.8000000000015</v>
      </c>
      <c r="M139" s="834">
        <v>82.475949367088631</v>
      </c>
      <c r="N139" s="834">
        <v>169.4</v>
      </c>
      <c r="O139" s="834">
        <v>268.7</v>
      </c>
      <c r="P139" s="826">
        <v>100</v>
      </c>
      <c r="Q139" s="835">
        <v>2.6310000000000002</v>
      </c>
      <c r="R139" s="839">
        <v>233.2</v>
      </c>
      <c r="S139" s="834">
        <v>15.856000000000007</v>
      </c>
      <c r="T139" s="834">
        <v>10.219999999999994</v>
      </c>
      <c r="U139" s="834">
        <v>366</v>
      </c>
      <c r="V139" s="836">
        <v>3.25</v>
      </c>
      <c r="W139" s="834">
        <v>104.77000000000001</v>
      </c>
      <c r="X139" s="834">
        <v>21.850000000000009</v>
      </c>
      <c r="Y139" s="834">
        <v>3.8700000000000019</v>
      </c>
      <c r="Z139" s="819">
        <v>8</v>
      </c>
      <c r="AA139" s="830">
        <v>100</v>
      </c>
    </row>
    <row r="140" spans="1:27" ht="16.5" customHeight="1">
      <c r="A140" s="819" t="b">
        <v>1</v>
      </c>
      <c r="B140" s="820" t="s">
        <v>1535</v>
      </c>
      <c r="C140" s="819">
        <v>100100003</v>
      </c>
      <c r="D140" s="819">
        <v>38</v>
      </c>
      <c r="E140" s="831">
        <v>38087</v>
      </c>
      <c r="F140" s="821">
        <v>15332.613513479357</v>
      </c>
      <c r="G140" s="822">
        <v>2150</v>
      </c>
      <c r="H140" s="823">
        <v>3</v>
      </c>
      <c r="I140" s="823">
        <v>10</v>
      </c>
      <c r="J140" s="823">
        <v>30</v>
      </c>
      <c r="K140" s="832">
        <v>344</v>
      </c>
      <c r="L140" s="833">
        <v>2423.2000000000016</v>
      </c>
      <c r="M140" s="834">
        <v>83.203695150115507</v>
      </c>
      <c r="N140" s="834">
        <v>171.1</v>
      </c>
      <c r="O140" s="834">
        <v>270.89999999999998</v>
      </c>
      <c r="P140" s="826">
        <v>100</v>
      </c>
      <c r="Q140" s="835">
        <v>2.6340000000000003</v>
      </c>
      <c r="R140" s="839">
        <v>233.60000000000002</v>
      </c>
      <c r="S140" s="834">
        <v>16.224000000000007</v>
      </c>
      <c r="T140" s="834">
        <v>10.479999999999993</v>
      </c>
      <c r="U140" s="834">
        <v>375</v>
      </c>
      <c r="V140" s="836">
        <v>3.25</v>
      </c>
      <c r="W140" s="834">
        <v>104.88</v>
      </c>
      <c r="X140" s="834">
        <v>22.300000000000008</v>
      </c>
      <c r="Y140" s="834">
        <v>3.9600000000000017</v>
      </c>
      <c r="Z140" s="819">
        <v>8</v>
      </c>
      <c r="AA140" s="830">
        <v>100</v>
      </c>
    </row>
    <row r="141" spans="1:27" ht="16.5" customHeight="1">
      <c r="A141" s="819" t="b">
        <v>1</v>
      </c>
      <c r="B141" s="820" t="s">
        <v>1536</v>
      </c>
      <c r="C141" s="819">
        <v>100100003</v>
      </c>
      <c r="D141" s="819">
        <v>39</v>
      </c>
      <c r="E141" s="831">
        <v>39925</v>
      </c>
      <c r="F141" s="821">
        <v>15506.027243857092</v>
      </c>
      <c r="G141" s="822">
        <v>2150</v>
      </c>
      <c r="H141" s="823">
        <v>3</v>
      </c>
      <c r="I141" s="823">
        <v>10</v>
      </c>
      <c r="J141" s="823">
        <v>30</v>
      </c>
      <c r="K141" s="832">
        <v>351</v>
      </c>
      <c r="L141" s="833">
        <v>2530.0000000000014</v>
      </c>
      <c r="M141" s="834">
        <v>83.936500579374311</v>
      </c>
      <c r="N141" s="834">
        <v>172.8</v>
      </c>
      <c r="O141" s="834">
        <v>273.2</v>
      </c>
      <c r="P141" s="826">
        <v>100</v>
      </c>
      <c r="Q141" s="835">
        <v>2.637</v>
      </c>
      <c r="R141" s="839">
        <v>234.00000000000003</v>
      </c>
      <c r="S141" s="834">
        <v>16.592000000000006</v>
      </c>
      <c r="T141" s="834">
        <v>10.739999999999995</v>
      </c>
      <c r="U141" s="834">
        <v>383</v>
      </c>
      <c r="V141" s="836">
        <v>3.26</v>
      </c>
      <c r="W141" s="834">
        <v>104.99000000000001</v>
      </c>
      <c r="X141" s="834">
        <v>22.750000000000007</v>
      </c>
      <c r="Y141" s="834">
        <v>4.0500000000000016</v>
      </c>
      <c r="Z141" s="819">
        <v>8</v>
      </c>
      <c r="AA141" s="830">
        <v>100</v>
      </c>
    </row>
    <row r="142" spans="1:27" ht="16.5" customHeight="1">
      <c r="A142" s="819" t="b">
        <v>1</v>
      </c>
      <c r="B142" s="820" t="s">
        <v>1537</v>
      </c>
      <c r="C142" s="819">
        <v>100100003</v>
      </c>
      <c r="D142" s="819">
        <v>40</v>
      </c>
      <c r="E142" s="831">
        <v>47782</v>
      </c>
      <c r="F142" s="821">
        <v>15680.356179484832</v>
      </c>
      <c r="G142" s="822">
        <v>2150</v>
      </c>
      <c r="H142" s="823">
        <v>3</v>
      </c>
      <c r="I142" s="823">
        <v>10</v>
      </c>
      <c r="J142" s="823">
        <v>30</v>
      </c>
      <c r="K142" s="832">
        <v>410</v>
      </c>
      <c r="L142" s="833">
        <v>2639.2000000000016</v>
      </c>
      <c r="M142" s="834">
        <v>84.674418604651194</v>
      </c>
      <c r="N142" s="834">
        <v>186.2</v>
      </c>
      <c r="O142" s="834">
        <v>295.8</v>
      </c>
      <c r="P142" s="826">
        <v>100</v>
      </c>
      <c r="Q142" s="835">
        <v>2.64</v>
      </c>
      <c r="R142" s="839">
        <v>234.4</v>
      </c>
      <c r="S142" s="834">
        <v>16.960000000000008</v>
      </c>
      <c r="T142" s="834">
        <v>10.999999999999993</v>
      </c>
      <c r="U142" s="834">
        <v>392</v>
      </c>
      <c r="V142" s="836">
        <v>3.55</v>
      </c>
      <c r="W142" s="834">
        <v>105.1</v>
      </c>
      <c r="X142" s="834">
        <v>23.200000000000006</v>
      </c>
      <c r="Y142" s="834">
        <v>4.1400000000000015</v>
      </c>
      <c r="Z142" s="819">
        <v>8</v>
      </c>
      <c r="AA142" s="830">
        <v>100</v>
      </c>
    </row>
    <row r="143" spans="1:27" ht="16.5" customHeight="1">
      <c r="A143" s="819" t="b">
        <v>1</v>
      </c>
      <c r="B143" s="820" t="s">
        <v>1538</v>
      </c>
      <c r="C143" s="819">
        <v>100100003</v>
      </c>
      <c r="D143" s="819">
        <v>41</v>
      </c>
      <c r="E143" s="831">
        <v>49985</v>
      </c>
      <c r="F143" s="821">
        <v>15855.581494511127</v>
      </c>
      <c r="G143" s="822">
        <v>2100</v>
      </c>
      <c r="H143" s="823">
        <v>3</v>
      </c>
      <c r="I143" s="823">
        <v>10</v>
      </c>
      <c r="J143" s="823">
        <v>30</v>
      </c>
      <c r="K143" s="832">
        <v>418</v>
      </c>
      <c r="L143" s="833">
        <v>2750.8000000000015</v>
      </c>
      <c r="M143" s="834">
        <v>85.417502917152902</v>
      </c>
      <c r="N143" s="834">
        <v>187.9</v>
      </c>
      <c r="O143" s="834">
        <v>298.10000000000002</v>
      </c>
      <c r="P143" s="826">
        <v>100</v>
      </c>
      <c r="Q143" s="835">
        <v>2.6430000000000002</v>
      </c>
      <c r="R143" s="839">
        <v>234.8</v>
      </c>
      <c r="S143" s="834">
        <v>17.328000000000007</v>
      </c>
      <c r="T143" s="834">
        <v>11.259999999999993</v>
      </c>
      <c r="U143" s="834">
        <v>400</v>
      </c>
      <c r="V143" s="836">
        <v>3.56</v>
      </c>
      <c r="W143" s="834">
        <v>105.21000000000001</v>
      </c>
      <c r="X143" s="834">
        <v>23.650000000000006</v>
      </c>
      <c r="Y143" s="834">
        <v>4.2300000000000022</v>
      </c>
      <c r="Z143" s="819">
        <v>8</v>
      </c>
      <c r="AA143" s="830">
        <v>100</v>
      </c>
    </row>
    <row r="144" spans="1:27" ht="16.5" customHeight="1">
      <c r="A144" s="819" t="b">
        <v>1</v>
      </c>
      <c r="B144" s="820" t="s">
        <v>1539</v>
      </c>
      <c r="C144" s="819">
        <v>100100003</v>
      </c>
      <c r="D144" s="819">
        <v>42</v>
      </c>
      <c r="E144" s="831">
        <v>52241</v>
      </c>
      <c r="F144" s="821">
        <v>16031.685212651502</v>
      </c>
      <c r="G144" s="822">
        <v>2100</v>
      </c>
      <c r="H144" s="823">
        <v>3</v>
      </c>
      <c r="I144" s="823">
        <v>10</v>
      </c>
      <c r="J144" s="823">
        <v>30</v>
      </c>
      <c r="K144" s="832">
        <v>427</v>
      </c>
      <c r="L144" s="833">
        <v>2864.8000000000015</v>
      </c>
      <c r="M144" s="834">
        <v>86.165807962529314</v>
      </c>
      <c r="N144" s="834">
        <v>189.7</v>
      </c>
      <c r="O144" s="834">
        <v>300.5</v>
      </c>
      <c r="P144" s="826">
        <v>100</v>
      </c>
      <c r="Q144" s="835">
        <v>2.6460000000000004</v>
      </c>
      <c r="R144" s="839">
        <v>235.20000000000005</v>
      </c>
      <c r="S144" s="834">
        <v>17.696000000000009</v>
      </c>
      <c r="T144" s="834">
        <v>11.519999999999992</v>
      </c>
      <c r="U144" s="834">
        <v>408</v>
      </c>
      <c r="V144" s="836">
        <v>3.56</v>
      </c>
      <c r="W144" s="834">
        <v>105.32000000000001</v>
      </c>
      <c r="X144" s="834">
        <v>24.100000000000009</v>
      </c>
      <c r="Y144" s="834">
        <v>4.3200000000000021</v>
      </c>
      <c r="Z144" s="819">
        <v>8</v>
      </c>
      <c r="AA144" s="830">
        <v>100</v>
      </c>
    </row>
    <row r="145" spans="1:27" ht="16.5" customHeight="1">
      <c r="A145" s="819" t="b">
        <v>1</v>
      </c>
      <c r="B145" s="820" t="s">
        <v>1540</v>
      </c>
      <c r="C145" s="819">
        <v>100100003</v>
      </c>
      <c r="D145" s="819">
        <v>43</v>
      </c>
      <c r="E145" s="831">
        <v>54548</v>
      </c>
      <c r="F145" s="821">
        <v>16208.650149002255</v>
      </c>
      <c r="G145" s="822">
        <v>2100</v>
      </c>
      <c r="H145" s="823">
        <v>3</v>
      </c>
      <c r="I145" s="823">
        <v>10</v>
      </c>
      <c r="J145" s="823">
        <v>30</v>
      </c>
      <c r="K145" s="832">
        <v>435</v>
      </c>
      <c r="L145" s="833">
        <v>2981.2000000000012</v>
      </c>
      <c r="M145" s="834">
        <v>86.919388954171609</v>
      </c>
      <c r="N145" s="834">
        <v>191.5</v>
      </c>
      <c r="O145" s="834">
        <v>302.8</v>
      </c>
      <c r="P145" s="826">
        <v>100</v>
      </c>
      <c r="Q145" s="835">
        <v>2.6490000000000005</v>
      </c>
      <c r="R145" s="839">
        <v>235.60000000000002</v>
      </c>
      <c r="S145" s="834">
        <v>18.064000000000011</v>
      </c>
      <c r="T145" s="834">
        <v>11.77999999999999</v>
      </c>
      <c r="U145" s="834">
        <v>417</v>
      </c>
      <c r="V145" s="836">
        <v>3.56</v>
      </c>
      <c r="W145" s="834">
        <v>105.42999999999999</v>
      </c>
      <c r="X145" s="834">
        <v>24.550000000000008</v>
      </c>
      <c r="Y145" s="834">
        <v>4.4100000000000019</v>
      </c>
      <c r="Z145" s="819">
        <v>8</v>
      </c>
      <c r="AA145" s="830">
        <v>100</v>
      </c>
    </row>
    <row r="146" spans="1:27" ht="16.5" customHeight="1">
      <c r="A146" s="819" t="b">
        <v>1</v>
      </c>
      <c r="B146" s="820" t="s">
        <v>1541</v>
      </c>
      <c r="C146" s="819">
        <v>100100003</v>
      </c>
      <c r="D146" s="819">
        <v>44</v>
      </c>
      <c r="E146" s="831">
        <v>56907</v>
      </c>
      <c r="F146" s="821">
        <v>16386.459857134112</v>
      </c>
      <c r="G146" s="822">
        <v>2100</v>
      </c>
      <c r="H146" s="823">
        <v>3</v>
      </c>
      <c r="I146" s="823">
        <v>10</v>
      </c>
      <c r="J146" s="823">
        <v>30</v>
      </c>
      <c r="K146" s="832">
        <v>444</v>
      </c>
      <c r="L146" s="833">
        <v>3100.0000000000014</v>
      </c>
      <c r="M146" s="834">
        <v>87.678301886792482</v>
      </c>
      <c r="N146" s="834">
        <v>193.2</v>
      </c>
      <c r="O146" s="834">
        <v>305.2</v>
      </c>
      <c r="P146" s="826">
        <v>100</v>
      </c>
      <c r="Q146" s="835">
        <v>2.6520000000000006</v>
      </c>
      <c r="R146" s="839">
        <v>236</v>
      </c>
      <c r="S146" s="834">
        <v>18.432000000000006</v>
      </c>
      <c r="T146" s="834">
        <v>12.03999999999999</v>
      </c>
      <c r="U146" s="834">
        <v>425</v>
      </c>
      <c r="V146" s="836">
        <v>3.56</v>
      </c>
      <c r="W146" s="834">
        <v>105.54</v>
      </c>
      <c r="X146" s="834">
        <v>25.000000000000007</v>
      </c>
      <c r="Y146" s="834">
        <v>4.5000000000000018</v>
      </c>
      <c r="Z146" s="819">
        <v>8</v>
      </c>
      <c r="AA146" s="830">
        <v>100</v>
      </c>
    </row>
    <row r="147" spans="1:27" ht="16.5" customHeight="1">
      <c r="A147" s="819" t="b">
        <v>1</v>
      </c>
      <c r="B147" s="820" t="s">
        <v>1542</v>
      </c>
      <c r="C147" s="819">
        <v>100100003</v>
      </c>
      <c r="D147" s="819">
        <v>45</v>
      </c>
      <c r="E147" s="831">
        <v>59316</v>
      </c>
      <c r="F147" s="821">
        <v>16565.098580874517</v>
      </c>
      <c r="G147" s="822">
        <v>2100</v>
      </c>
      <c r="H147" s="823">
        <v>3</v>
      </c>
      <c r="I147" s="823">
        <v>10</v>
      </c>
      <c r="J147" s="823">
        <v>30</v>
      </c>
      <c r="K147" s="832">
        <v>453</v>
      </c>
      <c r="L147" s="833">
        <v>3221.2000000000016</v>
      </c>
      <c r="M147" s="834">
        <v>88.442603550295885</v>
      </c>
      <c r="N147" s="834">
        <v>207</v>
      </c>
      <c r="O147" s="834">
        <v>328.4</v>
      </c>
      <c r="P147" s="826">
        <v>100</v>
      </c>
      <c r="Q147" s="835">
        <v>2.6549999999999998</v>
      </c>
      <c r="R147" s="839">
        <v>236.4</v>
      </c>
      <c r="S147" s="834">
        <v>18.800000000000008</v>
      </c>
      <c r="T147" s="834">
        <v>12.29999999999999</v>
      </c>
      <c r="U147" s="834">
        <v>434</v>
      </c>
      <c r="V147" s="836">
        <v>3.86</v>
      </c>
      <c r="W147" s="834">
        <v>105.65</v>
      </c>
      <c r="X147" s="834">
        <v>25.450000000000006</v>
      </c>
      <c r="Y147" s="834">
        <v>4.5900000000000016</v>
      </c>
      <c r="Z147" s="819">
        <v>8</v>
      </c>
      <c r="AA147" s="830">
        <v>100</v>
      </c>
    </row>
    <row r="148" spans="1:27" ht="16.5" customHeight="1">
      <c r="A148" s="819" t="b">
        <v>1</v>
      </c>
      <c r="B148" s="820" t="s">
        <v>1543</v>
      </c>
      <c r="C148" s="819">
        <v>100100003</v>
      </c>
      <c r="D148" s="819">
        <v>46</v>
      </c>
      <c r="E148" s="831">
        <v>61777</v>
      </c>
      <c r="F148" s="821">
        <v>16744.551210265719</v>
      </c>
      <c r="G148" s="822">
        <v>2000</v>
      </c>
      <c r="H148" s="823">
        <v>3</v>
      </c>
      <c r="I148" s="823">
        <v>10</v>
      </c>
      <c r="J148" s="823">
        <v>30</v>
      </c>
      <c r="K148" s="832">
        <v>462</v>
      </c>
      <c r="L148" s="833">
        <v>3344.8000000000015</v>
      </c>
      <c r="M148" s="834">
        <v>89.212351543943043</v>
      </c>
      <c r="N148" s="834">
        <v>208.8</v>
      </c>
      <c r="O148" s="834">
        <v>330.9</v>
      </c>
      <c r="P148" s="826">
        <v>100</v>
      </c>
      <c r="Q148" s="835">
        <v>2.6579999999999999</v>
      </c>
      <c r="R148" s="839">
        <v>236.80000000000004</v>
      </c>
      <c r="S148" s="834">
        <v>19.16800000000001</v>
      </c>
      <c r="T148" s="834">
        <v>12.559999999999988</v>
      </c>
      <c r="U148" s="834">
        <v>442</v>
      </c>
      <c r="V148" s="836">
        <v>3.86</v>
      </c>
      <c r="W148" s="834">
        <v>105.76000000000002</v>
      </c>
      <c r="X148" s="834">
        <v>25.900000000000006</v>
      </c>
      <c r="Y148" s="834">
        <v>4.6800000000000015</v>
      </c>
      <c r="Z148" s="819">
        <v>8</v>
      </c>
      <c r="AA148" s="830">
        <v>100</v>
      </c>
    </row>
    <row r="149" spans="1:27" ht="16.5" customHeight="1">
      <c r="A149" s="819" t="b">
        <v>1</v>
      </c>
      <c r="B149" s="820" t="s">
        <v>1544</v>
      </c>
      <c r="C149" s="819">
        <v>100100003</v>
      </c>
      <c r="D149" s="819">
        <v>47</v>
      </c>
      <c r="E149" s="831">
        <v>64291</v>
      </c>
      <c r="F149" s="821">
        <v>16924.803241251866</v>
      </c>
      <c r="G149" s="822">
        <v>2000</v>
      </c>
      <c r="H149" s="823">
        <v>3</v>
      </c>
      <c r="I149" s="823">
        <v>10</v>
      </c>
      <c r="J149" s="823">
        <v>30</v>
      </c>
      <c r="K149" s="832">
        <v>471</v>
      </c>
      <c r="L149" s="833">
        <v>3470.8000000000015</v>
      </c>
      <c r="M149" s="834">
        <v>89.987604290822475</v>
      </c>
      <c r="N149" s="834">
        <v>210.6</v>
      </c>
      <c r="O149" s="834">
        <v>333.3</v>
      </c>
      <c r="P149" s="826">
        <v>100</v>
      </c>
      <c r="Q149" s="835">
        <v>2.661</v>
      </c>
      <c r="R149" s="839">
        <v>237.20000000000002</v>
      </c>
      <c r="S149" s="834">
        <v>19.536000000000005</v>
      </c>
      <c r="T149" s="834">
        <v>12.819999999999991</v>
      </c>
      <c r="U149" s="834">
        <v>450</v>
      </c>
      <c r="V149" s="836">
        <v>3.86</v>
      </c>
      <c r="W149" s="834">
        <v>105.87</v>
      </c>
      <c r="X149" s="834">
        <v>26.350000000000009</v>
      </c>
      <c r="Y149" s="834">
        <v>4.7700000000000014</v>
      </c>
      <c r="Z149" s="819">
        <v>8</v>
      </c>
      <c r="AA149" s="830">
        <v>100</v>
      </c>
    </row>
    <row r="150" spans="1:27" ht="16.5" customHeight="1">
      <c r="A150" s="819" t="b">
        <v>1</v>
      </c>
      <c r="B150" s="820" t="s">
        <v>1545</v>
      </c>
      <c r="C150" s="819">
        <v>100100003</v>
      </c>
      <c r="D150" s="819">
        <v>48</v>
      </c>
      <c r="E150" s="831">
        <v>66854</v>
      </c>
      <c r="F150" s="821">
        <v>17105.84073870509</v>
      </c>
      <c r="G150" s="822">
        <v>2000</v>
      </c>
      <c r="H150" s="823">
        <v>3</v>
      </c>
      <c r="I150" s="823">
        <v>10</v>
      </c>
      <c r="J150" s="823">
        <v>30</v>
      </c>
      <c r="K150" s="832">
        <v>480</v>
      </c>
      <c r="L150" s="833">
        <v>3599.2000000000016</v>
      </c>
      <c r="M150" s="834">
        <v>90.768421052631624</v>
      </c>
      <c r="N150" s="834">
        <v>212.5</v>
      </c>
      <c r="O150" s="834">
        <v>335.8</v>
      </c>
      <c r="P150" s="826">
        <v>100</v>
      </c>
      <c r="Q150" s="835">
        <v>2.6640000000000001</v>
      </c>
      <c r="R150" s="839">
        <v>237.60000000000002</v>
      </c>
      <c r="S150" s="834">
        <v>19.904000000000011</v>
      </c>
      <c r="T150" s="834">
        <v>13.079999999999989</v>
      </c>
      <c r="U150" s="834">
        <v>459</v>
      </c>
      <c r="V150" s="836">
        <v>3.87</v>
      </c>
      <c r="W150" s="834">
        <v>105.97999999999999</v>
      </c>
      <c r="X150" s="834">
        <v>26.800000000000008</v>
      </c>
      <c r="Y150" s="834">
        <v>4.8600000000000012</v>
      </c>
      <c r="Z150" s="819">
        <v>8</v>
      </c>
      <c r="AA150" s="830">
        <v>100</v>
      </c>
    </row>
    <row r="151" spans="1:27" ht="16.5" customHeight="1">
      <c r="A151" s="819" t="b">
        <v>1</v>
      </c>
      <c r="B151" s="820" t="s">
        <v>1546</v>
      </c>
      <c r="C151" s="819">
        <v>100100003</v>
      </c>
      <c r="D151" s="819">
        <v>49</v>
      </c>
      <c r="E151" s="831">
        <v>69470</v>
      </c>
      <c r="F151" s="821">
        <v>17287.650302448536</v>
      </c>
      <c r="G151" s="822">
        <v>2000</v>
      </c>
      <c r="H151" s="823">
        <v>3</v>
      </c>
      <c r="I151" s="823">
        <v>10</v>
      </c>
      <c r="J151" s="823">
        <v>30</v>
      </c>
      <c r="K151" s="832">
        <v>489</v>
      </c>
      <c r="L151" s="833">
        <v>3730.0000000000018</v>
      </c>
      <c r="M151" s="834">
        <v>91.554861944777969</v>
      </c>
      <c r="N151" s="834">
        <v>214.3</v>
      </c>
      <c r="O151" s="834">
        <v>338.3</v>
      </c>
      <c r="P151" s="826">
        <v>100</v>
      </c>
      <c r="Q151" s="835">
        <v>2.6670000000000003</v>
      </c>
      <c r="R151" s="839">
        <v>238</v>
      </c>
      <c r="S151" s="834">
        <v>20.272000000000009</v>
      </c>
      <c r="T151" s="834">
        <v>13.339999999999989</v>
      </c>
      <c r="U151" s="834">
        <v>467</v>
      </c>
      <c r="V151" s="836">
        <v>3.87</v>
      </c>
      <c r="W151" s="834">
        <v>106.09</v>
      </c>
      <c r="X151" s="834">
        <v>27.250000000000007</v>
      </c>
      <c r="Y151" s="834">
        <v>4.9500000000000011</v>
      </c>
      <c r="Z151" s="819">
        <v>8</v>
      </c>
      <c r="AA151" s="830">
        <v>100</v>
      </c>
    </row>
    <row r="152" spans="1:27" ht="16.5" customHeight="1">
      <c r="A152" s="819" t="b">
        <v>1</v>
      </c>
      <c r="B152" s="820" t="s">
        <v>1547</v>
      </c>
      <c r="C152" s="819">
        <v>100100003</v>
      </c>
      <c r="D152" s="819">
        <v>50</v>
      </c>
      <c r="E152" s="831">
        <v>81153</v>
      </c>
      <c r="F152" s="821">
        <v>17470.219035975933</v>
      </c>
      <c r="G152" s="822">
        <v>2000</v>
      </c>
      <c r="H152" s="823">
        <v>3</v>
      </c>
      <c r="I152" s="823">
        <v>10</v>
      </c>
      <c r="J152" s="823">
        <v>30</v>
      </c>
      <c r="K152" s="832">
        <v>561</v>
      </c>
      <c r="L152" s="833">
        <v>3863.2000000000021</v>
      </c>
      <c r="M152" s="834">
        <v>92.346987951807279</v>
      </c>
      <c r="N152" s="834">
        <v>228.4</v>
      </c>
      <c r="O152" s="834">
        <v>362.2</v>
      </c>
      <c r="P152" s="826">
        <v>100</v>
      </c>
      <c r="Q152" s="835">
        <v>2.67</v>
      </c>
      <c r="R152" s="839">
        <v>238.40000000000003</v>
      </c>
      <c r="S152" s="834">
        <v>20.640000000000008</v>
      </c>
      <c r="T152" s="834">
        <v>13.599999999999987</v>
      </c>
      <c r="U152" s="834">
        <v>476</v>
      </c>
      <c r="V152" s="836">
        <v>4.17</v>
      </c>
      <c r="W152" s="834">
        <v>106.2</v>
      </c>
      <c r="X152" s="834">
        <v>27.700000000000006</v>
      </c>
      <c r="Y152" s="834">
        <v>5.0400000000000009</v>
      </c>
      <c r="Z152" s="819">
        <v>8</v>
      </c>
      <c r="AA152" s="830">
        <v>100</v>
      </c>
    </row>
    <row r="153" spans="1:27" ht="16.5" customHeight="1">
      <c r="A153" s="819" t="b">
        <v>1</v>
      </c>
      <c r="B153" s="820" t="s">
        <v>1548</v>
      </c>
      <c r="C153" s="819">
        <v>100100004</v>
      </c>
      <c r="D153" s="819">
        <v>1</v>
      </c>
      <c r="E153" s="831">
        <v>1711</v>
      </c>
      <c r="F153" s="821">
        <v>10000</v>
      </c>
      <c r="G153" s="837">
        <v>2500</v>
      </c>
      <c r="H153" s="823">
        <v>3</v>
      </c>
      <c r="I153" s="823">
        <v>10</v>
      </c>
      <c r="J153" s="823">
        <v>30</v>
      </c>
      <c r="K153" s="832">
        <v>60</v>
      </c>
      <c r="L153" s="833">
        <v>103.072</v>
      </c>
      <c r="M153" s="834">
        <v>35.37913043478261</v>
      </c>
      <c r="N153" s="834">
        <v>33.5</v>
      </c>
      <c r="O153" s="834">
        <v>33.5</v>
      </c>
      <c r="P153" s="826">
        <v>100</v>
      </c>
      <c r="Q153" s="835">
        <v>4.08</v>
      </c>
      <c r="R153" s="838">
        <v>213.2</v>
      </c>
      <c r="S153" s="834">
        <v>1.3680000000000001</v>
      </c>
      <c r="T153" s="834">
        <v>2.6</v>
      </c>
      <c r="U153" s="834">
        <v>403</v>
      </c>
      <c r="V153" s="836">
        <v>1.31</v>
      </c>
      <c r="W153" s="834">
        <v>102.25</v>
      </c>
      <c r="X153" s="834">
        <v>2.98</v>
      </c>
      <c r="Y153" s="834">
        <v>0.58199999999999996</v>
      </c>
      <c r="Z153" s="819">
        <v>8</v>
      </c>
      <c r="AA153" s="830">
        <v>100</v>
      </c>
    </row>
    <row r="154" spans="1:27" ht="16.5" customHeight="1">
      <c r="A154" s="819" t="b">
        <v>1</v>
      </c>
      <c r="B154" s="820" t="s">
        <v>1549</v>
      </c>
      <c r="C154" s="819">
        <v>100100004</v>
      </c>
      <c r="D154" s="819">
        <v>2</v>
      </c>
      <c r="E154" s="831">
        <v>1835</v>
      </c>
      <c r="F154" s="821">
        <v>10070</v>
      </c>
      <c r="G154" s="837">
        <v>2500</v>
      </c>
      <c r="H154" s="823">
        <v>6</v>
      </c>
      <c r="I154" s="823">
        <v>10</v>
      </c>
      <c r="J154" s="823">
        <v>30</v>
      </c>
      <c r="K154" s="832">
        <v>62</v>
      </c>
      <c r="L154" s="833">
        <v>103.468</v>
      </c>
      <c r="M154" s="834">
        <v>36.103606557377056</v>
      </c>
      <c r="N154" s="834">
        <v>34.700000000000003</v>
      </c>
      <c r="O154" s="834">
        <v>35.299999999999997</v>
      </c>
      <c r="P154" s="826">
        <v>100</v>
      </c>
      <c r="Q154" s="835">
        <v>4.085</v>
      </c>
      <c r="R154" s="838">
        <v>213.6</v>
      </c>
      <c r="S154" s="834">
        <v>1.4560000000000002</v>
      </c>
      <c r="T154" s="834">
        <v>2.8000000000000003</v>
      </c>
      <c r="U154" s="834">
        <v>428</v>
      </c>
      <c r="V154" s="836">
        <v>1.31</v>
      </c>
      <c r="W154" s="834">
        <v>102.4</v>
      </c>
      <c r="X154" s="834">
        <v>3.01</v>
      </c>
      <c r="Y154" s="834">
        <v>0.624</v>
      </c>
      <c r="Z154" s="819">
        <v>8</v>
      </c>
      <c r="AA154" s="830">
        <v>100</v>
      </c>
    </row>
    <row r="155" spans="1:27" ht="16.5" customHeight="1">
      <c r="A155" s="819" t="b">
        <v>1</v>
      </c>
      <c r="B155" s="820" t="s">
        <v>1550</v>
      </c>
      <c r="C155" s="819">
        <v>100100004</v>
      </c>
      <c r="D155" s="819">
        <v>3</v>
      </c>
      <c r="E155" s="831">
        <v>1967</v>
      </c>
      <c r="F155" s="821">
        <v>10160.817769699584</v>
      </c>
      <c r="G155" s="837">
        <v>2500</v>
      </c>
      <c r="H155" s="823">
        <v>3</v>
      </c>
      <c r="I155" s="823">
        <v>10</v>
      </c>
      <c r="J155" s="823">
        <v>30</v>
      </c>
      <c r="K155" s="832">
        <v>64</v>
      </c>
      <c r="L155" s="833">
        <v>103.88800000000001</v>
      </c>
      <c r="M155" s="834">
        <v>36.510659340659345</v>
      </c>
      <c r="N155" s="834">
        <v>35.9</v>
      </c>
      <c r="O155" s="834">
        <v>36.6</v>
      </c>
      <c r="P155" s="826">
        <v>100</v>
      </c>
      <c r="Q155" s="835">
        <v>4.09</v>
      </c>
      <c r="R155" s="838">
        <v>214.00000000000003</v>
      </c>
      <c r="S155" s="834">
        <v>1.5440000000000003</v>
      </c>
      <c r="T155" s="834">
        <v>3</v>
      </c>
      <c r="U155" s="834">
        <v>453</v>
      </c>
      <c r="V155" s="836">
        <v>1.31</v>
      </c>
      <c r="W155" s="834">
        <v>102.55</v>
      </c>
      <c r="X155" s="834">
        <v>3.04</v>
      </c>
      <c r="Y155" s="834">
        <v>0.66600000000000015</v>
      </c>
      <c r="Z155" s="819">
        <v>8</v>
      </c>
      <c r="AA155" s="830">
        <v>100</v>
      </c>
    </row>
    <row r="156" spans="1:27" ht="16.5" customHeight="1">
      <c r="A156" s="819" t="b">
        <v>1</v>
      </c>
      <c r="B156" s="820" t="s">
        <v>1551</v>
      </c>
      <c r="C156" s="819">
        <v>100100004</v>
      </c>
      <c r="D156" s="819">
        <v>4</v>
      </c>
      <c r="E156" s="831">
        <v>2107</v>
      </c>
      <c r="F156" s="821">
        <v>10261.603497319258</v>
      </c>
      <c r="G156" s="837">
        <v>2500</v>
      </c>
      <c r="H156" s="823">
        <v>3</v>
      </c>
      <c r="I156" s="823">
        <v>10</v>
      </c>
      <c r="J156" s="823">
        <v>30</v>
      </c>
      <c r="K156" s="832">
        <v>66</v>
      </c>
      <c r="L156" s="833">
        <v>104.33200000000001</v>
      </c>
      <c r="M156" s="834">
        <v>36.922209944751373</v>
      </c>
      <c r="N156" s="834">
        <v>37.1</v>
      </c>
      <c r="O156" s="834">
        <v>37.799999999999997</v>
      </c>
      <c r="P156" s="826">
        <v>100</v>
      </c>
      <c r="Q156" s="835">
        <v>4.0949999999999998</v>
      </c>
      <c r="R156" s="838">
        <v>214.4</v>
      </c>
      <c r="S156" s="834">
        <v>1.6320000000000006</v>
      </c>
      <c r="T156" s="834">
        <v>3.2</v>
      </c>
      <c r="U156" s="834">
        <v>478</v>
      </c>
      <c r="V156" s="836">
        <v>1.31</v>
      </c>
      <c r="W156" s="834">
        <v>102.7</v>
      </c>
      <c r="X156" s="834">
        <v>3.0700000000000003</v>
      </c>
      <c r="Y156" s="834">
        <v>0.70799999999999996</v>
      </c>
      <c r="Z156" s="819">
        <v>8</v>
      </c>
      <c r="AA156" s="830">
        <v>100</v>
      </c>
    </row>
    <row r="157" spans="1:27" ht="16.5" customHeight="1">
      <c r="A157" s="819" t="b">
        <v>1</v>
      </c>
      <c r="B157" s="820" t="s">
        <v>1552</v>
      </c>
      <c r="C157" s="819">
        <v>100100004</v>
      </c>
      <c r="D157" s="819">
        <v>5</v>
      </c>
      <c r="E157" s="831">
        <v>2255</v>
      </c>
      <c r="F157" s="821">
        <v>10369.46221501641</v>
      </c>
      <c r="G157" s="837">
        <v>2500</v>
      </c>
      <c r="H157" s="823">
        <v>3</v>
      </c>
      <c r="I157" s="823">
        <v>10</v>
      </c>
      <c r="J157" s="823">
        <v>30</v>
      </c>
      <c r="K157" s="832">
        <v>68</v>
      </c>
      <c r="L157" s="833">
        <v>104.8</v>
      </c>
      <c r="M157" s="834">
        <v>37.338333333333338</v>
      </c>
      <c r="N157" s="834">
        <v>45.6</v>
      </c>
      <c r="O157" s="834">
        <v>46.4</v>
      </c>
      <c r="P157" s="826">
        <v>100</v>
      </c>
      <c r="Q157" s="835">
        <v>4.0999999999999996</v>
      </c>
      <c r="R157" s="838">
        <v>214.8</v>
      </c>
      <c r="S157" s="834">
        <v>1.7200000000000004</v>
      </c>
      <c r="T157" s="834">
        <v>3.4000000000000004</v>
      </c>
      <c r="U157" s="834">
        <v>504</v>
      </c>
      <c r="V157" s="836">
        <v>1.64</v>
      </c>
      <c r="W157" s="834">
        <v>102.85</v>
      </c>
      <c r="X157" s="834">
        <v>3.1</v>
      </c>
      <c r="Y157" s="834">
        <v>0.75</v>
      </c>
      <c r="Z157" s="819">
        <v>8</v>
      </c>
      <c r="AA157" s="830">
        <v>100</v>
      </c>
    </row>
    <row r="158" spans="1:27" ht="16.5" customHeight="1">
      <c r="A158" s="819" t="b">
        <v>1</v>
      </c>
      <c r="B158" s="820" t="s">
        <v>1553</v>
      </c>
      <c r="C158" s="819">
        <v>100100004</v>
      </c>
      <c r="D158" s="819">
        <v>6</v>
      </c>
      <c r="E158" s="831">
        <v>2411</v>
      </c>
      <c r="F158" s="821">
        <v>10482.905381511426</v>
      </c>
      <c r="G158" s="837">
        <v>2450</v>
      </c>
      <c r="H158" s="823">
        <v>3</v>
      </c>
      <c r="I158" s="823">
        <v>10</v>
      </c>
      <c r="J158" s="823">
        <v>30</v>
      </c>
      <c r="K158" s="832">
        <v>70</v>
      </c>
      <c r="L158" s="833">
        <v>105.292</v>
      </c>
      <c r="M158" s="834">
        <v>37.759106145251387</v>
      </c>
      <c r="N158" s="834">
        <v>46.8</v>
      </c>
      <c r="O158" s="834">
        <v>47.7</v>
      </c>
      <c r="P158" s="826">
        <v>100</v>
      </c>
      <c r="Q158" s="835">
        <v>4.1050000000000004</v>
      </c>
      <c r="R158" s="838">
        <v>215.2</v>
      </c>
      <c r="S158" s="834">
        <v>1.8080000000000005</v>
      </c>
      <c r="T158" s="834">
        <v>3.5999999999999996</v>
      </c>
      <c r="U158" s="834">
        <v>529</v>
      </c>
      <c r="V158" s="836">
        <v>1.64</v>
      </c>
      <c r="W158" s="834">
        <v>103</v>
      </c>
      <c r="X158" s="834">
        <v>3.13</v>
      </c>
      <c r="Y158" s="834">
        <v>0.79200000000000004</v>
      </c>
      <c r="Z158" s="819">
        <v>8</v>
      </c>
      <c r="AA158" s="830">
        <v>100</v>
      </c>
    </row>
    <row r="159" spans="1:27" ht="16.5" customHeight="1">
      <c r="A159" s="819" t="b">
        <v>1</v>
      </c>
      <c r="B159" s="820" t="s">
        <v>1554</v>
      </c>
      <c r="C159" s="819">
        <v>100100004</v>
      </c>
      <c r="D159" s="819">
        <v>7</v>
      </c>
      <c r="E159" s="831">
        <v>2575</v>
      </c>
      <c r="F159" s="821">
        <v>10601.007014064207</v>
      </c>
      <c r="G159" s="837">
        <v>2450</v>
      </c>
      <c r="H159" s="823">
        <v>3</v>
      </c>
      <c r="I159" s="823">
        <v>10</v>
      </c>
      <c r="J159" s="823">
        <v>30</v>
      </c>
      <c r="K159" s="832">
        <v>72</v>
      </c>
      <c r="L159" s="833">
        <v>105.80800000000001</v>
      </c>
      <c r="M159" s="834">
        <v>38.184606741573035</v>
      </c>
      <c r="N159" s="834">
        <v>48</v>
      </c>
      <c r="O159" s="834">
        <v>48.9</v>
      </c>
      <c r="P159" s="826">
        <v>100</v>
      </c>
      <c r="Q159" s="835">
        <v>4.1100000000000003</v>
      </c>
      <c r="R159" s="838">
        <v>215.60000000000002</v>
      </c>
      <c r="S159" s="834">
        <v>1.8960000000000004</v>
      </c>
      <c r="T159" s="834">
        <v>3.8</v>
      </c>
      <c r="U159" s="834">
        <v>554</v>
      </c>
      <c r="V159" s="836">
        <v>1.64</v>
      </c>
      <c r="W159" s="834">
        <v>103.15</v>
      </c>
      <c r="X159" s="834">
        <v>3.16</v>
      </c>
      <c r="Y159" s="834">
        <v>0.83400000000000019</v>
      </c>
      <c r="Z159" s="819">
        <v>8</v>
      </c>
      <c r="AA159" s="830">
        <v>100</v>
      </c>
    </row>
    <row r="160" spans="1:27" ht="16.5" customHeight="1">
      <c r="A160" s="819" t="b">
        <v>1</v>
      </c>
      <c r="B160" s="820" t="s">
        <v>1555</v>
      </c>
      <c r="C160" s="819">
        <v>100100004</v>
      </c>
      <c r="D160" s="819">
        <v>8</v>
      </c>
      <c r="E160" s="831">
        <v>2746</v>
      </c>
      <c r="F160" s="821">
        <v>10723.12884918133</v>
      </c>
      <c r="G160" s="837">
        <v>2450</v>
      </c>
      <c r="H160" s="823">
        <v>3</v>
      </c>
      <c r="I160" s="823">
        <v>10</v>
      </c>
      <c r="J160" s="823">
        <v>30</v>
      </c>
      <c r="K160" s="832">
        <v>74</v>
      </c>
      <c r="L160" s="833">
        <v>106.348</v>
      </c>
      <c r="M160" s="834">
        <v>38.614915254237289</v>
      </c>
      <c r="N160" s="834">
        <v>49.2</v>
      </c>
      <c r="O160" s="834">
        <v>50.2</v>
      </c>
      <c r="P160" s="826">
        <v>100</v>
      </c>
      <c r="Q160" s="835">
        <v>4.1150000000000002</v>
      </c>
      <c r="R160" s="838">
        <v>216</v>
      </c>
      <c r="S160" s="834">
        <v>1.9840000000000004</v>
      </c>
      <c r="T160" s="834">
        <v>4</v>
      </c>
      <c r="U160" s="834">
        <v>579</v>
      </c>
      <c r="V160" s="836">
        <v>1.64</v>
      </c>
      <c r="W160" s="834">
        <v>103.3</v>
      </c>
      <c r="X160" s="834">
        <v>3.1900000000000004</v>
      </c>
      <c r="Y160" s="834">
        <v>0.876</v>
      </c>
      <c r="Z160" s="819">
        <v>8</v>
      </c>
      <c r="AA160" s="830">
        <v>100</v>
      </c>
    </row>
    <row r="161" spans="1:27" ht="16.5" customHeight="1">
      <c r="A161" s="819" t="b">
        <v>1</v>
      </c>
      <c r="B161" s="820" t="s">
        <v>1556</v>
      </c>
      <c r="C161" s="819">
        <v>100100004</v>
      </c>
      <c r="D161" s="819">
        <v>9</v>
      </c>
      <c r="E161" s="831">
        <v>2926</v>
      </c>
      <c r="F161" s="821">
        <v>10848.801277245822</v>
      </c>
      <c r="G161" s="837">
        <v>2450</v>
      </c>
      <c r="H161" s="823">
        <v>3</v>
      </c>
      <c r="I161" s="823">
        <v>10</v>
      </c>
      <c r="J161" s="823">
        <v>30</v>
      </c>
      <c r="K161" s="832">
        <v>76</v>
      </c>
      <c r="L161" s="833">
        <v>106.91200000000001</v>
      </c>
      <c r="M161" s="834">
        <v>39.050113636363633</v>
      </c>
      <c r="N161" s="834">
        <v>50.4</v>
      </c>
      <c r="O161" s="834">
        <v>51.5</v>
      </c>
      <c r="P161" s="826">
        <v>100</v>
      </c>
      <c r="Q161" s="835">
        <v>4.12</v>
      </c>
      <c r="R161" s="838">
        <v>216.4</v>
      </c>
      <c r="S161" s="834">
        <v>2.0720000000000005</v>
      </c>
      <c r="T161" s="834">
        <v>4.2</v>
      </c>
      <c r="U161" s="834">
        <v>604</v>
      </c>
      <c r="V161" s="836">
        <v>1.64</v>
      </c>
      <c r="W161" s="834">
        <v>103.45</v>
      </c>
      <c r="X161" s="834">
        <v>3.22</v>
      </c>
      <c r="Y161" s="834">
        <v>0.91799999999999993</v>
      </c>
      <c r="Z161" s="819">
        <v>8</v>
      </c>
      <c r="AA161" s="830">
        <v>100</v>
      </c>
    </row>
    <row r="162" spans="1:27" ht="16.5" customHeight="1">
      <c r="A162" s="819" t="b">
        <v>1</v>
      </c>
      <c r="B162" s="820" t="s">
        <v>1557</v>
      </c>
      <c r="C162" s="819">
        <v>100100004</v>
      </c>
      <c r="D162" s="819">
        <v>10</v>
      </c>
      <c r="E162" s="831">
        <v>3893</v>
      </c>
      <c r="F162" s="821">
        <v>10977.662711566676</v>
      </c>
      <c r="G162" s="837">
        <v>2450</v>
      </c>
      <c r="H162" s="823">
        <v>3</v>
      </c>
      <c r="I162" s="823">
        <v>10</v>
      </c>
      <c r="J162" s="823">
        <v>30</v>
      </c>
      <c r="K162" s="832">
        <v>97</v>
      </c>
      <c r="L162" s="833">
        <v>107.5</v>
      </c>
      <c r="M162" s="834">
        <v>39.490285714285712</v>
      </c>
      <c r="N162" s="834">
        <v>59.1</v>
      </c>
      <c r="O162" s="834">
        <v>60.4</v>
      </c>
      <c r="P162" s="826">
        <v>100</v>
      </c>
      <c r="Q162" s="835">
        <v>4.125</v>
      </c>
      <c r="R162" s="838">
        <v>216.8</v>
      </c>
      <c r="S162" s="834">
        <v>2.1600000000000006</v>
      </c>
      <c r="T162" s="834">
        <v>4.4000000000000004</v>
      </c>
      <c r="U162" s="834">
        <v>630</v>
      </c>
      <c r="V162" s="836">
        <v>1.97</v>
      </c>
      <c r="W162" s="834">
        <v>103.6</v>
      </c>
      <c r="X162" s="834">
        <v>3.25</v>
      </c>
      <c r="Y162" s="834">
        <v>0.96</v>
      </c>
      <c r="Z162" s="819">
        <v>8</v>
      </c>
      <c r="AA162" s="830">
        <v>100</v>
      </c>
    </row>
    <row r="163" spans="1:27" ht="16.5" customHeight="1">
      <c r="A163" s="819" t="b">
        <v>1</v>
      </c>
      <c r="B163" s="820" t="s">
        <v>1558</v>
      </c>
      <c r="C163" s="819">
        <v>100100004</v>
      </c>
      <c r="D163" s="819">
        <v>11</v>
      </c>
      <c r="E163" s="831">
        <v>4137</v>
      </c>
      <c r="F163" s="821">
        <v>11109.425234722779</v>
      </c>
      <c r="G163" s="837">
        <v>2400</v>
      </c>
      <c r="H163" s="823">
        <v>3</v>
      </c>
      <c r="I163" s="823">
        <v>10</v>
      </c>
      <c r="J163" s="823">
        <v>30</v>
      </c>
      <c r="K163" s="832">
        <v>100</v>
      </c>
      <c r="L163" s="833">
        <v>108.11200000000001</v>
      </c>
      <c r="M163" s="834">
        <v>39.935517241379301</v>
      </c>
      <c r="N163" s="834">
        <v>60.4</v>
      </c>
      <c r="O163" s="834">
        <v>61.7</v>
      </c>
      <c r="P163" s="826">
        <v>100</v>
      </c>
      <c r="Q163" s="835">
        <v>4.13</v>
      </c>
      <c r="R163" s="838">
        <v>217.20000000000002</v>
      </c>
      <c r="S163" s="834">
        <v>2.2480000000000007</v>
      </c>
      <c r="T163" s="834">
        <v>4.6000000000000005</v>
      </c>
      <c r="U163" s="834">
        <v>655</v>
      </c>
      <c r="V163" s="836">
        <v>1.97</v>
      </c>
      <c r="W163" s="834">
        <v>103.75</v>
      </c>
      <c r="X163" s="834">
        <v>3.2800000000000002</v>
      </c>
      <c r="Y163" s="834">
        <v>1.0020000000000002</v>
      </c>
      <c r="Z163" s="819">
        <v>8</v>
      </c>
      <c r="AA163" s="830">
        <v>100</v>
      </c>
    </row>
    <row r="164" spans="1:27" ht="16.5" customHeight="1">
      <c r="A164" s="819" t="b">
        <v>1</v>
      </c>
      <c r="B164" s="820" t="s">
        <v>1559</v>
      </c>
      <c r="C164" s="819">
        <v>100100004</v>
      </c>
      <c r="D164" s="819">
        <v>12</v>
      </c>
      <c r="E164" s="831">
        <v>4392</v>
      </c>
      <c r="F164" s="821">
        <v>11243.853584975677</v>
      </c>
      <c r="G164" s="837">
        <v>2400</v>
      </c>
      <c r="H164" s="823">
        <v>3</v>
      </c>
      <c r="I164" s="823">
        <v>10</v>
      </c>
      <c r="J164" s="823">
        <v>30</v>
      </c>
      <c r="K164" s="832">
        <v>102</v>
      </c>
      <c r="L164" s="833">
        <v>108.748</v>
      </c>
      <c r="M164" s="834">
        <v>40.385895953757228</v>
      </c>
      <c r="N164" s="834">
        <v>61.6</v>
      </c>
      <c r="O164" s="834">
        <v>63</v>
      </c>
      <c r="P164" s="826">
        <v>100</v>
      </c>
      <c r="Q164" s="835">
        <v>4.1349999999999998</v>
      </c>
      <c r="R164" s="838">
        <v>217.60000000000002</v>
      </c>
      <c r="S164" s="834">
        <v>2.3360000000000007</v>
      </c>
      <c r="T164" s="834">
        <v>4.8</v>
      </c>
      <c r="U164" s="834">
        <v>680</v>
      </c>
      <c r="V164" s="836">
        <v>1.97</v>
      </c>
      <c r="W164" s="834">
        <v>103.9</v>
      </c>
      <c r="X164" s="834">
        <v>3.3100000000000005</v>
      </c>
      <c r="Y164" s="834">
        <v>1.044</v>
      </c>
      <c r="Z164" s="819">
        <v>8</v>
      </c>
      <c r="AA164" s="830">
        <v>100</v>
      </c>
    </row>
    <row r="165" spans="1:27" ht="16.5" customHeight="1">
      <c r="A165" s="819" t="b">
        <v>1</v>
      </c>
      <c r="B165" s="820" t="s">
        <v>1560</v>
      </c>
      <c r="C165" s="819">
        <v>100100004</v>
      </c>
      <c r="D165" s="819">
        <v>13</v>
      </c>
      <c r="E165" s="831">
        <v>4657</v>
      </c>
      <c r="F165" s="821">
        <v>11380.751536794469</v>
      </c>
      <c r="G165" s="837">
        <v>2400</v>
      </c>
      <c r="H165" s="823">
        <v>3</v>
      </c>
      <c r="I165" s="823">
        <v>10</v>
      </c>
      <c r="J165" s="823">
        <v>30</v>
      </c>
      <c r="K165" s="832">
        <v>105</v>
      </c>
      <c r="L165" s="833">
        <v>109.408</v>
      </c>
      <c r="M165" s="834">
        <v>40.841511627906975</v>
      </c>
      <c r="N165" s="834">
        <v>62.9</v>
      </c>
      <c r="O165" s="834">
        <v>64.3</v>
      </c>
      <c r="P165" s="826">
        <v>100</v>
      </c>
      <c r="Q165" s="835">
        <v>4.1399999999999997</v>
      </c>
      <c r="R165" s="838">
        <v>218</v>
      </c>
      <c r="S165" s="834">
        <v>2.4240000000000008</v>
      </c>
      <c r="T165" s="834">
        <v>5</v>
      </c>
      <c r="U165" s="834">
        <v>705</v>
      </c>
      <c r="V165" s="836">
        <v>1.97</v>
      </c>
      <c r="W165" s="834">
        <v>104.05</v>
      </c>
      <c r="X165" s="834">
        <v>3.3400000000000003</v>
      </c>
      <c r="Y165" s="834">
        <v>1.0860000000000001</v>
      </c>
      <c r="Z165" s="819">
        <v>8</v>
      </c>
      <c r="AA165" s="830">
        <v>100</v>
      </c>
    </row>
    <row r="166" spans="1:27" ht="16.5" customHeight="1">
      <c r="A166" s="819" t="b">
        <v>1</v>
      </c>
      <c r="B166" s="820" t="s">
        <v>1561</v>
      </c>
      <c r="C166" s="819">
        <v>100100004</v>
      </c>
      <c r="D166" s="819">
        <v>14</v>
      </c>
      <c r="E166" s="831">
        <v>4932</v>
      </c>
      <c r="F166" s="821">
        <v>11519.952663624677</v>
      </c>
      <c r="G166" s="837">
        <v>2400</v>
      </c>
      <c r="H166" s="823">
        <v>3</v>
      </c>
      <c r="I166" s="823">
        <v>10</v>
      </c>
      <c r="J166" s="823">
        <v>30</v>
      </c>
      <c r="K166" s="832">
        <v>108</v>
      </c>
      <c r="L166" s="833">
        <v>110.09200000000001</v>
      </c>
      <c r="M166" s="834">
        <v>41.30245614035087</v>
      </c>
      <c r="N166" s="834">
        <v>64.099999999999994</v>
      </c>
      <c r="O166" s="834">
        <v>65.599999999999994</v>
      </c>
      <c r="P166" s="826">
        <v>100</v>
      </c>
      <c r="Q166" s="835">
        <v>4.1449999999999996</v>
      </c>
      <c r="R166" s="838">
        <v>218.4</v>
      </c>
      <c r="S166" s="834">
        <v>2.5120000000000009</v>
      </c>
      <c r="T166" s="834">
        <v>5.2</v>
      </c>
      <c r="U166" s="834">
        <v>730</v>
      </c>
      <c r="V166" s="836">
        <v>1.98</v>
      </c>
      <c r="W166" s="834">
        <v>104.2</v>
      </c>
      <c r="X166" s="834">
        <v>3.37</v>
      </c>
      <c r="Y166" s="834">
        <v>1.1280000000000003</v>
      </c>
      <c r="Z166" s="819">
        <v>8</v>
      </c>
      <c r="AA166" s="830">
        <v>100</v>
      </c>
    </row>
    <row r="167" spans="1:27" ht="16.5" customHeight="1">
      <c r="A167" s="819" t="b">
        <v>1</v>
      </c>
      <c r="B167" s="820" t="s">
        <v>1562</v>
      </c>
      <c r="C167" s="819">
        <v>100100004</v>
      </c>
      <c r="D167" s="819">
        <v>15</v>
      </c>
      <c r="E167" s="831">
        <v>5216</v>
      </c>
      <c r="F167" s="821">
        <v>11661.313839010985</v>
      </c>
      <c r="G167" s="837">
        <v>2400</v>
      </c>
      <c r="H167" s="823">
        <v>3</v>
      </c>
      <c r="I167" s="823">
        <v>10</v>
      </c>
      <c r="J167" s="823">
        <v>30</v>
      </c>
      <c r="K167" s="832">
        <v>111</v>
      </c>
      <c r="L167" s="833">
        <v>110.80000000000001</v>
      </c>
      <c r="M167" s="834">
        <v>41.768823529411762</v>
      </c>
      <c r="N167" s="834">
        <v>73</v>
      </c>
      <c r="O167" s="834">
        <v>74.8</v>
      </c>
      <c r="P167" s="826">
        <v>100</v>
      </c>
      <c r="Q167" s="835">
        <v>4.1500000000000004</v>
      </c>
      <c r="R167" s="838">
        <v>218.8</v>
      </c>
      <c r="S167" s="834">
        <v>2.6000000000000005</v>
      </c>
      <c r="T167" s="834">
        <v>5.4</v>
      </c>
      <c r="U167" s="834">
        <v>756</v>
      </c>
      <c r="V167" s="836">
        <v>2.31</v>
      </c>
      <c r="W167" s="834">
        <v>104.35</v>
      </c>
      <c r="X167" s="834">
        <v>3.4000000000000004</v>
      </c>
      <c r="Y167" s="834">
        <v>1.1700000000000002</v>
      </c>
      <c r="Z167" s="819">
        <v>8</v>
      </c>
      <c r="AA167" s="830">
        <v>100</v>
      </c>
    </row>
    <row r="168" spans="1:27" ht="16.5" customHeight="1">
      <c r="A168" s="819" t="b">
        <v>1</v>
      </c>
      <c r="B168" s="820" t="s">
        <v>1563</v>
      </c>
      <c r="C168" s="819">
        <v>100100004</v>
      </c>
      <c r="D168" s="819">
        <v>16</v>
      </c>
      <c r="E168" s="831">
        <v>5511</v>
      </c>
      <c r="F168" s="821">
        <v>11804.710523966853</v>
      </c>
      <c r="G168" s="837">
        <v>2350</v>
      </c>
      <c r="H168" s="823">
        <v>3</v>
      </c>
      <c r="I168" s="823">
        <v>10</v>
      </c>
      <c r="J168" s="823">
        <v>30</v>
      </c>
      <c r="K168" s="832">
        <v>113</v>
      </c>
      <c r="L168" s="833">
        <v>111.53200000000001</v>
      </c>
      <c r="M168" s="834">
        <v>42.240710059171597</v>
      </c>
      <c r="N168" s="834">
        <v>74.3</v>
      </c>
      <c r="O168" s="834">
        <v>76.2</v>
      </c>
      <c r="P168" s="826">
        <v>100</v>
      </c>
      <c r="Q168" s="835">
        <v>4.1550000000000002</v>
      </c>
      <c r="R168" s="838">
        <v>219.20000000000002</v>
      </c>
      <c r="S168" s="834">
        <v>2.6880000000000006</v>
      </c>
      <c r="T168" s="834">
        <v>5.6000000000000005</v>
      </c>
      <c r="U168" s="834">
        <v>781</v>
      </c>
      <c r="V168" s="836">
        <v>2.31</v>
      </c>
      <c r="W168" s="834">
        <v>104.5</v>
      </c>
      <c r="X168" s="834">
        <v>3.4300000000000006</v>
      </c>
      <c r="Y168" s="834">
        <v>1.2120000000000002</v>
      </c>
      <c r="Z168" s="819">
        <v>8</v>
      </c>
      <c r="AA168" s="830">
        <v>100</v>
      </c>
    </row>
    <row r="169" spans="1:27" ht="16.5" customHeight="1">
      <c r="A169" s="819" t="b">
        <v>1</v>
      </c>
      <c r="B169" s="820" t="s">
        <v>1564</v>
      </c>
      <c r="C169" s="819">
        <v>100100004</v>
      </c>
      <c r="D169" s="819">
        <v>17</v>
      </c>
      <c r="E169" s="831">
        <v>5816</v>
      </c>
      <c r="F169" s="821">
        <v>11950.033261783317</v>
      </c>
      <c r="G169" s="837">
        <v>2350</v>
      </c>
      <c r="H169" s="823">
        <v>3</v>
      </c>
      <c r="I169" s="823">
        <v>10</v>
      </c>
      <c r="J169" s="823">
        <v>30</v>
      </c>
      <c r="K169" s="832">
        <v>116</v>
      </c>
      <c r="L169" s="833">
        <v>112.28800000000001</v>
      </c>
      <c r="M169" s="834">
        <v>42.718214285714289</v>
      </c>
      <c r="N169" s="834">
        <v>75.599999999999994</v>
      </c>
      <c r="O169" s="834">
        <v>77.5</v>
      </c>
      <c r="P169" s="826">
        <v>100</v>
      </c>
      <c r="Q169" s="835">
        <v>4.16</v>
      </c>
      <c r="R169" s="838">
        <v>219.60000000000002</v>
      </c>
      <c r="S169" s="834">
        <v>2.7760000000000016</v>
      </c>
      <c r="T169" s="834">
        <v>5.8</v>
      </c>
      <c r="U169" s="834">
        <v>806</v>
      </c>
      <c r="V169" s="836">
        <v>2.31</v>
      </c>
      <c r="W169" s="834">
        <v>104.65</v>
      </c>
      <c r="X169" s="834">
        <v>3.4600000000000004</v>
      </c>
      <c r="Y169" s="834">
        <v>1.254</v>
      </c>
      <c r="Z169" s="819">
        <v>8</v>
      </c>
      <c r="AA169" s="830">
        <v>100</v>
      </c>
    </row>
    <row r="170" spans="1:27" ht="16.5" customHeight="1">
      <c r="A170" s="819" t="b">
        <v>1</v>
      </c>
      <c r="B170" s="820" t="s">
        <v>1565</v>
      </c>
      <c r="C170" s="819">
        <v>100100004</v>
      </c>
      <c r="D170" s="819">
        <v>18</v>
      </c>
      <c r="E170" s="831">
        <v>6130</v>
      </c>
      <c r="F170" s="821">
        <v>12097.185013920458</v>
      </c>
      <c r="G170" s="837">
        <v>2350</v>
      </c>
      <c r="H170" s="823">
        <v>3</v>
      </c>
      <c r="I170" s="823">
        <v>10</v>
      </c>
      <c r="J170" s="823">
        <v>30</v>
      </c>
      <c r="K170" s="832">
        <v>119</v>
      </c>
      <c r="L170" s="833">
        <v>113.06800000000001</v>
      </c>
      <c r="M170" s="834">
        <v>43.201437125748498</v>
      </c>
      <c r="N170" s="834">
        <v>76.900000000000006</v>
      </c>
      <c r="O170" s="834">
        <v>78.900000000000006</v>
      </c>
      <c r="P170" s="826">
        <v>100</v>
      </c>
      <c r="Q170" s="835">
        <v>4.165</v>
      </c>
      <c r="R170" s="838">
        <v>220</v>
      </c>
      <c r="S170" s="834">
        <v>2.8640000000000012</v>
      </c>
      <c r="T170" s="834">
        <v>6</v>
      </c>
      <c r="U170" s="834">
        <v>831</v>
      </c>
      <c r="V170" s="836">
        <v>2.31</v>
      </c>
      <c r="W170" s="834">
        <v>104.8</v>
      </c>
      <c r="X170" s="834">
        <v>3.49</v>
      </c>
      <c r="Y170" s="834">
        <v>1.296</v>
      </c>
      <c r="Z170" s="819">
        <v>8</v>
      </c>
      <c r="AA170" s="830">
        <v>100</v>
      </c>
    </row>
    <row r="171" spans="1:27" ht="16.5" customHeight="1">
      <c r="A171" s="819" t="b">
        <v>1</v>
      </c>
      <c r="B171" s="820" t="s">
        <v>1566</v>
      </c>
      <c r="C171" s="819">
        <v>100100004</v>
      </c>
      <c r="D171" s="819">
        <v>19</v>
      </c>
      <c r="E171" s="831">
        <v>6454</v>
      </c>
      <c r="F171" s="821">
        <v>12246.079097037164</v>
      </c>
      <c r="G171" s="837">
        <v>2350</v>
      </c>
      <c r="H171" s="823">
        <v>3</v>
      </c>
      <c r="I171" s="823">
        <v>10</v>
      </c>
      <c r="J171" s="823">
        <v>30</v>
      </c>
      <c r="K171" s="832">
        <v>122</v>
      </c>
      <c r="L171" s="833">
        <v>113.87200000000001</v>
      </c>
      <c r="M171" s="834">
        <v>43.690481927710842</v>
      </c>
      <c r="N171" s="834">
        <v>78.2</v>
      </c>
      <c r="O171" s="834">
        <v>80.2</v>
      </c>
      <c r="P171" s="826">
        <v>100</v>
      </c>
      <c r="Q171" s="835">
        <v>4.17</v>
      </c>
      <c r="R171" s="838">
        <v>220.39999999999998</v>
      </c>
      <c r="S171" s="834">
        <v>2.9520000000000013</v>
      </c>
      <c r="T171" s="834">
        <v>6.2</v>
      </c>
      <c r="U171" s="834">
        <v>856</v>
      </c>
      <c r="V171" s="836">
        <v>2.31</v>
      </c>
      <c r="W171" s="834">
        <v>104.95</v>
      </c>
      <c r="X171" s="834">
        <v>3.5200000000000005</v>
      </c>
      <c r="Y171" s="834">
        <v>1.3380000000000003</v>
      </c>
      <c r="Z171" s="819">
        <v>8</v>
      </c>
      <c r="AA171" s="830">
        <v>100</v>
      </c>
    </row>
    <row r="172" spans="1:27" ht="16.5" customHeight="1">
      <c r="A172" s="819" t="b">
        <v>1</v>
      </c>
      <c r="B172" s="820" t="s">
        <v>1567</v>
      </c>
      <c r="C172" s="819">
        <v>100100004</v>
      </c>
      <c r="D172" s="819">
        <v>20</v>
      </c>
      <c r="E172" s="831">
        <v>8148</v>
      </c>
      <c r="F172" s="821">
        <v>12396.637559331797</v>
      </c>
      <c r="G172" s="837">
        <v>2350</v>
      </c>
      <c r="H172" s="823">
        <v>3</v>
      </c>
      <c r="I172" s="823">
        <v>10</v>
      </c>
      <c r="J172" s="823">
        <v>30</v>
      </c>
      <c r="K172" s="832">
        <v>150</v>
      </c>
      <c r="L172" s="833">
        <v>114.70000000000002</v>
      </c>
      <c r="M172" s="834">
        <v>44.185454545454547</v>
      </c>
      <c r="N172" s="834">
        <v>87.4</v>
      </c>
      <c r="O172" s="834">
        <v>89.7</v>
      </c>
      <c r="P172" s="826">
        <v>100</v>
      </c>
      <c r="Q172" s="835">
        <v>4.1749999999999998</v>
      </c>
      <c r="R172" s="838">
        <v>220.8</v>
      </c>
      <c r="S172" s="834">
        <v>3.0400000000000014</v>
      </c>
      <c r="T172" s="834">
        <v>6.4</v>
      </c>
      <c r="U172" s="834">
        <v>882</v>
      </c>
      <c r="V172" s="836">
        <v>2.64</v>
      </c>
      <c r="W172" s="834">
        <v>105.1</v>
      </c>
      <c r="X172" s="834">
        <v>3.5500000000000007</v>
      </c>
      <c r="Y172" s="834">
        <v>1.3800000000000003</v>
      </c>
      <c r="Z172" s="819">
        <v>8</v>
      </c>
      <c r="AA172" s="830">
        <v>100</v>
      </c>
    </row>
    <row r="173" spans="1:27" ht="16.5" customHeight="1">
      <c r="A173" s="819" t="b">
        <v>1</v>
      </c>
      <c r="B173" s="820" t="s">
        <v>1568</v>
      </c>
      <c r="C173" s="819">
        <v>100100004</v>
      </c>
      <c r="D173" s="819">
        <v>21</v>
      </c>
      <c r="E173" s="831">
        <v>10280</v>
      </c>
      <c r="F173" s="821">
        <v>12548.789884236512</v>
      </c>
      <c r="G173" s="837">
        <v>2300</v>
      </c>
      <c r="H173" s="823">
        <v>3</v>
      </c>
      <c r="I173" s="823">
        <v>10</v>
      </c>
      <c r="J173" s="823">
        <v>30</v>
      </c>
      <c r="K173" s="832">
        <v>173</v>
      </c>
      <c r="L173" s="833">
        <v>126.64500000000002</v>
      </c>
      <c r="M173" s="834">
        <v>80.890030581039753</v>
      </c>
      <c r="N173" s="834">
        <v>134</v>
      </c>
      <c r="O173" s="834">
        <v>156.6</v>
      </c>
      <c r="P173" s="826">
        <v>100</v>
      </c>
      <c r="Q173" s="835">
        <v>5.1825000000000001</v>
      </c>
      <c r="R173" s="838">
        <v>237.27999999999997</v>
      </c>
      <c r="S173" s="834">
        <v>3.1680000000000015</v>
      </c>
      <c r="T173" s="834">
        <v>6.6400000000000006</v>
      </c>
      <c r="U173" s="834">
        <v>1124</v>
      </c>
      <c r="V173" s="836">
        <v>2.9</v>
      </c>
      <c r="W173" s="834">
        <v>105.30999999999999</v>
      </c>
      <c r="X173" s="834">
        <v>3.9600000000000009</v>
      </c>
      <c r="Y173" s="834">
        <v>1.9120000000000004</v>
      </c>
      <c r="Z173" s="819">
        <v>8</v>
      </c>
      <c r="AA173" s="830">
        <v>100</v>
      </c>
    </row>
    <row r="174" spans="1:27" ht="16.5" customHeight="1">
      <c r="A174" s="819" t="b">
        <v>1</v>
      </c>
      <c r="B174" s="820" t="s">
        <v>1569</v>
      </c>
      <c r="C174" s="819">
        <v>100100004</v>
      </c>
      <c r="D174" s="819">
        <v>22</v>
      </c>
      <c r="E174" s="831">
        <v>11085</v>
      </c>
      <c r="F174" s="821">
        <v>12702.47194226124</v>
      </c>
      <c r="G174" s="837">
        <v>2300</v>
      </c>
      <c r="H174" s="823">
        <v>3</v>
      </c>
      <c r="I174" s="823">
        <v>10</v>
      </c>
      <c r="J174" s="823">
        <v>30</v>
      </c>
      <c r="K174" s="832">
        <v>177</v>
      </c>
      <c r="L174" s="833">
        <v>128.88000000000002</v>
      </c>
      <c r="M174" s="834">
        <v>82.176790123456783</v>
      </c>
      <c r="N174" s="834">
        <v>135.80000000000001</v>
      </c>
      <c r="O174" s="834">
        <v>158.5</v>
      </c>
      <c r="P174" s="826">
        <v>100</v>
      </c>
      <c r="Q174" s="835">
        <v>5.19</v>
      </c>
      <c r="R174" s="838">
        <v>237.76</v>
      </c>
      <c r="S174" s="834">
        <v>3.2960000000000016</v>
      </c>
      <c r="T174" s="834">
        <v>6.8800000000000017</v>
      </c>
      <c r="U174" s="834">
        <v>1170</v>
      </c>
      <c r="V174" s="836">
        <v>2.9</v>
      </c>
      <c r="W174" s="834">
        <v>105.52000000000001</v>
      </c>
      <c r="X174" s="834">
        <v>4.0200000000000005</v>
      </c>
      <c r="Y174" s="834">
        <v>1.9840000000000004</v>
      </c>
      <c r="Z174" s="819">
        <v>8</v>
      </c>
      <c r="AA174" s="830">
        <v>100</v>
      </c>
    </row>
    <row r="175" spans="1:27" ht="16.5" customHeight="1">
      <c r="A175" s="819" t="b">
        <v>1</v>
      </c>
      <c r="B175" s="820" t="s">
        <v>1570</v>
      </c>
      <c r="C175" s="819">
        <v>100100004</v>
      </c>
      <c r="D175" s="819">
        <v>23</v>
      </c>
      <c r="E175" s="831">
        <v>11925</v>
      </c>
      <c r="F175" s="821">
        <v>12857.62513383745</v>
      </c>
      <c r="G175" s="837">
        <v>2300</v>
      </c>
      <c r="H175" s="823">
        <v>3</v>
      </c>
      <c r="I175" s="823">
        <v>10</v>
      </c>
      <c r="J175" s="823">
        <v>30</v>
      </c>
      <c r="K175" s="832">
        <v>182</v>
      </c>
      <c r="L175" s="833">
        <v>131.20500000000001</v>
      </c>
      <c r="M175" s="834">
        <v>83.48760124610591</v>
      </c>
      <c r="N175" s="834">
        <v>137.5</v>
      </c>
      <c r="O175" s="834">
        <v>160.4</v>
      </c>
      <c r="P175" s="826">
        <v>100</v>
      </c>
      <c r="Q175" s="835">
        <v>5.1974999999999998</v>
      </c>
      <c r="R175" s="838">
        <v>238.23999999999998</v>
      </c>
      <c r="S175" s="834">
        <v>3.4240000000000013</v>
      </c>
      <c r="T175" s="834">
        <v>7.1200000000000019</v>
      </c>
      <c r="U175" s="834">
        <v>1216</v>
      </c>
      <c r="V175" s="836">
        <v>2.91</v>
      </c>
      <c r="W175" s="834">
        <v>105.72999999999999</v>
      </c>
      <c r="X175" s="834">
        <v>4.080000000000001</v>
      </c>
      <c r="Y175" s="834">
        <v>2.0560000000000005</v>
      </c>
      <c r="Z175" s="819">
        <v>8</v>
      </c>
      <c r="AA175" s="830">
        <v>100</v>
      </c>
    </row>
    <row r="176" spans="1:27" ht="16.5" customHeight="1">
      <c r="A176" s="819" t="b">
        <v>1</v>
      </c>
      <c r="B176" s="820" t="s">
        <v>1571</v>
      </c>
      <c r="C176" s="819">
        <v>100100004</v>
      </c>
      <c r="D176" s="819">
        <v>24</v>
      </c>
      <c r="E176" s="831">
        <v>12798</v>
      </c>
      <c r="F176" s="821">
        <v>13014.19568119332</v>
      </c>
      <c r="G176" s="837">
        <v>2300</v>
      </c>
      <c r="H176" s="823">
        <v>3</v>
      </c>
      <c r="I176" s="823">
        <v>10</v>
      </c>
      <c r="J176" s="823">
        <v>30</v>
      </c>
      <c r="K176" s="832">
        <v>187</v>
      </c>
      <c r="L176" s="833">
        <v>133.62000000000003</v>
      </c>
      <c r="M176" s="834">
        <v>84.823144654088054</v>
      </c>
      <c r="N176" s="834">
        <v>139.30000000000001</v>
      </c>
      <c r="O176" s="834">
        <v>162.30000000000001</v>
      </c>
      <c r="P176" s="826">
        <v>100</v>
      </c>
      <c r="Q176" s="835">
        <v>5.2050000000000001</v>
      </c>
      <c r="R176" s="838">
        <v>238.72</v>
      </c>
      <c r="S176" s="834">
        <v>3.5520000000000009</v>
      </c>
      <c r="T176" s="834">
        <v>7.3600000000000021</v>
      </c>
      <c r="U176" s="834">
        <v>1262</v>
      </c>
      <c r="V176" s="836">
        <v>2.91</v>
      </c>
      <c r="W176" s="834">
        <v>105.94000000000001</v>
      </c>
      <c r="X176" s="834">
        <v>4.1400000000000006</v>
      </c>
      <c r="Y176" s="834">
        <v>2.128000000000001</v>
      </c>
      <c r="Z176" s="819">
        <v>8</v>
      </c>
      <c r="AA176" s="830">
        <v>100</v>
      </c>
    </row>
    <row r="177" spans="1:27" ht="16.5" customHeight="1">
      <c r="A177" s="819" t="b">
        <v>1</v>
      </c>
      <c r="B177" s="820" t="s">
        <v>1572</v>
      </c>
      <c r="C177" s="819">
        <v>100100004</v>
      </c>
      <c r="D177" s="819">
        <v>25</v>
      </c>
      <c r="E177" s="831">
        <v>13705</v>
      </c>
      <c r="F177" s="821">
        <v>13172.134037950871</v>
      </c>
      <c r="G177" s="837">
        <v>2300</v>
      </c>
      <c r="H177" s="823">
        <v>3</v>
      </c>
      <c r="I177" s="823">
        <v>10</v>
      </c>
      <c r="J177" s="823">
        <v>30</v>
      </c>
      <c r="K177" s="832">
        <v>191</v>
      </c>
      <c r="L177" s="833">
        <v>136.12500000000003</v>
      </c>
      <c r="M177" s="834">
        <v>86.184126984126991</v>
      </c>
      <c r="N177" s="834">
        <v>154.6</v>
      </c>
      <c r="O177" s="834">
        <v>180.5</v>
      </c>
      <c r="P177" s="826">
        <v>100</v>
      </c>
      <c r="Q177" s="835">
        <v>5.2125000000000004</v>
      </c>
      <c r="R177" s="838">
        <v>239.2</v>
      </c>
      <c r="S177" s="834">
        <v>3.6800000000000019</v>
      </c>
      <c r="T177" s="834">
        <v>7.6000000000000023</v>
      </c>
      <c r="U177" s="834">
        <v>1309</v>
      </c>
      <c r="V177" s="836">
        <v>3.27</v>
      </c>
      <c r="W177" s="834">
        <v>106.15</v>
      </c>
      <c r="X177" s="834">
        <v>4.2000000000000011</v>
      </c>
      <c r="Y177" s="834">
        <v>2.2000000000000011</v>
      </c>
      <c r="Z177" s="819">
        <v>8</v>
      </c>
      <c r="AA177" s="830">
        <v>100</v>
      </c>
    </row>
    <row r="178" spans="1:27" ht="16.5" customHeight="1">
      <c r="A178" s="819" t="b">
        <v>1</v>
      </c>
      <c r="B178" s="820" t="s">
        <v>1573</v>
      </c>
      <c r="C178" s="819">
        <v>100100004</v>
      </c>
      <c r="D178" s="819">
        <v>26</v>
      </c>
      <c r="E178" s="831">
        <v>14646</v>
      </c>
      <c r="F178" s="821">
        <v>13331.394392752787</v>
      </c>
      <c r="G178" s="837">
        <v>2250</v>
      </c>
      <c r="H178" s="823">
        <v>3</v>
      </c>
      <c r="I178" s="823">
        <v>10</v>
      </c>
      <c r="J178" s="823">
        <v>30</v>
      </c>
      <c r="K178" s="832">
        <v>196</v>
      </c>
      <c r="L178" s="833">
        <v>138.72000000000003</v>
      </c>
      <c r="M178" s="834">
        <v>87.571282051282054</v>
      </c>
      <c r="N178" s="834">
        <v>156.4</v>
      </c>
      <c r="O178" s="834">
        <v>182.5</v>
      </c>
      <c r="P178" s="826">
        <v>100</v>
      </c>
      <c r="Q178" s="835">
        <v>5.22</v>
      </c>
      <c r="R178" s="838">
        <v>239.68</v>
      </c>
      <c r="S178" s="834">
        <v>3.8080000000000016</v>
      </c>
      <c r="T178" s="834">
        <v>7.8400000000000034</v>
      </c>
      <c r="U178" s="834">
        <v>1355</v>
      </c>
      <c r="V178" s="836">
        <v>3.27</v>
      </c>
      <c r="W178" s="834">
        <v>106.35999999999999</v>
      </c>
      <c r="X178" s="834">
        <v>4.2600000000000007</v>
      </c>
      <c r="Y178" s="834">
        <v>2.2720000000000011</v>
      </c>
      <c r="Z178" s="819">
        <v>8</v>
      </c>
      <c r="AA178" s="830">
        <v>100</v>
      </c>
    </row>
    <row r="179" spans="1:27" ht="16.5" customHeight="1">
      <c r="A179" s="819" t="b">
        <v>1</v>
      </c>
      <c r="B179" s="820" t="s">
        <v>1574</v>
      </c>
      <c r="C179" s="819">
        <v>100100004</v>
      </c>
      <c r="D179" s="819">
        <v>27</v>
      </c>
      <c r="E179" s="831">
        <v>15620</v>
      </c>
      <c r="F179" s="821">
        <v>13491.934248758058</v>
      </c>
      <c r="G179" s="837">
        <v>2250</v>
      </c>
      <c r="H179" s="823">
        <v>3</v>
      </c>
      <c r="I179" s="823">
        <v>10</v>
      </c>
      <c r="J179" s="823">
        <v>30</v>
      </c>
      <c r="K179" s="832">
        <v>201</v>
      </c>
      <c r="L179" s="833">
        <v>141.40500000000003</v>
      </c>
      <c r="M179" s="834">
        <v>88.985372168284798</v>
      </c>
      <c r="N179" s="834">
        <v>158.19999999999999</v>
      </c>
      <c r="O179" s="834">
        <v>184.5</v>
      </c>
      <c r="P179" s="826">
        <v>100</v>
      </c>
      <c r="Q179" s="835">
        <v>5.2275</v>
      </c>
      <c r="R179" s="838">
        <v>240.15999999999997</v>
      </c>
      <c r="S179" s="834">
        <v>3.9360000000000022</v>
      </c>
      <c r="T179" s="834">
        <v>8.0800000000000036</v>
      </c>
      <c r="U179" s="834">
        <v>1401</v>
      </c>
      <c r="V179" s="836">
        <v>3.28</v>
      </c>
      <c r="W179" s="834">
        <v>106.57000000000001</v>
      </c>
      <c r="X179" s="834">
        <v>4.3200000000000012</v>
      </c>
      <c r="Y179" s="834">
        <v>2.3440000000000012</v>
      </c>
      <c r="Z179" s="819">
        <v>8</v>
      </c>
      <c r="AA179" s="830">
        <v>100</v>
      </c>
    </row>
    <row r="180" spans="1:27" ht="16.5" customHeight="1">
      <c r="A180" s="819" t="b">
        <v>1</v>
      </c>
      <c r="B180" s="820" t="s">
        <v>1575</v>
      </c>
      <c r="C180" s="819">
        <v>100100004</v>
      </c>
      <c r="D180" s="819">
        <v>28</v>
      </c>
      <c r="E180" s="831">
        <v>16628</v>
      </c>
      <c r="F180" s="821">
        <v>13653.714064921032</v>
      </c>
      <c r="G180" s="837">
        <v>2250</v>
      </c>
      <c r="H180" s="823">
        <v>3</v>
      </c>
      <c r="I180" s="823">
        <v>10</v>
      </c>
      <c r="J180" s="823">
        <v>30</v>
      </c>
      <c r="K180" s="832">
        <v>206</v>
      </c>
      <c r="L180" s="833">
        <v>144.18000000000006</v>
      </c>
      <c r="M180" s="834">
        <v>90.427189542483674</v>
      </c>
      <c r="N180" s="834">
        <v>160.1</v>
      </c>
      <c r="O180" s="834">
        <v>186.5</v>
      </c>
      <c r="P180" s="826">
        <v>100</v>
      </c>
      <c r="Q180" s="835">
        <v>5.2350000000000003</v>
      </c>
      <c r="R180" s="838">
        <v>240.64</v>
      </c>
      <c r="S180" s="834">
        <v>4.0640000000000027</v>
      </c>
      <c r="T180" s="834">
        <v>8.3200000000000038</v>
      </c>
      <c r="U180" s="834">
        <v>1447</v>
      </c>
      <c r="V180" s="836">
        <v>3.28</v>
      </c>
      <c r="W180" s="834">
        <v>106.78</v>
      </c>
      <c r="X180" s="834">
        <v>4.3800000000000008</v>
      </c>
      <c r="Y180" s="834">
        <v>2.4160000000000013</v>
      </c>
      <c r="Z180" s="819">
        <v>8</v>
      </c>
      <c r="AA180" s="830">
        <v>100</v>
      </c>
    </row>
    <row r="181" spans="1:27" ht="16.5" customHeight="1">
      <c r="A181" s="819" t="b">
        <v>1</v>
      </c>
      <c r="B181" s="820" t="s">
        <v>1576</v>
      </c>
      <c r="C181" s="819">
        <v>100100004</v>
      </c>
      <c r="D181" s="819">
        <v>29</v>
      </c>
      <c r="E181" s="831">
        <v>17670</v>
      </c>
      <c r="F181" s="821">
        <v>13816.696948011459</v>
      </c>
      <c r="G181" s="837">
        <v>2250</v>
      </c>
      <c r="H181" s="823">
        <v>3</v>
      </c>
      <c r="I181" s="823">
        <v>10</v>
      </c>
      <c r="J181" s="823">
        <v>30</v>
      </c>
      <c r="K181" s="832">
        <v>211</v>
      </c>
      <c r="L181" s="833">
        <v>147.04500000000007</v>
      </c>
      <c r="M181" s="834">
        <v>91.897557755775594</v>
      </c>
      <c r="N181" s="834">
        <v>161.9</v>
      </c>
      <c r="O181" s="834">
        <v>188.5</v>
      </c>
      <c r="P181" s="826">
        <v>100</v>
      </c>
      <c r="Q181" s="835">
        <v>5.2424999999999997</v>
      </c>
      <c r="R181" s="838">
        <v>241.11999999999998</v>
      </c>
      <c r="S181" s="834">
        <v>4.1920000000000019</v>
      </c>
      <c r="T181" s="834">
        <v>8.5600000000000058</v>
      </c>
      <c r="U181" s="834">
        <v>1493</v>
      </c>
      <c r="V181" s="836">
        <v>3.28</v>
      </c>
      <c r="W181" s="834">
        <v>106.99000000000001</v>
      </c>
      <c r="X181" s="834">
        <v>4.4400000000000013</v>
      </c>
      <c r="Y181" s="834">
        <v>2.4880000000000018</v>
      </c>
      <c r="Z181" s="819">
        <v>8</v>
      </c>
      <c r="AA181" s="830">
        <v>100</v>
      </c>
    </row>
    <row r="182" spans="1:27" ht="16.5" customHeight="1">
      <c r="A182" s="819" t="b">
        <v>1</v>
      </c>
      <c r="B182" s="820" t="s">
        <v>1577</v>
      </c>
      <c r="C182" s="819">
        <v>100100004</v>
      </c>
      <c r="D182" s="819">
        <v>30</v>
      </c>
      <c r="E182" s="831">
        <v>21871</v>
      </c>
      <c r="F182" s="821">
        <v>13980.848386632733</v>
      </c>
      <c r="G182" s="837">
        <v>2250</v>
      </c>
      <c r="H182" s="823">
        <v>3</v>
      </c>
      <c r="I182" s="823">
        <v>10</v>
      </c>
      <c r="J182" s="823">
        <v>30</v>
      </c>
      <c r="K182" s="832">
        <v>252</v>
      </c>
      <c r="L182" s="833">
        <v>150.00000000000006</v>
      </c>
      <c r="M182" s="834">
        <v>93.397333333333336</v>
      </c>
      <c r="N182" s="834">
        <v>177.7</v>
      </c>
      <c r="O182" s="834">
        <v>207.3</v>
      </c>
      <c r="P182" s="826">
        <v>100</v>
      </c>
      <c r="Q182" s="835">
        <v>5.25</v>
      </c>
      <c r="R182" s="838">
        <v>241.6</v>
      </c>
      <c r="S182" s="834">
        <v>4.3200000000000021</v>
      </c>
      <c r="T182" s="834">
        <v>8.800000000000006</v>
      </c>
      <c r="U182" s="834">
        <v>1540</v>
      </c>
      <c r="V182" s="836">
        <v>3.65</v>
      </c>
      <c r="W182" s="834">
        <v>107.2</v>
      </c>
      <c r="X182" s="834">
        <v>4.5000000000000018</v>
      </c>
      <c r="Y182" s="834">
        <v>2.5600000000000018</v>
      </c>
      <c r="Z182" s="819">
        <v>8</v>
      </c>
      <c r="AA182" s="830">
        <v>100</v>
      </c>
    </row>
    <row r="183" spans="1:27" ht="16.5" customHeight="1">
      <c r="A183" s="819" t="b">
        <v>1</v>
      </c>
      <c r="B183" s="820" t="s">
        <v>1578</v>
      </c>
      <c r="C183" s="819">
        <v>100100004</v>
      </c>
      <c r="D183" s="819">
        <v>31</v>
      </c>
      <c r="E183" s="831">
        <v>23164</v>
      </c>
      <c r="F183" s="821">
        <v>14146.136020253121</v>
      </c>
      <c r="G183" s="837">
        <v>2200</v>
      </c>
      <c r="H183" s="823">
        <v>3</v>
      </c>
      <c r="I183" s="823">
        <v>10</v>
      </c>
      <c r="J183" s="823">
        <v>30</v>
      </c>
      <c r="K183" s="832">
        <v>258</v>
      </c>
      <c r="L183" s="833">
        <v>153.04500000000007</v>
      </c>
      <c r="M183" s="834">
        <v>94.927407407407429</v>
      </c>
      <c r="N183" s="834">
        <v>179.7</v>
      </c>
      <c r="O183" s="834">
        <v>209.4</v>
      </c>
      <c r="P183" s="826">
        <v>100</v>
      </c>
      <c r="Q183" s="835">
        <v>5.2575000000000003</v>
      </c>
      <c r="R183" s="838">
        <v>242.07999999999998</v>
      </c>
      <c r="S183" s="834">
        <v>4.4480000000000031</v>
      </c>
      <c r="T183" s="834">
        <v>9.0400000000000063</v>
      </c>
      <c r="U183" s="834">
        <v>1586</v>
      </c>
      <c r="V183" s="836">
        <v>3.65</v>
      </c>
      <c r="W183" s="834">
        <v>107.41</v>
      </c>
      <c r="X183" s="834">
        <v>4.5600000000000023</v>
      </c>
      <c r="Y183" s="834">
        <v>2.6320000000000019</v>
      </c>
      <c r="Z183" s="819">
        <v>8</v>
      </c>
      <c r="AA183" s="830">
        <v>100</v>
      </c>
    </row>
    <row r="184" spans="1:27" ht="16.5" customHeight="1">
      <c r="A184" s="819" t="b">
        <v>1</v>
      </c>
      <c r="B184" s="820" t="s">
        <v>1579</v>
      </c>
      <c r="C184" s="819">
        <v>100100004</v>
      </c>
      <c r="D184" s="819">
        <v>32</v>
      </c>
      <c r="E184" s="831">
        <v>24498</v>
      </c>
      <c r="F184" s="821">
        <v>14312.529437621874</v>
      </c>
      <c r="G184" s="837">
        <v>2200</v>
      </c>
      <c r="H184" s="823">
        <v>3</v>
      </c>
      <c r="I184" s="823">
        <v>10</v>
      </c>
      <c r="J184" s="823">
        <v>30</v>
      </c>
      <c r="K184" s="832">
        <v>264</v>
      </c>
      <c r="L184" s="833">
        <v>156.18000000000009</v>
      </c>
      <c r="M184" s="834">
        <v>96.48870748299322</v>
      </c>
      <c r="N184" s="834">
        <v>181.6</v>
      </c>
      <c r="O184" s="834">
        <v>211.5</v>
      </c>
      <c r="P184" s="826">
        <v>100</v>
      </c>
      <c r="Q184" s="835">
        <v>5.2649999999999997</v>
      </c>
      <c r="R184" s="838">
        <v>242.56</v>
      </c>
      <c r="S184" s="834">
        <v>4.5760000000000041</v>
      </c>
      <c r="T184" s="834">
        <v>9.2800000000000065</v>
      </c>
      <c r="U184" s="834">
        <v>1632</v>
      </c>
      <c r="V184" s="836">
        <v>3.65</v>
      </c>
      <c r="W184" s="834">
        <v>107.62</v>
      </c>
      <c r="X184" s="834">
        <v>4.6200000000000019</v>
      </c>
      <c r="Y184" s="834">
        <v>2.704000000000002</v>
      </c>
      <c r="Z184" s="819">
        <v>8</v>
      </c>
      <c r="AA184" s="830">
        <v>100</v>
      </c>
    </row>
    <row r="185" spans="1:27" ht="16.5" customHeight="1">
      <c r="A185" s="819" t="b">
        <v>1</v>
      </c>
      <c r="B185" s="820" t="s">
        <v>1580</v>
      </c>
      <c r="C185" s="819">
        <v>100100004</v>
      </c>
      <c r="D185" s="819">
        <v>33</v>
      </c>
      <c r="E185" s="831">
        <v>25870</v>
      </c>
      <c r="F185" s="821">
        <v>14479.999999999998</v>
      </c>
      <c r="G185" s="837">
        <v>2200</v>
      </c>
      <c r="H185" s="823">
        <v>3</v>
      </c>
      <c r="I185" s="823">
        <v>10</v>
      </c>
      <c r="J185" s="823">
        <v>30</v>
      </c>
      <c r="K185" s="832">
        <v>270</v>
      </c>
      <c r="L185" s="833">
        <v>159.40500000000009</v>
      </c>
      <c r="M185" s="834">
        <v>98.082199312714792</v>
      </c>
      <c r="N185" s="834">
        <v>183.5</v>
      </c>
      <c r="O185" s="834">
        <v>213.6</v>
      </c>
      <c r="P185" s="826">
        <v>100</v>
      </c>
      <c r="Q185" s="835">
        <v>5.2725</v>
      </c>
      <c r="R185" s="838">
        <v>243.04</v>
      </c>
      <c r="S185" s="834">
        <v>4.7040000000000033</v>
      </c>
      <c r="T185" s="834">
        <v>9.5200000000000067</v>
      </c>
      <c r="U185" s="834">
        <v>1678</v>
      </c>
      <c r="V185" s="836">
        <v>3.65</v>
      </c>
      <c r="W185" s="834">
        <v>107.83</v>
      </c>
      <c r="X185" s="834">
        <v>4.6800000000000015</v>
      </c>
      <c r="Y185" s="834">
        <v>2.7760000000000025</v>
      </c>
      <c r="Z185" s="819">
        <v>8</v>
      </c>
      <c r="AA185" s="830">
        <v>100</v>
      </c>
    </row>
    <row r="186" spans="1:27" ht="16.5" customHeight="1">
      <c r="A186" s="819" t="b">
        <v>1</v>
      </c>
      <c r="B186" s="820" t="s">
        <v>1581</v>
      </c>
      <c r="C186" s="819">
        <v>100100004</v>
      </c>
      <c r="D186" s="819">
        <v>34</v>
      </c>
      <c r="E186" s="831">
        <v>27283</v>
      </c>
      <c r="F186" s="821">
        <v>14648.520685467636</v>
      </c>
      <c r="G186" s="837">
        <v>2200</v>
      </c>
      <c r="H186" s="823">
        <v>3</v>
      </c>
      <c r="I186" s="823">
        <v>10</v>
      </c>
      <c r="J186" s="823">
        <v>30</v>
      </c>
      <c r="K186" s="832">
        <v>276</v>
      </c>
      <c r="L186" s="833">
        <v>162.72000000000011</v>
      </c>
      <c r="M186" s="834">
        <v>99.708888888888893</v>
      </c>
      <c r="N186" s="834">
        <v>185.4</v>
      </c>
      <c r="O186" s="834">
        <v>215.7</v>
      </c>
      <c r="P186" s="826">
        <v>100</v>
      </c>
      <c r="Q186" s="835">
        <v>5.28</v>
      </c>
      <c r="R186" s="838">
        <v>243.52</v>
      </c>
      <c r="S186" s="834">
        <v>4.8320000000000034</v>
      </c>
      <c r="T186" s="834">
        <v>9.7600000000000069</v>
      </c>
      <c r="U186" s="834">
        <v>1724</v>
      </c>
      <c r="V186" s="836">
        <v>3.65</v>
      </c>
      <c r="W186" s="834">
        <v>108.04</v>
      </c>
      <c r="X186" s="834">
        <v>4.740000000000002</v>
      </c>
      <c r="Y186" s="834">
        <v>2.8480000000000025</v>
      </c>
      <c r="Z186" s="819">
        <v>8</v>
      </c>
      <c r="AA186" s="830">
        <v>100</v>
      </c>
    </row>
    <row r="187" spans="1:27" ht="16.5" customHeight="1">
      <c r="A187" s="819" t="b">
        <v>1</v>
      </c>
      <c r="B187" s="820" t="s">
        <v>1582</v>
      </c>
      <c r="C187" s="819">
        <v>100100004</v>
      </c>
      <c r="D187" s="819">
        <v>35</v>
      </c>
      <c r="E187" s="831">
        <v>28734</v>
      </c>
      <c r="F187" s="821">
        <v>14818.065951229724</v>
      </c>
      <c r="G187" s="837">
        <v>2200</v>
      </c>
      <c r="H187" s="823">
        <v>3</v>
      </c>
      <c r="I187" s="823">
        <v>10</v>
      </c>
      <c r="J187" s="823">
        <v>30</v>
      </c>
      <c r="K187" s="832">
        <v>282</v>
      </c>
      <c r="L187" s="833">
        <v>166.12500000000011</v>
      </c>
      <c r="M187" s="834">
        <v>101.3698245614035</v>
      </c>
      <c r="N187" s="834">
        <v>201.8</v>
      </c>
      <c r="O187" s="834">
        <v>235.1</v>
      </c>
      <c r="P187" s="826">
        <v>100</v>
      </c>
      <c r="Q187" s="835">
        <v>5.2874999999999996</v>
      </c>
      <c r="R187" s="838">
        <v>244</v>
      </c>
      <c r="S187" s="834">
        <v>4.9600000000000044</v>
      </c>
      <c r="T187" s="834">
        <v>10.000000000000009</v>
      </c>
      <c r="U187" s="834">
        <v>1771</v>
      </c>
      <c r="V187" s="836">
        <v>4.0199999999999996</v>
      </c>
      <c r="W187" s="834">
        <v>108.25</v>
      </c>
      <c r="X187" s="834">
        <v>4.8000000000000025</v>
      </c>
      <c r="Y187" s="834">
        <v>2.9200000000000026</v>
      </c>
      <c r="Z187" s="819">
        <v>8</v>
      </c>
      <c r="AA187" s="830">
        <v>100</v>
      </c>
    </row>
    <row r="188" spans="1:27" ht="16.5" customHeight="1">
      <c r="A188" s="819" t="b">
        <v>1</v>
      </c>
      <c r="B188" s="820" t="s">
        <v>1583</v>
      </c>
      <c r="C188" s="819">
        <v>100100004</v>
      </c>
      <c r="D188" s="819">
        <v>36</v>
      </c>
      <c r="E188" s="831">
        <v>30225</v>
      </c>
      <c r="F188" s="821">
        <v>14988.611611368971</v>
      </c>
      <c r="G188" s="837">
        <v>2150</v>
      </c>
      <c r="H188" s="823">
        <v>3</v>
      </c>
      <c r="I188" s="823">
        <v>10</v>
      </c>
      <c r="J188" s="823">
        <v>30</v>
      </c>
      <c r="K188" s="832">
        <v>288</v>
      </c>
      <c r="L188" s="833">
        <v>169.62000000000012</v>
      </c>
      <c r="M188" s="834">
        <v>103.06609929078017</v>
      </c>
      <c r="N188" s="834">
        <v>203.8</v>
      </c>
      <c r="O188" s="834">
        <v>237.3</v>
      </c>
      <c r="P188" s="826">
        <v>100</v>
      </c>
      <c r="Q188" s="835">
        <v>5.2949999999999999</v>
      </c>
      <c r="R188" s="838">
        <v>244.48000000000002</v>
      </c>
      <c r="S188" s="834">
        <v>5.0880000000000045</v>
      </c>
      <c r="T188" s="834">
        <v>10.240000000000009</v>
      </c>
      <c r="U188" s="834">
        <v>1817</v>
      </c>
      <c r="V188" s="836">
        <v>4.0199999999999996</v>
      </c>
      <c r="W188" s="834">
        <v>108.46</v>
      </c>
      <c r="X188" s="834">
        <v>4.860000000000003</v>
      </c>
      <c r="Y188" s="834">
        <v>2.9920000000000031</v>
      </c>
      <c r="Z188" s="819">
        <v>8</v>
      </c>
      <c r="AA188" s="830">
        <v>100</v>
      </c>
    </row>
    <row r="189" spans="1:27" ht="16.5" customHeight="1">
      <c r="A189" s="819" t="b">
        <v>1</v>
      </c>
      <c r="B189" s="820" t="s">
        <v>1584</v>
      </c>
      <c r="C189" s="819">
        <v>100100004</v>
      </c>
      <c r="D189" s="819">
        <v>37</v>
      </c>
      <c r="E189" s="831">
        <v>31755</v>
      </c>
      <c r="F189" s="821">
        <v>15160.134727919629</v>
      </c>
      <c r="G189" s="837">
        <v>2150</v>
      </c>
      <c r="H189" s="823">
        <v>3</v>
      </c>
      <c r="I189" s="823">
        <v>10</v>
      </c>
      <c r="J189" s="823">
        <v>30</v>
      </c>
      <c r="K189" s="832">
        <v>294</v>
      </c>
      <c r="L189" s="833">
        <v>173.20500000000015</v>
      </c>
      <c r="M189" s="834">
        <v>104.79885304659496</v>
      </c>
      <c r="N189" s="834">
        <v>205.8</v>
      </c>
      <c r="O189" s="834">
        <v>239.5</v>
      </c>
      <c r="P189" s="826">
        <v>100</v>
      </c>
      <c r="Q189" s="835">
        <v>5.3025000000000002</v>
      </c>
      <c r="R189" s="838">
        <v>244.96000000000004</v>
      </c>
      <c r="S189" s="834">
        <v>5.2160000000000046</v>
      </c>
      <c r="T189" s="834">
        <v>10.480000000000009</v>
      </c>
      <c r="U189" s="834">
        <v>1863</v>
      </c>
      <c r="V189" s="836">
        <v>4.03</v>
      </c>
      <c r="W189" s="834">
        <v>108.67</v>
      </c>
      <c r="X189" s="834">
        <v>4.9200000000000026</v>
      </c>
      <c r="Y189" s="834">
        <v>3.0640000000000032</v>
      </c>
      <c r="Z189" s="819">
        <v>8</v>
      </c>
      <c r="AA189" s="830">
        <v>100</v>
      </c>
    </row>
    <row r="190" spans="1:27" ht="16.5" customHeight="1">
      <c r="A190" s="819" t="b">
        <v>1</v>
      </c>
      <c r="B190" s="820" t="s">
        <v>1585</v>
      </c>
      <c r="C190" s="819">
        <v>100100004</v>
      </c>
      <c r="D190" s="819">
        <v>38</v>
      </c>
      <c r="E190" s="831">
        <v>33326</v>
      </c>
      <c r="F190" s="821">
        <v>15332.613513479357</v>
      </c>
      <c r="G190" s="837">
        <v>2150</v>
      </c>
      <c r="H190" s="823">
        <v>3</v>
      </c>
      <c r="I190" s="823">
        <v>10</v>
      </c>
      <c r="J190" s="823">
        <v>30</v>
      </c>
      <c r="K190" s="832">
        <v>301</v>
      </c>
      <c r="L190" s="833">
        <v>176.88000000000017</v>
      </c>
      <c r="M190" s="834">
        <v>106.56927536231885</v>
      </c>
      <c r="N190" s="834">
        <v>207.8</v>
      </c>
      <c r="O190" s="834">
        <v>241.8</v>
      </c>
      <c r="P190" s="826">
        <v>100</v>
      </c>
      <c r="Q190" s="835">
        <v>5.31</v>
      </c>
      <c r="R190" s="838">
        <v>245.44</v>
      </c>
      <c r="S190" s="834">
        <v>5.3440000000000047</v>
      </c>
      <c r="T190" s="834">
        <v>10.72000000000001</v>
      </c>
      <c r="U190" s="834">
        <v>1909</v>
      </c>
      <c r="V190" s="836">
        <v>4.03</v>
      </c>
      <c r="W190" s="834">
        <v>108.88</v>
      </c>
      <c r="X190" s="834">
        <v>4.9800000000000022</v>
      </c>
      <c r="Y190" s="834">
        <v>3.1360000000000032</v>
      </c>
      <c r="Z190" s="819">
        <v>8</v>
      </c>
      <c r="AA190" s="830">
        <v>100</v>
      </c>
    </row>
    <row r="191" spans="1:27" ht="16.5" customHeight="1">
      <c r="A191" s="819" t="b">
        <v>1</v>
      </c>
      <c r="B191" s="820" t="s">
        <v>1586</v>
      </c>
      <c r="C191" s="819">
        <v>100100004</v>
      </c>
      <c r="D191" s="819">
        <v>39</v>
      </c>
      <c r="E191" s="831">
        <v>34934</v>
      </c>
      <c r="F191" s="821">
        <v>15506.027243857092</v>
      </c>
      <c r="G191" s="837">
        <v>2150</v>
      </c>
      <c r="H191" s="823">
        <v>3</v>
      </c>
      <c r="I191" s="823">
        <v>10</v>
      </c>
      <c r="J191" s="823">
        <v>30</v>
      </c>
      <c r="K191" s="832">
        <v>307</v>
      </c>
      <c r="L191" s="833">
        <v>180.64500000000015</v>
      </c>
      <c r="M191" s="834">
        <v>108.37860805860805</v>
      </c>
      <c r="N191" s="834">
        <v>209.8</v>
      </c>
      <c r="O191" s="834">
        <v>244</v>
      </c>
      <c r="P191" s="826">
        <v>100</v>
      </c>
      <c r="Q191" s="835">
        <v>5.3174999999999999</v>
      </c>
      <c r="R191" s="838">
        <v>245.92</v>
      </c>
      <c r="S191" s="834">
        <v>5.472000000000004</v>
      </c>
      <c r="T191" s="834">
        <v>10.96000000000001</v>
      </c>
      <c r="U191" s="834">
        <v>1955</v>
      </c>
      <c r="V191" s="836">
        <v>4.03</v>
      </c>
      <c r="W191" s="834">
        <v>109.09</v>
      </c>
      <c r="X191" s="834">
        <v>5.0400000000000027</v>
      </c>
      <c r="Y191" s="834">
        <v>3.2080000000000033</v>
      </c>
      <c r="Z191" s="819">
        <v>8</v>
      </c>
      <c r="AA191" s="830">
        <v>100</v>
      </c>
    </row>
    <row r="192" spans="1:27" ht="16.5" customHeight="1">
      <c r="A192" s="819" t="b">
        <v>1</v>
      </c>
      <c r="B192" s="820" t="s">
        <v>1587</v>
      </c>
      <c r="C192" s="819">
        <v>100100004</v>
      </c>
      <c r="D192" s="819">
        <v>40</v>
      </c>
      <c r="E192" s="831">
        <v>41809</v>
      </c>
      <c r="F192" s="821">
        <v>15680.356179484832</v>
      </c>
      <c r="G192" s="837">
        <v>2150</v>
      </c>
      <c r="H192" s="823">
        <v>3</v>
      </c>
      <c r="I192" s="823">
        <v>10</v>
      </c>
      <c r="J192" s="823">
        <v>30</v>
      </c>
      <c r="K192" s="832">
        <v>358</v>
      </c>
      <c r="L192" s="833">
        <v>184.50000000000017</v>
      </c>
      <c r="M192" s="834">
        <v>110.22814814814814</v>
      </c>
      <c r="N192" s="834">
        <v>226.7</v>
      </c>
      <c r="O192" s="834">
        <v>264</v>
      </c>
      <c r="P192" s="826">
        <v>100</v>
      </c>
      <c r="Q192" s="835">
        <v>5.3250000000000002</v>
      </c>
      <c r="R192" s="838">
        <v>246.4</v>
      </c>
      <c r="S192" s="834">
        <v>5.600000000000005</v>
      </c>
      <c r="T192" s="834">
        <v>11.200000000000012</v>
      </c>
      <c r="U192" s="834">
        <v>2002</v>
      </c>
      <c r="V192" s="836">
        <v>4.4000000000000004</v>
      </c>
      <c r="W192" s="834">
        <v>109.3</v>
      </c>
      <c r="X192" s="834">
        <v>5.1000000000000032</v>
      </c>
      <c r="Y192" s="834">
        <v>3.2800000000000034</v>
      </c>
      <c r="Z192" s="819">
        <v>8</v>
      </c>
      <c r="AA192" s="830">
        <v>100</v>
      </c>
    </row>
    <row r="193" spans="1:27" ht="16.5" customHeight="1">
      <c r="A193" s="819" t="b">
        <v>1</v>
      </c>
      <c r="B193" s="820" t="s">
        <v>1588</v>
      </c>
      <c r="C193" s="819">
        <v>100100004</v>
      </c>
      <c r="D193" s="819">
        <v>41</v>
      </c>
      <c r="E193" s="831">
        <v>43737</v>
      </c>
      <c r="F193" s="821">
        <v>15855.581494511127</v>
      </c>
      <c r="G193" s="837">
        <v>2100</v>
      </c>
      <c r="H193" s="823">
        <v>3</v>
      </c>
      <c r="I193" s="823">
        <v>10</v>
      </c>
      <c r="J193" s="823">
        <v>30</v>
      </c>
      <c r="K193" s="832">
        <v>366</v>
      </c>
      <c r="L193" s="833">
        <v>188.44500000000019</v>
      </c>
      <c r="M193" s="834">
        <v>112.11925093632958</v>
      </c>
      <c r="N193" s="834">
        <v>228.8</v>
      </c>
      <c r="O193" s="834">
        <v>266.3</v>
      </c>
      <c r="P193" s="826">
        <v>100</v>
      </c>
      <c r="Q193" s="835">
        <v>5.3324999999999996</v>
      </c>
      <c r="R193" s="838">
        <v>246.88000000000002</v>
      </c>
      <c r="S193" s="834">
        <v>5.7280000000000051</v>
      </c>
      <c r="T193" s="834">
        <v>11.440000000000012</v>
      </c>
      <c r="U193" s="834">
        <v>2048</v>
      </c>
      <c r="V193" s="836">
        <v>4.4000000000000004</v>
      </c>
      <c r="W193" s="834">
        <v>109.51000000000002</v>
      </c>
      <c r="X193" s="834">
        <v>5.1600000000000037</v>
      </c>
      <c r="Y193" s="834">
        <v>3.3520000000000039</v>
      </c>
      <c r="Z193" s="819">
        <v>8</v>
      </c>
      <c r="AA193" s="830">
        <v>100</v>
      </c>
    </row>
    <row r="194" spans="1:27" ht="16.5" customHeight="1">
      <c r="A194" s="819" t="b">
        <v>1</v>
      </c>
      <c r="B194" s="820" t="s">
        <v>1589</v>
      </c>
      <c r="C194" s="819">
        <v>100100004</v>
      </c>
      <c r="D194" s="819">
        <v>42</v>
      </c>
      <c r="E194" s="831">
        <v>45711</v>
      </c>
      <c r="F194" s="821">
        <v>16031.685212651502</v>
      </c>
      <c r="G194" s="837">
        <v>2100</v>
      </c>
      <c r="H194" s="823">
        <v>3</v>
      </c>
      <c r="I194" s="823">
        <v>10</v>
      </c>
      <c r="J194" s="823">
        <v>30</v>
      </c>
      <c r="K194" s="832">
        <v>373</v>
      </c>
      <c r="L194" s="833">
        <v>192.48000000000022</v>
      </c>
      <c r="M194" s="834">
        <v>114.05333333333333</v>
      </c>
      <c r="N194" s="834">
        <v>230.9</v>
      </c>
      <c r="O194" s="834">
        <v>268.60000000000002</v>
      </c>
      <c r="P194" s="826">
        <v>100</v>
      </c>
      <c r="Q194" s="835">
        <v>5.34</v>
      </c>
      <c r="R194" s="838">
        <v>247.36</v>
      </c>
      <c r="S194" s="834">
        <v>5.8560000000000052</v>
      </c>
      <c r="T194" s="834">
        <v>11.680000000000012</v>
      </c>
      <c r="U194" s="834">
        <v>2094</v>
      </c>
      <c r="V194" s="836">
        <v>4.4000000000000004</v>
      </c>
      <c r="W194" s="834">
        <v>109.72</v>
      </c>
      <c r="X194" s="834">
        <v>5.2200000000000033</v>
      </c>
      <c r="Y194" s="834">
        <v>3.4240000000000039</v>
      </c>
      <c r="Z194" s="819">
        <v>8</v>
      </c>
      <c r="AA194" s="830">
        <v>100</v>
      </c>
    </row>
    <row r="195" spans="1:27" ht="16.5" customHeight="1">
      <c r="A195" s="819" t="b">
        <v>1</v>
      </c>
      <c r="B195" s="820" t="s">
        <v>1590</v>
      </c>
      <c r="C195" s="819">
        <v>100100004</v>
      </c>
      <c r="D195" s="819">
        <v>43</v>
      </c>
      <c r="E195" s="831">
        <v>47730</v>
      </c>
      <c r="F195" s="821">
        <v>16208.650149002255</v>
      </c>
      <c r="G195" s="837">
        <v>2100</v>
      </c>
      <c r="H195" s="823">
        <v>3</v>
      </c>
      <c r="I195" s="823">
        <v>10</v>
      </c>
      <c r="J195" s="823">
        <v>30</v>
      </c>
      <c r="K195" s="832">
        <v>381</v>
      </c>
      <c r="L195" s="833">
        <v>196.60500000000025</v>
      </c>
      <c r="M195" s="834">
        <v>116.03187739463603</v>
      </c>
      <c r="N195" s="834">
        <v>233</v>
      </c>
      <c r="O195" s="834">
        <v>271</v>
      </c>
      <c r="P195" s="826">
        <v>100</v>
      </c>
      <c r="Q195" s="835">
        <v>5.3475000000000001</v>
      </c>
      <c r="R195" s="838">
        <v>247.84000000000003</v>
      </c>
      <c r="S195" s="834">
        <v>5.9840000000000053</v>
      </c>
      <c r="T195" s="834">
        <v>11.920000000000012</v>
      </c>
      <c r="U195" s="834">
        <v>2140</v>
      </c>
      <c r="V195" s="836">
        <v>4.41</v>
      </c>
      <c r="W195" s="834">
        <v>109.92999999999999</v>
      </c>
      <c r="X195" s="834">
        <v>5.2800000000000029</v>
      </c>
      <c r="Y195" s="834">
        <v>3.4960000000000035</v>
      </c>
      <c r="Z195" s="819">
        <v>8</v>
      </c>
      <c r="AA195" s="830">
        <v>100</v>
      </c>
    </row>
    <row r="196" spans="1:27" ht="16.5" customHeight="1">
      <c r="A196" s="819" t="b">
        <v>1</v>
      </c>
      <c r="B196" s="820" t="s">
        <v>1591</v>
      </c>
      <c r="C196" s="819">
        <v>100100004</v>
      </c>
      <c r="D196" s="819">
        <v>44</v>
      </c>
      <c r="E196" s="831">
        <v>49793</v>
      </c>
      <c r="F196" s="821">
        <v>16386.459857134112</v>
      </c>
      <c r="G196" s="837">
        <v>2100</v>
      </c>
      <c r="H196" s="823">
        <v>3</v>
      </c>
      <c r="I196" s="823">
        <v>10</v>
      </c>
      <c r="J196" s="823">
        <v>30</v>
      </c>
      <c r="K196" s="832">
        <v>389</v>
      </c>
      <c r="L196" s="833">
        <v>200.82000000000025</v>
      </c>
      <c r="M196" s="834">
        <v>118.05643410852714</v>
      </c>
      <c r="N196" s="834">
        <v>235.1</v>
      </c>
      <c r="O196" s="834">
        <v>273.3</v>
      </c>
      <c r="P196" s="826">
        <v>100</v>
      </c>
      <c r="Q196" s="835">
        <v>5.3550000000000004</v>
      </c>
      <c r="R196" s="838">
        <v>248.32</v>
      </c>
      <c r="S196" s="834">
        <v>6.1120000000000045</v>
      </c>
      <c r="T196" s="834">
        <v>12.160000000000013</v>
      </c>
      <c r="U196" s="834">
        <v>2186</v>
      </c>
      <c r="V196" s="836">
        <v>4.41</v>
      </c>
      <c r="W196" s="834">
        <v>110.14000000000001</v>
      </c>
      <c r="X196" s="834">
        <v>5.3400000000000034</v>
      </c>
      <c r="Y196" s="834">
        <v>3.5680000000000041</v>
      </c>
      <c r="Z196" s="819">
        <v>8</v>
      </c>
      <c r="AA196" s="830">
        <v>100</v>
      </c>
    </row>
    <row r="197" spans="1:27" ht="16.5" customHeight="1">
      <c r="A197" s="819" t="b">
        <v>1</v>
      </c>
      <c r="B197" s="820" t="s">
        <v>1592</v>
      </c>
      <c r="C197" s="819">
        <v>100100004</v>
      </c>
      <c r="D197" s="819">
        <v>45</v>
      </c>
      <c r="E197" s="831">
        <v>51902</v>
      </c>
      <c r="F197" s="821">
        <v>16565.098580874517</v>
      </c>
      <c r="G197" s="837">
        <v>2100</v>
      </c>
      <c r="H197" s="823">
        <v>3</v>
      </c>
      <c r="I197" s="823">
        <v>10</v>
      </c>
      <c r="J197" s="823">
        <v>30</v>
      </c>
      <c r="K197" s="832">
        <v>396</v>
      </c>
      <c r="L197" s="833">
        <v>205.12500000000026</v>
      </c>
      <c r="M197" s="834">
        <v>120.12862745098037</v>
      </c>
      <c r="N197" s="834">
        <v>252.5</v>
      </c>
      <c r="O197" s="834">
        <v>294</v>
      </c>
      <c r="P197" s="826">
        <v>100</v>
      </c>
      <c r="Q197" s="835">
        <v>5.3624999999999998</v>
      </c>
      <c r="R197" s="838">
        <v>248.8</v>
      </c>
      <c r="S197" s="834">
        <v>6.2400000000000055</v>
      </c>
      <c r="T197" s="834">
        <v>12.400000000000013</v>
      </c>
      <c r="U197" s="834">
        <v>2233</v>
      </c>
      <c r="V197" s="836">
        <v>4.78</v>
      </c>
      <c r="W197" s="834">
        <v>110.35</v>
      </c>
      <c r="X197" s="834">
        <v>5.4000000000000039</v>
      </c>
      <c r="Y197" s="834">
        <v>3.640000000000005</v>
      </c>
      <c r="Z197" s="819">
        <v>8</v>
      </c>
      <c r="AA197" s="830">
        <v>100</v>
      </c>
    </row>
    <row r="198" spans="1:27" ht="16.5" customHeight="1">
      <c r="A198" s="819" t="b">
        <v>1</v>
      </c>
      <c r="B198" s="820" t="s">
        <v>1593</v>
      </c>
      <c r="C198" s="819">
        <v>100100004</v>
      </c>
      <c r="D198" s="819">
        <v>46</v>
      </c>
      <c r="E198" s="831">
        <v>54055</v>
      </c>
      <c r="F198" s="821">
        <v>16744.551210265719</v>
      </c>
      <c r="G198" s="837">
        <v>2000</v>
      </c>
      <c r="H198" s="823">
        <v>3</v>
      </c>
      <c r="I198" s="823">
        <v>10</v>
      </c>
      <c r="J198" s="823">
        <v>30</v>
      </c>
      <c r="K198" s="832">
        <v>404</v>
      </c>
      <c r="L198" s="833">
        <v>209.52000000000027</v>
      </c>
      <c r="M198" s="834">
        <v>122.2501587301587</v>
      </c>
      <c r="N198" s="834">
        <v>254.6</v>
      </c>
      <c r="O198" s="834">
        <v>296.39999999999998</v>
      </c>
      <c r="P198" s="826">
        <v>100</v>
      </c>
      <c r="Q198" s="835">
        <v>5.37</v>
      </c>
      <c r="R198" s="838">
        <v>249.28</v>
      </c>
      <c r="S198" s="834">
        <v>6.3680000000000057</v>
      </c>
      <c r="T198" s="834">
        <v>12.640000000000015</v>
      </c>
      <c r="U198" s="834">
        <v>2279</v>
      </c>
      <c r="V198" s="836">
        <v>4.78</v>
      </c>
      <c r="W198" s="834">
        <v>110.56000000000002</v>
      </c>
      <c r="X198" s="834">
        <v>5.4600000000000044</v>
      </c>
      <c r="Y198" s="834">
        <v>3.7120000000000046</v>
      </c>
      <c r="Z198" s="819">
        <v>8</v>
      </c>
      <c r="AA198" s="830">
        <v>100</v>
      </c>
    </row>
    <row r="199" spans="1:27" ht="16.5" customHeight="1">
      <c r="A199" s="819" t="b">
        <v>1</v>
      </c>
      <c r="B199" s="820" t="s">
        <v>1594</v>
      </c>
      <c r="C199" s="819">
        <v>100100004</v>
      </c>
      <c r="D199" s="819">
        <v>47</v>
      </c>
      <c r="E199" s="831">
        <v>56254</v>
      </c>
      <c r="F199" s="821">
        <v>16924.803241251866</v>
      </c>
      <c r="G199" s="837">
        <v>2000</v>
      </c>
      <c r="H199" s="823">
        <v>3</v>
      </c>
      <c r="I199" s="823">
        <v>10</v>
      </c>
      <c r="J199" s="823">
        <v>30</v>
      </c>
      <c r="K199" s="832">
        <v>412</v>
      </c>
      <c r="L199" s="833">
        <v>214.00500000000028</v>
      </c>
      <c r="M199" s="834">
        <v>124.42281124497994</v>
      </c>
      <c r="N199" s="834">
        <v>256.8</v>
      </c>
      <c r="O199" s="834">
        <v>298.8</v>
      </c>
      <c r="P199" s="826">
        <v>100</v>
      </c>
      <c r="Q199" s="835">
        <v>5.3775000000000004</v>
      </c>
      <c r="R199" s="838">
        <v>249.76000000000002</v>
      </c>
      <c r="S199" s="834">
        <v>6.4960000000000058</v>
      </c>
      <c r="T199" s="834">
        <v>12.880000000000017</v>
      </c>
      <c r="U199" s="834">
        <v>2325</v>
      </c>
      <c r="V199" s="836">
        <v>4.78</v>
      </c>
      <c r="W199" s="834">
        <v>110.77000000000001</v>
      </c>
      <c r="X199" s="834">
        <v>5.520000000000004</v>
      </c>
      <c r="Y199" s="834">
        <v>3.7840000000000047</v>
      </c>
      <c r="Z199" s="819">
        <v>8</v>
      </c>
      <c r="AA199" s="830">
        <v>100</v>
      </c>
    </row>
    <row r="200" spans="1:27" ht="16.5" customHeight="1">
      <c r="A200" s="819" t="b">
        <v>1</v>
      </c>
      <c r="B200" s="820" t="s">
        <v>1595</v>
      </c>
      <c r="C200" s="819">
        <v>100100004</v>
      </c>
      <c r="D200" s="819">
        <v>48</v>
      </c>
      <c r="E200" s="831">
        <v>58497</v>
      </c>
      <c r="F200" s="821">
        <v>17105.84073870509</v>
      </c>
      <c r="G200" s="837">
        <v>2000</v>
      </c>
      <c r="H200" s="823">
        <v>3</v>
      </c>
      <c r="I200" s="823">
        <v>10</v>
      </c>
      <c r="J200" s="823">
        <v>30</v>
      </c>
      <c r="K200" s="832">
        <v>420</v>
      </c>
      <c r="L200" s="833">
        <v>218.58000000000033</v>
      </c>
      <c r="M200" s="834">
        <v>126.64845528455282</v>
      </c>
      <c r="N200" s="834">
        <v>259</v>
      </c>
      <c r="O200" s="834">
        <v>301.2</v>
      </c>
      <c r="P200" s="826">
        <v>100</v>
      </c>
      <c r="Q200" s="835">
        <v>5.3849999999999998</v>
      </c>
      <c r="R200" s="838">
        <v>250.24</v>
      </c>
      <c r="S200" s="834">
        <v>6.624000000000005</v>
      </c>
      <c r="T200" s="834">
        <v>13.120000000000015</v>
      </c>
      <c r="U200" s="834">
        <v>2371</v>
      </c>
      <c r="V200" s="836">
        <v>4.79</v>
      </c>
      <c r="W200" s="834">
        <v>110.97999999999999</v>
      </c>
      <c r="X200" s="834">
        <v>5.5800000000000036</v>
      </c>
      <c r="Y200" s="834">
        <v>3.8560000000000052</v>
      </c>
      <c r="Z200" s="819">
        <v>8</v>
      </c>
      <c r="AA200" s="830">
        <v>100</v>
      </c>
    </row>
    <row r="201" spans="1:27" ht="16.5" customHeight="1">
      <c r="A201" s="819" t="b">
        <v>1</v>
      </c>
      <c r="B201" s="820" t="s">
        <v>1596</v>
      </c>
      <c r="C201" s="819">
        <v>100100004</v>
      </c>
      <c r="D201" s="819">
        <v>49</v>
      </c>
      <c r="E201" s="831">
        <v>60786</v>
      </c>
      <c r="F201" s="821">
        <v>17287.650302448536</v>
      </c>
      <c r="G201" s="837">
        <v>2000</v>
      </c>
      <c r="H201" s="823">
        <v>3</v>
      </c>
      <c r="I201" s="823">
        <v>10</v>
      </c>
      <c r="J201" s="823">
        <v>30</v>
      </c>
      <c r="K201" s="832">
        <v>428</v>
      </c>
      <c r="L201" s="833">
        <v>223.24500000000032</v>
      </c>
      <c r="M201" s="834">
        <v>128.92905349794239</v>
      </c>
      <c r="N201" s="834">
        <v>261.2</v>
      </c>
      <c r="O201" s="834">
        <v>303.60000000000002</v>
      </c>
      <c r="P201" s="826">
        <v>100</v>
      </c>
      <c r="Q201" s="835">
        <v>5.3925000000000001</v>
      </c>
      <c r="R201" s="838">
        <v>250.72000000000003</v>
      </c>
      <c r="S201" s="834">
        <v>6.7520000000000051</v>
      </c>
      <c r="T201" s="834">
        <v>13.360000000000017</v>
      </c>
      <c r="U201" s="834">
        <v>2417</v>
      </c>
      <c r="V201" s="836">
        <v>4.79</v>
      </c>
      <c r="W201" s="834">
        <v>111.19000000000001</v>
      </c>
      <c r="X201" s="834">
        <v>5.6400000000000041</v>
      </c>
      <c r="Y201" s="834">
        <v>3.9280000000000057</v>
      </c>
      <c r="Z201" s="819">
        <v>8</v>
      </c>
      <c r="AA201" s="830">
        <v>100</v>
      </c>
    </row>
    <row r="202" spans="1:27" ht="16.5" customHeight="1">
      <c r="A202" s="819" t="b">
        <v>1</v>
      </c>
      <c r="B202" s="820" t="s">
        <v>1597</v>
      </c>
      <c r="C202" s="819">
        <v>100100004</v>
      </c>
      <c r="D202" s="819">
        <v>50</v>
      </c>
      <c r="E202" s="831">
        <v>71008</v>
      </c>
      <c r="F202" s="821">
        <v>17470.219035975933</v>
      </c>
      <c r="G202" s="837">
        <v>2000</v>
      </c>
      <c r="H202" s="823">
        <v>3</v>
      </c>
      <c r="I202" s="823">
        <v>10</v>
      </c>
      <c r="J202" s="823">
        <v>30</v>
      </c>
      <c r="K202" s="832">
        <v>491</v>
      </c>
      <c r="L202" s="833">
        <v>228.00000000000034</v>
      </c>
      <c r="M202" s="834">
        <v>131.26666666666665</v>
      </c>
      <c r="N202" s="834">
        <v>279.10000000000002</v>
      </c>
      <c r="O202" s="834">
        <v>324.89999999999998</v>
      </c>
      <c r="P202" s="826">
        <v>100</v>
      </c>
      <c r="Q202" s="835">
        <v>5.4</v>
      </c>
      <c r="R202" s="838">
        <v>251.20000000000002</v>
      </c>
      <c r="S202" s="834">
        <v>6.880000000000007</v>
      </c>
      <c r="T202" s="834">
        <v>13.600000000000016</v>
      </c>
      <c r="U202" s="834">
        <v>2464</v>
      </c>
      <c r="V202" s="836">
        <v>5.16</v>
      </c>
      <c r="W202" s="834">
        <v>111.4</v>
      </c>
      <c r="X202" s="834">
        <v>5.7000000000000046</v>
      </c>
      <c r="Y202" s="834">
        <v>4.0000000000000053</v>
      </c>
      <c r="Z202" s="819">
        <v>8</v>
      </c>
      <c r="AA202" s="830">
        <v>100</v>
      </c>
    </row>
  </sheetData>
  <phoneticPr fontId="6"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78"/>
  <sheetViews>
    <sheetView workbookViewId="0">
      <selection activeCell="J2" sqref="J2"/>
    </sheetView>
  </sheetViews>
  <sheetFormatPr defaultColWidth="9" defaultRowHeight="16.5" customHeight="1"/>
  <cols>
    <col min="1" max="2" width="23.125" style="271" customWidth="1"/>
    <col min="3" max="10" width="15" style="271" customWidth="1"/>
    <col min="11" max="16384" width="9" style="271"/>
  </cols>
  <sheetData>
    <row r="1" spans="1:10" ht="67.5" customHeight="1">
      <c r="A1" s="160" t="s">
        <v>932</v>
      </c>
      <c r="B1" s="160" t="s">
        <v>932</v>
      </c>
      <c r="C1" s="160" t="s">
        <v>932</v>
      </c>
      <c r="D1" s="312" t="s">
        <v>5549</v>
      </c>
      <c r="E1" s="160" t="s">
        <v>932</v>
      </c>
      <c r="F1" s="160" t="s">
        <v>932</v>
      </c>
      <c r="G1" s="160" t="s">
        <v>932</v>
      </c>
      <c r="H1" s="160" t="s">
        <v>5552</v>
      </c>
      <c r="I1" s="160" t="s">
        <v>5888</v>
      </c>
      <c r="J1" s="160" t="s">
        <v>5889</v>
      </c>
    </row>
    <row r="2" spans="1:10" ht="16.5" customHeight="1">
      <c r="A2" s="748" t="s">
        <v>4981</v>
      </c>
      <c r="B2" s="748" t="s">
        <v>554</v>
      </c>
      <c r="C2" s="748" t="s">
        <v>5553</v>
      </c>
      <c r="D2" s="748" t="s">
        <v>5550</v>
      </c>
      <c r="E2" s="748" t="s">
        <v>3687</v>
      </c>
      <c r="F2" s="748" t="s">
        <v>5537</v>
      </c>
      <c r="G2" s="748" t="s">
        <v>5538</v>
      </c>
      <c r="H2" s="748" t="s">
        <v>5333</v>
      </c>
      <c r="I2" s="790" t="s">
        <v>3690</v>
      </c>
      <c r="J2" s="748" t="s">
        <v>3689</v>
      </c>
    </row>
    <row r="3" spans="1:10" ht="16.5" customHeight="1">
      <c r="A3" s="791" t="b">
        <v>1</v>
      </c>
      <c r="B3" s="792" t="s">
        <v>5554</v>
      </c>
      <c r="C3" s="793">
        <v>6011</v>
      </c>
      <c r="D3" s="794" t="s">
        <v>5555</v>
      </c>
      <c r="E3" s="795">
        <v>151101001</v>
      </c>
      <c r="F3" s="763">
        <v>1</v>
      </c>
      <c r="G3" s="793">
        <v>1</v>
      </c>
      <c r="H3" s="796">
        <v>3</v>
      </c>
      <c r="I3" s="797" t="s">
        <v>3704</v>
      </c>
      <c r="J3" s="797" t="s">
        <v>3695</v>
      </c>
    </row>
    <row r="4" spans="1:10" ht="16.5" customHeight="1">
      <c r="A4" s="791" t="b">
        <v>1</v>
      </c>
      <c r="B4" s="792" t="s">
        <v>5556</v>
      </c>
      <c r="C4" s="793">
        <v>6011</v>
      </c>
      <c r="D4" s="794" t="s">
        <v>5555</v>
      </c>
      <c r="E4" s="795">
        <v>151101002</v>
      </c>
      <c r="F4" s="763">
        <v>1</v>
      </c>
      <c r="G4" s="793">
        <v>1</v>
      </c>
      <c r="H4" s="796">
        <v>3</v>
      </c>
      <c r="I4" s="797" t="s">
        <v>3704</v>
      </c>
      <c r="J4" s="797" t="s">
        <v>3695</v>
      </c>
    </row>
    <row r="5" spans="1:10" ht="16.5" customHeight="1">
      <c r="A5" s="791" t="b">
        <v>1</v>
      </c>
      <c r="B5" s="792" t="s">
        <v>5557</v>
      </c>
      <c r="C5" s="793">
        <v>6011</v>
      </c>
      <c r="D5" s="794" t="s">
        <v>5555</v>
      </c>
      <c r="E5" s="795">
        <v>151101003</v>
      </c>
      <c r="F5" s="763">
        <v>1</v>
      </c>
      <c r="G5" s="793">
        <v>1</v>
      </c>
      <c r="H5" s="796">
        <v>3</v>
      </c>
      <c r="I5" s="797" t="s">
        <v>3704</v>
      </c>
      <c r="J5" s="797" t="s">
        <v>3695</v>
      </c>
    </row>
    <row r="6" spans="1:10" ht="16.5" customHeight="1">
      <c r="A6" s="791" t="b">
        <v>1</v>
      </c>
      <c r="B6" s="792" t="s">
        <v>5558</v>
      </c>
      <c r="C6" s="793">
        <v>6011</v>
      </c>
      <c r="D6" s="794" t="s">
        <v>5555</v>
      </c>
      <c r="E6" s="795">
        <v>151101004</v>
      </c>
      <c r="F6" s="763">
        <v>1</v>
      </c>
      <c r="G6" s="793">
        <v>1</v>
      </c>
      <c r="H6" s="796">
        <v>3</v>
      </c>
      <c r="I6" s="797" t="s">
        <v>3704</v>
      </c>
      <c r="J6" s="797" t="s">
        <v>3695</v>
      </c>
    </row>
    <row r="7" spans="1:10" ht="16.5" customHeight="1">
      <c r="A7" s="791" t="b">
        <v>1</v>
      </c>
      <c r="B7" s="792" t="s">
        <v>5559</v>
      </c>
      <c r="C7" s="793">
        <v>6011</v>
      </c>
      <c r="D7" s="794" t="s">
        <v>5555</v>
      </c>
      <c r="E7" s="795">
        <v>151101005</v>
      </c>
      <c r="F7" s="763">
        <v>1</v>
      </c>
      <c r="G7" s="793">
        <v>1</v>
      </c>
      <c r="H7" s="796">
        <v>3</v>
      </c>
      <c r="I7" s="797" t="s">
        <v>3704</v>
      </c>
      <c r="J7" s="797" t="s">
        <v>3695</v>
      </c>
    </row>
    <row r="8" spans="1:10" ht="16.5" customHeight="1">
      <c r="A8" s="791" t="b">
        <v>1</v>
      </c>
      <c r="B8" s="792" t="s">
        <v>5560</v>
      </c>
      <c r="C8" s="793">
        <v>6011</v>
      </c>
      <c r="D8" s="794" t="s">
        <v>5555</v>
      </c>
      <c r="E8" s="795">
        <v>151101006</v>
      </c>
      <c r="F8" s="763">
        <v>1</v>
      </c>
      <c r="G8" s="793">
        <v>1</v>
      </c>
      <c r="H8" s="796">
        <v>3</v>
      </c>
      <c r="I8" s="797" t="s">
        <v>3704</v>
      </c>
      <c r="J8" s="797" t="s">
        <v>3695</v>
      </c>
    </row>
    <row r="9" spans="1:10" ht="16.5" customHeight="1">
      <c r="A9" s="791" t="b">
        <v>1</v>
      </c>
      <c r="B9" s="792" t="s">
        <v>5561</v>
      </c>
      <c r="C9" s="793">
        <v>6011</v>
      </c>
      <c r="D9" s="794" t="s">
        <v>5555</v>
      </c>
      <c r="E9" s="795">
        <v>151102001</v>
      </c>
      <c r="F9" s="763">
        <v>1</v>
      </c>
      <c r="G9" s="793">
        <v>1</v>
      </c>
      <c r="H9" s="796">
        <v>3</v>
      </c>
      <c r="I9" s="797" t="s">
        <v>3705</v>
      </c>
      <c r="J9" s="797" t="s">
        <v>3695</v>
      </c>
    </row>
    <row r="10" spans="1:10" ht="16.5" customHeight="1">
      <c r="A10" s="791" t="b">
        <v>1</v>
      </c>
      <c r="B10" s="792" t="s">
        <v>5562</v>
      </c>
      <c r="C10" s="793">
        <v>6011</v>
      </c>
      <c r="D10" s="794" t="s">
        <v>5555</v>
      </c>
      <c r="E10" s="795">
        <v>151102002</v>
      </c>
      <c r="F10" s="763">
        <v>1</v>
      </c>
      <c r="G10" s="793">
        <v>1</v>
      </c>
      <c r="H10" s="796">
        <v>3</v>
      </c>
      <c r="I10" s="797" t="s">
        <v>3705</v>
      </c>
      <c r="J10" s="797" t="s">
        <v>3695</v>
      </c>
    </row>
    <row r="11" spans="1:10" ht="16.5" customHeight="1">
      <c r="A11" s="791" t="b">
        <v>1</v>
      </c>
      <c r="B11" s="792" t="s">
        <v>5563</v>
      </c>
      <c r="C11" s="793">
        <v>6011</v>
      </c>
      <c r="D11" s="794" t="s">
        <v>5555</v>
      </c>
      <c r="E11" s="795">
        <v>151102003</v>
      </c>
      <c r="F11" s="763">
        <v>1</v>
      </c>
      <c r="G11" s="793">
        <v>1</v>
      </c>
      <c r="H11" s="796">
        <v>3</v>
      </c>
      <c r="I11" s="797" t="s">
        <v>3705</v>
      </c>
      <c r="J11" s="797" t="s">
        <v>3695</v>
      </c>
    </row>
    <row r="12" spans="1:10" ht="16.5" customHeight="1">
      <c r="A12" s="791" t="b">
        <v>1</v>
      </c>
      <c r="B12" s="792" t="s">
        <v>5564</v>
      </c>
      <c r="C12" s="793">
        <v>6011</v>
      </c>
      <c r="D12" s="794" t="s">
        <v>5555</v>
      </c>
      <c r="E12" s="795">
        <v>151102004</v>
      </c>
      <c r="F12" s="763">
        <v>1</v>
      </c>
      <c r="G12" s="793">
        <v>1</v>
      </c>
      <c r="H12" s="796">
        <v>3</v>
      </c>
      <c r="I12" s="797" t="s">
        <v>3705</v>
      </c>
      <c r="J12" s="797" t="s">
        <v>3695</v>
      </c>
    </row>
    <row r="13" spans="1:10" ht="16.5" customHeight="1">
      <c r="A13" s="791" t="b">
        <v>1</v>
      </c>
      <c r="B13" s="792" t="s">
        <v>5565</v>
      </c>
      <c r="C13" s="793">
        <v>6011</v>
      </c>
      <c r="D13" s="794" t="s">
        <v>5555</v>
      </c>
      <c r="E13" s="795">
        <v>151102005</v>
      </c>
      <c r="F13" s="763">
        <v>1</v>
      </c>
      <c r="G13" s="793">
        <v>1</v>
      </c>
      <c r="H13" s="796">
        <v>3</v>
      </c>
      <c r="I13" s="797" t="s">
        <v>3705</v>
      </c>
      <c r="J13" s="797" t="s">
        <v>3695</v>
      </c>
    </row>
    <row r="14" spans="1:10" ht="16.5" customHeight="1">
      <c r="A14" s="791" t="b">
        <v>1</v>
      </c>
      <c r="B14" s="792" t="s">
        <v>5566</v>
      </c>
      <c r="C14" s="793">
        <v>6011</v>
      </c>
      <c r="D14" s="794" t="s">
        <v>5555</v>
      </c>
      <c r="E14" s="795">
        <v>151106001</v>
      </c>
      <c r="F14" s="763">
        <v>1</v>
      </c>
      <c r="G14" s="793">
        <v>1</v>
      </c>
      <c r="H14" s="796">
        <v>3</v>
      </c>
      <c r="I14" s="797" t="s">
        <v>3769</v>
      </c>
      <c r="J14" s="797" t="s">
        <v>3695</v>
      </c>
    </row>
    <row r="15" spans="1:10" ht="16.5" customHeight="1">
      <c r="A15" s="791" t="b">
        <v>1</v>
      </c>
      <c r="B15" s="792" t="s">
        <v>5567</v>
      </c>
      <c r="C15" s="793">
        <v>6011</v>
      </c>
      <c r="D15" s="794" t="s">
        <v>5555</v>
      </c>
      <c r="E15" s="795">
        <v>151106002</v>
      </c>
      <c r="F15" s="763">
        <v>1</v>
      </c>
      <c r="G15" s="793">
        <v>1</v>
      </c>
      <c r="H15" s="796">
        <v>3</v>
      </c>
      <c r="I15" s="797" t="s">
        <v>3769</v>
      </c>
      <c r="J15" s="797" t="s">
        <v>3695</v>
      </c>
    </row>
    <row r="16" spans="1:10" ht="16.5" customHeight="1">
      <c r="A16" s="791" t="b">
        <v>1</v>
      </c>
      <c r="B16" s="792" t="s">
        <v>5568</v>
      </c>
      <c r="C16" s="793">
        <v>6011</v>
      </c>
      <c r="D16" s="794" t="s">
        <v>5555</v>
      </c>
      <c r="E16" s="795">
        <v>151106003</v>
      </c>
      <c r="F16" s="763">
        <v>1</v>
      </c>
      <c r="G16" s="793">
        <v>1</v>
      </c>
      <c r="H16" s="796">
        <v>3</v>
      </c>
      <c r="I16" s="797" t="s">
        <v>3769</v>
      </c>
      <c r="J16" s="797" t="s">
        <v>3695</v>
      </c>
    </row>
    <row r="17" spans="1:10" ht="16.5" customHeight="1">
      <c r="A17" s="791" t="b">
        <v>1</v>
      </c>
      <c r="B17" s="792" t="s">
        <v>5569</v>
      </c>
      <c r="C17" s="793">
        <v>6011</v>
      </c>
      <c r="D17" s="794" t="s">
        <v>5555</v>
      </c>
      <c r="E17" s="795">
        <v>151106004</v>
      </c>
      <c r="F17" s="763">
        <v>1</v>
      </c>
      <c r="G17" s="793">
        <v>1</v>
      </c>
      <c r="H17" s="796">
        <v>3</v>
      </c>
      <c r="I17" s="797" t="s">
        <v>3769</v>
      </c>
      <c r="J17" s="797" t="s">
        <v>3695</v>
      </c>
    </row>
    <row r="18" spans="1:10" ht="16.5" customHeight="1">
      <c r="A18" s="791" t="b">
        <v>1</v>
      </c>
      <c r="B18" s="792" t="s">
        <v>5570</v>
      </c>
      <c r="C18" s="793">
        <v>6011</v>
      </c>
      <c r="D18" s="794" t="s">
        <v>5555</v>
      </c>
      <c r="E18" s="795">
        <v>151106005</v>
      </c>
      <c r="F18" s="763">
        <v>1</v>
      </c>
      <c r="G18" s="793">
        <v>1</v>
      </c>
      <c r="H18" s="796">
        <v>3</v>
      </c>
      <c r="I18" s="797" t="s">
        <v>3769</v>
      </c>
      <c r="J18" s="797" t="s">
        <v>3695</v>
      </c>
    </row>
    <row r="19" spans="1:10" ht="16.5" customHeight="1">
      <c r="A19" s="791" t="b">
        <v>1</v>
      </c>
      <c r="B19" s="792" t="s">
        <v>5571</v>
      </c>
      <c r="C19" s="793">
        <v>6011</v>
      </c>
      <c r="D19" s="794" t="s">
        <v>5555</v>
      </c>
      <c r="E19" s="798">
        <v>151201001</v>
      </c>
      <c r="F19" s="797">
        <v>1</v>
      </c>
      <c r="G19" s="793">
        <v>2</v>
      </c>
      <c r="H19" s="796">
        <v>2</v>
      </c>
      <c r="I19" s="797" t="s">
        <v>3704</v>
      </c>
      <c r="J19" s="797" t="s">
        <v>3697</v>
      </c>
    </row>
    <row r="20" spans="1:10" ht="16.5" customHeight="1">
      <c r="A20" s="791" t="b">
        <v>1</v>
      </c>
      <c r="B20" s="792" t="s">
        <v>5572</v>
      </c>
      <c r="C20" s="793">
        <v>6011</v>
      </c>
      <c r="D20" s="794" t="s">
        <v>5555</v>
      </c>
      <c r="E20" s="798">
        <v>151201002</v>
      </c>
      <c r="F20" s="797">
        <v>1</v>
      </c>
      <c r="G20" s="793">
        <v>2</v>
      </c>
      <c r="H20" s="796">
        <v>2</v>
      </c>
      <c r="I20" s="797" t="s">
        <v>3704</v>
      </c>
      <c r="J20" s="797" t="s">
        <v>3697</v>
      </c>
    </row>
    <row r="21" spans="1:10" ht="16.5" customHeight="1">
      <c r="A21" s="791" t="b">
        <v>1</v>
      </c>
      <c r="B21" s="792" t="s">
        <v>5573</v>
      </c>
      <c r="C21" s="793">
        <v>6011</v>
      </c>
      <c r="D21" s="794" t="s">
        <v>5555</v>
      </c>
      <c r="E21" s="798">
        <v>151201003</v>
      </c>
      <c r="F21" s="797">
        <v>1</v>
      </c>
      <c r="G21" s="793">
        <v>2</v>
      </c>
      <c r="H21" s="796">
        <v>2</v>
      </c>
      <c r="I21" s="797" t="s">
        <v>3704</v>
      </c>
      <c r="J21" s="797" t="s">
        <v>3697</v>
      </c>
    </row>
    <row r="22" spans="1:10" ht="16.5" customHeight="1">
      <c r="A22" s="791" t="b">
        <v>1</v>
      </c>
      <c r="B22" s="792" t="s">
        <v>5574</v>
      </c>
      <c r="C22" s="793">
        <v>6011</v>
      </c>
      <c r="D22" s="794" t="s">
        <v>5555</v>
      </c>
      <c r="E22" s="798">
        <v>151201004</v>
      </c>
      <c r="F22" s="797">
        <v>1</v>
      </c>
      <c r="G22" s="793">
        <v>2</v>
      </c>
      <c r="H22" s="796">
        <v>2</v>
      </c>
      <c r="I22" s="797" t="s">
        <v>3704</v>
      </c>
      <c r="J22" s="797" t="s">
        <v>3697</v>
      </c>
    </row>
    <row r="23" spans="1:10" ht="16.5" customHeight="1">
      <c r="A23" s="791" t="b">
        <v>1</v>
      </c>
      <c r="B23" s="792" t="s">
        <v>5575</v>
      </c>
      <c r="C23" s="793">
        <v>6011</v>
      </c>
      <c r="D23" s="794" t="s">
        <v>5555</v>
      </c>
      <c r="E23" s="798">
        <v>151201005</v>
      </c>
      <c r="F23" s="797">
        <v>1</v>
      </c>
      <c r="G23" s="793">
        <v>2</v>
      </c>
      <c r="H23" s="796">
        <v>2</v>
      </c>
      <c r="I23" s="797" t="s">
        <v>3704</v>
      </c>
      <c r="J23" s="797" t="s">
        <v>3697</v>
      </c>
    </row>
    <row r="24" spans="1:10" ht="16.5" customHeight="1">
      <c r="A24" s="791" t="b">
        <v>1</v>
      </c>
      <c r="B24" s="792" t="s">
        <v>5576</v>
      </c>
      <c r="C24" s="793">
        <v>6011</v>
      </c>
      <c r="D24" s="794" t="s">
        <v>5555</v>
      </c>
      <c r="E24" s="798">
        <v>151201006</v>
      </c>
      <c r="F24" s="797">
        <v>1</v>
      </c>
      <c r="G24" s="793">
        <v>2</v>
      </c>
      <c r="H24" s="796">
        <v>2</v>
      </c>
      <c r="I24" s="797" t="s">
        <v>3704</v>
      </c>
      <c r="J24" s="797" t="s">
        <v>3697</v>
      </c>
    </row>
    <row r="25" spans="1:10" ht="16.5" customHeight="1">
      <c r="A25" s="791" t="b">
        <v>1</v>
      </c>
      <c r="B25" s="792" t="s">
        <v>5577</v>
      </c>
      <c r="C25" s="793">
        <v>6011</v>
      </c>
      <c r="D25" s="794" t="s">
        <v>5555</v>
      </c>
      <c r="E25" s="798">
        <v>151202001</v>
      </c>
      <c r="F25" s="797">
        <v>1</v>
      </c>
      <c r="G25" s="793">
        <v>2</v>
      </c>
      <c r="H25" s="796">
        <v>2</v>
      </c>
      <c r="I25" s="797" t="s">
        <v>3705</v>
      </c>
      <c r="J25" s="797" t="s">
        <v>3697</v>
      </c>
    </row>
    <row r="26" spans="1:10" ht="16.5" customHeight="1">
      <c r="A26" s="791" t="b">
        <v>1</v>
      </c>
      <c r="B26" s="792" t="s">
        <v>5578</v>
      </c>
      <c r="C26" s="793">
        <v>6011</v>
      </c>
      <c r="D26" s="794" t="s">
        <v>5555</v>
      </c>
      <c r="E26" s="798">
        <v>151202002</v>
      </c>
      <c r="F26" s="797">
        <v>1</v>
      </c>
      <c r="G26" s="793">
        <v>2</v>
      </c>
      <c r="H26" s="796">
        <v>2</v>
      </c>
      <c r="I26" s="797" t="s">
        <v>3705</v>
      </c>
      <c r="J26" s="797" t="s">
        <v>3697</v>
      </c>
    </row>
    <row r="27" spans="1:10" ht="16.5" customHeight="1">
      <c r="A27" s="791" t="b">
        <v>1</v>
      </c>
      <c r="B27" s="792" t="s">
        <v>5579</v>
      </c>
      <c r="C27" s="793">
        <v>6011</v>
      </c>
      <c r="D27" s="794" t="s">
        <v>5555</v>
      </c>
      <c r="E27" s="798">
        <v>151202003</v>
      </c>
      <c r="F27" s="797">
        <v>1</v>
      </c>
      <c r="G27" s="793">
        <v>2</v>
      </c>
      <c r="H27" s="796">
        <v>2</v>
      </c>
      <c r="I27" s="797" t="s">
        <v>3705</v>
      </c>
      <c r="J27" s="797" t="s">
        <v>3697</v>
      </c>
    </row>
    <row r="28" spans="1:10" ht="16.5" customHeight="1">
      <c r="A28" s="791" t="b">
        <v>1</v>
      </c>
      <c r="B28" s="792" t="s">
        <v>5580</v>
      </c>
      <c r="C28" s="793">
        <v>6011</v>
      </c>
      <c r="D28" s="794" t="s">
        <v>5555</v>
      </c>
      <c r="E28" s="798">
        <v>151202004</v>
      </c>
      <c r="F28" s="797">
        <v>1</v>
      </c>
      <c r="G28" s="793">
        <v>2</v>
      </c>
      <c r="H28" s="796">
        <v>2</v>
      </c>
      <c r="I28" s="797" t="s">
        <v>3705</v>
      </c>
      <c r="J28" s="797" t="s">
        <v>3697</v>
      </c>
    </row>
    <row r="29" spans="1:10" ht="16.5" customHeight="1">
      <c r="A29" s="791" t="b">
        <v>1</v>
      </c>
      <c r="B29" s="792" t="s">
        <v>5581</v>
      </c>
      <c r="C29" s="793">
        <v>6011</v>
      </c>
      <c r="D29" s="794" t="s">
        <v>5555</v>
      </c>
      <c r="E29" s="798">
        <v>151202005</v>
      </c>
      <c r="F29" s="797">
        <v>1</v>
      </c>
      <c r="G29" s="793">
        <v>2</v>
      </c>
      <c r="H29" s="796">
        <v>2</v>
      </c>
      <c r="I29" s="797" t="s">
        <v>3705</v>
      </c>
      <c r="J29" s="797" t="s">
        <v>3697</v>
      </c>
    </row>
    <row r="30" spans="1:10" ht="16.5" customHeight="1">
      <c r="A30" s="791" t="b">
        <v>1</v>
      </c>
      <c r="B30" s="792" t="s">
        <v>5582</v>
      </c>
      <c r="C30" s="793">
        <v>6011</v>
      </c>
      <c r="D30" s="794" t="s">
        <v>5555</v>
      </c>
      <c r="E30" s="798">
        <v>151206001</v>
      </c>
      <c r="F30" s="797">
        <v>1</v>
      </c>
      <c r="G30" s="793">
        <v>2</v>
      </c>
      <c r="H30" s="796">
        <v>2</v>
      </c>
      <c r="I30" s="797" t="s">
        <v>3769</v>
      </c>
      <c r="J30" s="797" t="s">
        <v>3697</v>
      </c>
    </row>
    <row r="31" spans="1:10" ht="16.5" customHeight="1">
      <c r="A31" s="791" t="b">
        <v>1</v>
      </c>
      <c r="B31" s="792" t="s">
        <v>5583</v>
      </c>
      <c r="C31" s="793">
        <v>6011</v>
      </c>
      <c r="D31" s="794" t="s">
        <v>5555</v>
      </c>
      <c r="E31" s="798">
        <v>151206002</v>
      </c>
      <c r="F31" s="797">
        <v>1</v>
      </c>
      <c r="G31" s="793">
        <v>2</v>
      </c>
      <c r="H31" s="796">
        <v>2</v>
      </c>
      <c r="I31" s="797" t="s">
        <v>3769</v>
      </c>
      <c r="J31" s="797" t="s">
        <v>3697</v>
      </c>
    </row>
    <row r="32" spans="1:10" ht="16.5" customHeight="1">
      <c r="A32" s="791" t="b">
        <v>1</v>
      </c>
      <c r="B32" s="792" t="s">
        <v>5584</v>
      </c>
      <c r="C32" s="793">
        <v>6011</v>
      </c>
      <c r="D32" s="794" t="s">
        <v>5555</v>
      </c>
      <c r="E32" s="798">
        <v>151206003</v>
      </c>
      <c r="F32" s="797">
        <v>1</v>
      </c>
      <c r="G32" s="793">
        <v>2</v>
      </c>
      <c r="H32" s="796">
        <v>2</v>
      </c>
      <c r="I32" s="797" t="s">
        <v>3769</v>
      </c>
      <c r="J32" s="797" t="s">
        <v>3697</v>
      </c>
    </row>
    <row r="33" spans="1:10" ht="16.5" customHeight="1">
      <c r="A33" s="791" t="b">
        <v>1</v>
      </c>
      <c r="B33" s="792" t="s">
        <v>5585</v>
      </c>
      <c r="C33" s="793">
        <v>6011</v>
      </c>
      <c r="D33" s="794" t="s">
        <v>5555</v>
      </c>
      <c r="E33" s="798">
        <v>151206004</v>
      </c>
      <c r="F33" s="797">
        <v>1</v>
      </c>
      <c r="G33" s="793">
        <v>2</v>
      </c>
      <c r="H33" s="796">
        <v>2</v>
      </c>
      <c r="I33" s="797" t="s">
        <v>3769</v>
      </c>
      <c r="J33" s="797" t="s">
        <v>3697</v>
      </c>
    </row>
    <row r="34" spans="1:10" ht="16.5" customHeight="1">
      <c r="A34" s="791" t="b">
        <v>1</v>
      </c>
      <c r="B34" s="792" t="s">
        <v>5586</v>
      </c>
      <c r="C34" s="793">
        <v>6011</v>
      </c>
      <c r="D34" s="794" t="s">
        <v>5555</v>
      </c>
      <c r="E34" s="798">
        <v>151206005</v>
      </c>
      <c r="F34" s="797">
        <v>1</v>
      </c>
      <c r="G34" s="793">
        <v>2</v>
      </c>
      <c r="H34" s="796">
        <v>2</v>
      </c>
      <c r="I34" s="797" t="s">
        <v>3769</v>
      </c>
      <c r="J34" s="797" t="s">
        <v>3697</v>
      </c>
    </row>
    <row r="35" spans="1:10" ht="16.5" customHeight="1">
      <c r="A35" s="791" t="b">
        <v>1</v>
      </c>
      <c r="B35" s="792" t="s">
        <v>5587</v>
      </c>
      <c r="C35" s="793">
        <v>6011</v>
      </c>
      <c r="D35" s="794" t="s">
        <v>5555</v>
      </c>
      <c r="E35" s="799">
        <v>151301001</v>
      </c>
      <c r="F35" s="797">
        <v>1</v>
      </c>
      <c r="G35" s="793">
        <v>2</v>
      </c>
      <c r="H35" s="796">
        <v>1</v>
      </c>
      <c r="I35" s="797" t="s">
        <v>3704</v>
      </c>
      <c r="J35" s="763" t="s">
        <v>3698</v>
      </c>
    </row>
    <row r="36" spans="1:10" ht="16.5" customHeight="1">
      <c r="A36" s="791" t="b">
        <v>1</v>
      </c>
      <c r="B36" s="792" t="s">
        <v>5588</v>
      </c>
      <c r="C36" s="793">
        <v>6011</v>
      </c>
      <c r="D36" s="794" t="s">
        <v>5555</v>
      </c>
      <c r="E36" s="799">
        <v>151301002</v>
      </c>
      <c r="F36" s="797">
        <v>1</v>
      </c>
      <c r="G36" s="793">
        <v>2</v>
      </c>
      <c r="H36" s="796">
        <v>1</v>
      </c>
      <c r="I36" s="797" t="s">
        <v>3704</v>
      </c>
      <c r="J36" s="763" t="s">
        <v>3698</v>
      </c>
    </row>
    <row r="37" spans="1:10" ht="16.5" customHeight="1">
      <c r="A37" s="791" t="b">
        <v>1</v>
      </c>
      <c r="B37" s="792" t="s">
        <v>5589</v>
      </c>
      <c r="C37" s="793">
        <v>6011</v>
      </c>
      <c r="D37" s="794" t="s">
        <v>5555</v>
      </c>
      <c r="E37" s="799">
        <v>151301003</v>
      </c>
      <c r="F37" s="797">
        <v>1</v>
      </c>
      <c r="G37" s="793">
        <v>2</v>
      </c>
      <c r="H37" s="796">
        <v>1</v>
      </c>
      <c r="I37" s="797" t="s">
        <v>3704</v>
      </c>
      <c r="J37" s="763" t="s">
        <v>3698</v>
      </c>
    </row>
    <row r="38" spans="1:10" ht="16.5" customHeight="1">
      <c r="A38" s="791" t="b">
        <v>1</v>
      </c>
      <c r="B38" s="792" t="s">
        <v>5590</v>
      </c>
      <c r="C38" s="793">
        <v>6011</v>
      </c>
      <c r="D38" s="794" t="s">
        <v>5555</v>
      </c>
      <c r="E38" s="799">
        <v>151301004</v>
      </c>
      <c r="F38" s="797">
        <v>1</v>
      </c>
      <c r="G38" s="793">
        <v>2</v>
      </c>
      <c r="H38" s="796">
        <v>1</v>
      </c>
      <c r="I38" s="797" t="s">
        <v>3704</v>
      </c>
      <c r="J38" s="763" t="s">
        <v>3698</v>
      </c>
    </row>
    <row r="39" spans="1:10" ht="16.5" customHeight="1">
      <c r="A39" s="791" t="b">
        <v>1</v>
      </c>
      <c r="B39" s="792" t="s">
        <v>5591</v>
      </c>
      <c r="C39" s="793">
        <v>6011</v>
      </c>
      <c r="D39" s="794" t="s">
        <v>5555</v>
      </c>
      <c r="E39" s="799">
        <v>151301005</v>
      </c>
      <c r="F39" s="797">
        <v>1</v>
      </c>
      <c r="G39" s="793">
        <v>2</v>
      </c>
      <c r="H39" s="796">
        <v>1</v>
      </c>
      <c r="I39" s="797" t="s">
        <v>3704</v>
      </c>
      <c r="J39" s="763" t="s">
        <v>3698</v>
      </c>
    </row>
    <row r="40" spans="1:10" ht="16.5" customHeight="1">
      <c r="A40" s="791" t="b">
        <v>1</v>
      </c>
      <c r="B40" s="792" t="s">
        <v>5592</v>
      </c>
      <c r="C40" s="793">
        <v>6011</v>
      </c>
      <c r="D40" s="794" t="s">
        <v>5555</v>
      </c>
      <c r="E40" s="799">
        <v>151301006</v>
      </c>
      <c r="F40" s="797">
        <v>1</v>
      </c>
      <c r="G40" s="793">
        <v>2</v>
      </c>
      <c r="H40" s="796">
        <v>1</v>
      </c>
      <c r="I40" s="797" t="s">
        <v>3704</v>
      </c>
      <c r="J40" s="763" t="s">
        <v>3698</v>
      </c>
    </row>
    <row r="41" spans="1:10" ht="16.5" customHeight="1">
      <c r="A41" s="791" t="b">
        <v>1</v>
      </c>
      <c r="B41" s="792" t="s">
        <v>5593</v>
      </c>
      <c r="C41" s="793">
        <v>6011</v>
      </c>
      <c r="D41" s="794" t="s">
        <v>5555</v>
      </c>
      <c r="E41" s="799">
        <v>151302001</v>
      </c>
      <c r="F41" s="797">
        <v>1</v>
      </c>
      <c r="G41" s="793">
        <v>2</v>
      </c>
      <c r="H41" s="796">
        <v>1</v>
      </c>
      <c r="I41" s="797" t="s">
        <v>3705</v>
      </c>
      <c r="J41" s="763" t="s">
        <v>3698</v>
      </c>
    </row>
    <row r="42" spans="1:10" ht="16.5" customHeight="1">
      <c r="A42" s="791" t="b">
        <v>1</v>
      </c>
      <c r="B42" s="792" t="s">
        <v>5594</v>
      </c>
      <c r="C42" s="793">
        <v>6011</v>
      </c>
      <c r="D42" s="794" t="s">
        <v>5555</v>
      </c>
      <c r="E42" s="799">
        <v>151302002</v>
      </c>
      <c r="F42" s="797">
        <v>1</v>
      </c>
      <c r="G42" s="793">
        <v>2</v>
      </c>
      <c r="H42" s="796">
        <v>1</v>
      </c>
      <c r="I42" s="797" t="s">
        <v>3705</v>
      </c>
      <c r="J42" s="763" t="s">
        <v>3698</v>
      </c>
    </row>
    <row r="43" spans="1:10" ht="16.5" customHeight="1">
      <c r="A43" s="791" t="b">
        <v>1</v>
      </c>
      <c r="B43" s="792" t="s">
        <v>5595</v>
      </c>
      <c r="C43" s="793">
        <v>6011</v>
      </c>
      <c r="D43" s="794" t="s">
        <v>5555</v>
      </c>
      <c r="E43" s="799">
        <v>151302003</v>
      </c>
      <c r="F43" s="797">
        <v>1</v>
      </c>
      <c r="G43" s="793">
        <v>2</v>
      </c>
      <c r="H43" s="796">
        <v>1</v>
      </c>
      <c r="I43" s="797" t="s">
        <v>3705</v>
      </c>
      <c r="J43" s="763" t="s">
        <v>3698</v>
      </c>
    </row>
    <row r="44" spans="1:10" ht="16.5" customHeight="1">
      <c r="A44" s="791" t="b">
        <v>1</v>
      </c>
      <c r="B44" s="792" t="s">
        <v>5596</v>
      </c>
      <c r="C44" s="793">
        <v>6011</v>
      </c>
      <c r="D44" s="794" t="s">
        <v>5555</v>
      </c>
      <c r="E44" s="799">
        <v>151302004</v>
      </c>
      <c r="F44" s="797">
        <v>1</v>
      </c>
      <c r="G44" s="793">
        <v>2</v>
      </c>
      <c r="H44" s="796">
        <v>1</v>
      </c>
      <c r="I44" s="797" t="s">
        <v>3705</v>
      </c>
      <c r="J44" s="763" t="s">
        <v>3698</v>
      </c>
    </row>
    <row r="45" spans="1:10" ht="16.5" customHeight="1">
      <c r="A45" s="791" t="b">
        <v>1</v>
      </c>
      <c r="B45" s="792" t="s">
        <v>5597</v>
      </c>
      <c r="C45" s="793">
        <v>6011</v>
      </c>
      <c r="D45" s="794" t="s">
        <v>5555</v>
      </c>
      <c r="E45" s="799">
        <v>151302005</v>
      </c>
      <c r="F45" s="797">
        <v>1</v>
      </c>
      <c r="G45" s="793">
        <v>2</v>
      </c>
      <c r="H45" s="796">
        <v>1</v>
      </c>
      <c r="I45" s="797" t="s">
        <v>3705</v>
      </c>
      <c r="J45" s="763" t="s">
        <v>3698</v>
      </c>
    </row>
    <row r="46" spans="1:10" ht="16.5" customHeight="1">
      <c r="A46" s="791" t="b">
        <v>1</v>
      </c>
      <c r="B46" s="792" t="s">
        <v>5598</v>
      </c>
      <c r="C46" s="793">
        <v>6011</v>
      </c>
      <c r="D46" s="794" t="s">
        <v>5555</v>
      </c>
      <c r="E46" s="799">
        <v>151306001</v>
      </c>
      <c r="F46" s="797">
        <v>1</v>
      </c>
      <c r="G46" s="793">
        <v>2</v>
      </c>
      <c r="H46" s="796">
        <v>1</v>
      </c>
      <c r="I46" s="797" t="s">
        <v>3769</v>
      </c>
      <c r="J46" s="763" t="s">
        <v>3698</v>
      </c>
    </row>
    <row r="47" spans="1:10" ht="16.5" customHeight="1">
      <c r="A47" s="791" t="b">
        <v>1</v>
      </c>
      <c r="B47" s="792" t="s">
        <v>5599</v>
      </c>
      <c r="C47" s="793">
        <v>6011</v>
      </c>
      <c r="D47" s="794" t="s">
        <v>5555</v>
      </c>
      <c r="E47" s="799">
        <v>151306002</v>
      </c>
      <c r="F47" s="797">
        <v>1</v>
      </c>
      <c r="G47" s="793">
        <v>2</v>
      </c>
      <c r="H47" s="796">
        <v>2</v>
      </c>
      <c r="I47" s="797" t="s">
        <v>3769</v>
      </c>
      <c r="J47" s="763" t="s">
        <v>3698</v>
      </c>
    </row>
    <row r="48" spans="1:10" ht="16.5" customHeight="1">
      <c r="A48" s="791" t="b">
        <v>1</v>
      </c>
      <c r="B48" s="792" t="s">
        <v>5600</v>
      </c>
      <c r="C48" s="793">
        <v>6011</v>
      </c>
      <c r="D48" s="794" t="s">
        <v>5555</v>
      </c>
      <c r="E48" s="799">
        <v>151306003</v>
      </c>
      <c r="F48" s="797">
        <v>1</v>
      </c>
      <c r="G48" s="793">
        <v>2</v>
      </c>
      <c r="H48" s="796">
        <v>2</v>
      </c>
      <c r="I48" s="797" t="s">
        <v>3769</v>
      </c>
      <c r="J48" s="763" t="s">
        <v>3698</v>
      </c>
    </row>
    <row r="49" spans="1:10" ht="16.5" customHeight="1">
      <c r="A49" s="791" t="b">
        <v>1</v>
      </c>
      <c r="B49" s="792" t="s">
        <v>5601</v>
      </c>
      <c r="C49" s="793">
        <v>6011</v>
      </c>
      <c r="D49" s="794" t="s">
        <v>5555</v>
      </c>
      <c r="E49" s="799">
        <v>151306004</v>
      </c>
      <c r="F49" s="797">
        <v>1</v>
      </c>
      <c r="G49" s="793">
        <v>2</v>
      </c>
      <c r="H49" s="796">
        <v>2</v>
      </c>
      <c r="I49" s="797" t="s">
        <v>3769</v>
      </c>
      <c r="J49" s="763" t="s">
        <v>3698</v>
      </c>
    </row>
    <row r="50" spans="1:10" ht="16.5" customHeight="1">
      <c r="A50" s="791" t="b">
        <v>1</v>
      </c>
      <c r="B50" s="792" t="s">
        <v>5602</v>
      </c>
      <c r="C50" s="793">
        <v>6011</v>
      </c>
      <c r="D50" s="794" t="s">
        <v>5555</v>
      </c>
      <c r="E50" s="799">
        <v>151306005</v>
      </c>
      <c r="F50" s="797">
        <v>1</v>
      </c>
      <c r="G50" s="793">
        <v>2</v>
      </c>
      <c r="H50" s="796">
        <v>2</v>
      </c>
      <c r="I50" s="797" t="s">
        <v>3769</v>
      </c>
      <c r="J50" s="763" t="s">
        <v>3698</v>
      </c>
    </row>
    <row r="51" spans="1:10" ht="16.5" customHeight="1">
      <c r="A51" s="791" t="b">
        <v>1</v>
      </c>
      <c r="B51" s="792" t="s">
        <v>5603</v>
      </c>
      <c r="C51" s="793">
        <v>6011</v>
      </c>
      <c r="D51" s="800" t="s">
        <v>5604</v>
      </c>
      <c r="E51" s="795">
        <v>152101001</v>
      </c>
      <c r="F51" s="763">
        <v>1</v>
      </c>
      <c r="G51" s="793">
        <v>1</v>
      </c>
      <c r="H51" s="796">
        <v>3</v>
      </c>
      <c r="I51" s="797" t="s">
        <v>3704</v>
      </c>
      <c r="J51" s="797" t="s">
        <v>3695</v>
      </c>
    </row>
    <row r="52" spans="1:10" ht="16.5" customHeight="1">
      <c r="A52" s="791" t="b">
        <v>1</v>
      </c>
      <c r="B52" s="792" t="s">
        <v>5605</v>
      </c>
      <c r="C52" s="793">
        <v>6011</v>
      </c>
      <c r="D52" s="800" t="s">
        <v>5604</v>
      </c>
      <c r="E52" s="795">
        <v>152101002</v>
      </c>
      <c r="F52" s="763">
        <v>1</v>
      </c>
      <c r="G52" s="793">
        <v>1</v>
      </c>
      <c r="H52" s="796">
        <v>3</v>
      </c>
      <c r="I52" s="797" t="s">
        <v>3704</v>
      </c>
      <c r="J52" s="797" t="s">
        <v>3695</v>
      </c>
    </row>
    <row r="53" spans="1:10" ht="16.5" customHeight="1">
      <c r="A53" s="791" t="b">
        <v>1</v>
      </c>
      <c r="B53" s="792" t="s">
        <v>5606</v>
      </c>
      <c r="C53" s="793">
        <v>6011</v>
      </c>
      <c r="D53" s="800" t="s">
        <v>5604</v>
      </c>
      <c r="E53" s="795">
        <v>152101003</v>
      </c>
      <c r="F53" s="763">
        <v>1</v>
      </c>
      <c r="G53" s="793">
        <v>1</v>
      </c>
      <c r="H53" s="796">
        <v>3</v>
      </c>
      <c r="I53" s="797" t="s">
        <v>3704</v>
      </c>
      <c r="J53" s="797" t="s">
        <v>3695</v>
      </c>
    </row>
    <row r="54" spans="1:10" ht="16.5" customHeight="1">
      <c r="A54" s="791" t="b">
        <v>1</v>
      </c>
      <c r="B54" s="792" t="s">
        <v>5607</v>
      </c>
      <c r="C54" s="793">
        <v>6011</v>
      </c>
      <c r="D54" s="800" t="s">
        <v>5604</v>
      </c>
      <c r="E54" s="795">
        <v>152101004</v>
      </c>
      <c r="F54" s="763">
        <v>1</v>
      </c>
      <c r="G54" s="793">
        <v>1</v>
      </c>
      <c r="H54" s="796">
        <v>3</v>
      </c>
      <c r="I54" s="797" t="s">
        <v>3704</v>
      </c>
      <c r="J54" s="797" t="s">
        <v>3695</v>
      </c>
    </row>
    <row r="55" spans="1:10" ht="16.5" customHeight="1">
      <c r="A55" s="791" t="b">
        <v>1</v>
      </c>
      <c r="B55" s="792" t="s">
        <v>5608</v>
      </c>
      <c r="C55" s="793">
        <v>6011</v>
      </c>
      <c r="D55" s="800" t="s">
        <v>5604</v>
      </c>
      <c r="E55" s="795">
        <v>152101005</v>
      </c>
      <c r="F55" s="763">
        <v>1</v>
      </c>
      <c r="G55" s="793">
        <v>1</v>
      </c>
      <c r="H55" s="796">
        <v>3</v>
      </c>
      <c r="I55" s="797" t="s">
        <v>3704</v>
      </c>
      <c r="J55" s="797" t="s">
        <v>3695</v>
      </c>
    </row>
    <row r="56" spans="1:10" ht="16.5" customHeight="1">
      <c r="A56" s="791" t="b">
        <v>1</v>
      </c>
      <c r="B56" s="792" t="s">
        <v>5609</v>
      </c>
      <c r="C56" s="793">
        <v>6011</v>
      </c>
      <c r="D56" s="800" t="s">
        <v>5604</v>
      </c>
      <c r="E56" s="795">
        <v>152101006</v>
      </c>
      <c r="F56" s="763">
        <v>1</v>
      </c>
      <c r="G56" s="793">
        <v>1</v>
      </c>
      <c r="H56" s="796">
        <v>3</v>
      </c>
      <c r="I56" s="797" t="s">
        <v>3704</v>
      </c>
      <c r="J56" s="797" t="s">
        <v>3695</v>
      </c>
    </row>
    <row r="57" spans="1:10" ht="16.5" customHeight="1">
      <c r="A57" s="791" t="b">
        <v>1</v>
      </c>
      <c r="B57" s="792" t="s">
        <v>5610</v>
      </c>
      <c r="C57" s="793">
        <v>6011</v>
      </c>
      <c r="D57" s="800" t="s">
        <v>5604</v>
      </c>
      <c r="E57" s="795">
        <v>152102001</v>
      </c>
      <c r="F57" s="763">
        <v>1</v>
      </c>
      <c r="G57" s="793">
        <v>1</v>
      </c>
      <c r="H57" s="796">
        <v>3</v>
      </c>
      <c r="I57" s="797" t="s">
        <v>3705</v>
      </c>
      <c r="J57" s="797" t="s">
        <v>3695</v>
      </c>
    </row>
    <row r="58" spans="1:10" ht="16.5" customHeight="1">
      <c r="A58" s="791" t="b">
        <v>1</v>
      </c>
      <c r="B58" s="792" t="s">
        <v>5611</v>
      </c>
      <c r="C58" s="793">
        <v>6011</v>
      </c>
      <c r="D58" s="800" t="s">
        <v>5604</v>
      </c>
      <c r="E58" s="795">
        <v>152102002</v>
      </c>
      <c r="F58" s="763">
        <v>1</v>
      </c>
      <c r="G58" s="793">
        <v>1</v>
      </c>
      <c r="H58" s="796">
        <v>3</v>
      </c>
      <c r="I58" s="797" t="s">
        <v>3705</v>
      </c>
      <c r="J58" s="797" t="s">
        <v>3695</v>
      </c>
    </row>
    <row r="59" spans="1:10" ht="16.5" customHeight="1">
      <c r="A59" s="791" t="b">
        <v>1</v>
      </c>
      <c r="B59" s="792" t="s">
        <v>5612</v>
      </c>
      <c r="C59" s="793">
        <v>6011</v>
      </c>
      <c r="D59" s="800" t="s">
        <v>5604</v>
      </c>
      <c r="E59" s="795">
        <v>152102003</v>
      </c>
      <c r="F59" s="763">
        <v>1</v>
      </c>
      <c r="G59" s="793">
        <v>1</v>
      </c>
      <c r="H59" s="796">
        <v>3</v>
      </c>
      <c r="I59" s="797" t="s">
        <v>3705</v>
      </c>
      <c r="J59" s="797" t="s">
        <v>3695</v>
      </c>
    </row>
    <row r="60" spans="1:10" ht="16.5" customHeight="1">
      <c r="A60" s="791" t="b">
        <v>1</v>
      </c>
      <c r="B60" s="792" t="s">
        <v>5613</v>
      </c>
      <c r="C60" s="793">
        <v>6011</v>
      </c>
      <c r="D60" s="800" t="s">
        <v>5604</v>
      </c>
      <c r="E60" s="795">
        <v>152102004</v>
      </c>
      <c r="F60" s="763">
        <v>1</v>
      </c>
      <c r="G60" s="793">
        <v>1</v>
      </c>
      <c r="H60" s="796">
        <v>3</v>
      </c>
      <c r="I60" s="797" t="s">
        <v>3705</v>
      </c>
      <c r="J60" s="797" t="s">
        <v>3695</v>
      </c>
    </row>
    <row r="61" spans="1:10" ht="16.5" customHeight="1">
      <c r="A61" s="791" t="b">
        <v>1</v>
      </c>
      <c r="B61" s="792" t="s">
        <v>5614</v>
      </c>
      <c r="C61" s="793">
        <v>6011</v>
      </c>
      <c r="D61" s="800" t="s">
        <v>5604</v>
      </c>
      <c r="E61" s="795">
        <v>152102005</v>
      </c>
      <c r="F61" s="763">
        <v>1</v>
      </c>
      <c r="G61" s="793">
        <v>1</v>
      </c>
      <c r="H61" s="796">
        <v>3</v>
      </c>
      <c r="I61" s="797" t="s">
        <v>3705</v>
      </c>
      <c r="J61" s="797" t="s">
        <v>3695</v>
      </c>
    </row>
    <row r="62" spans="1:10" ht="16.5" customHeight="1">
      <c r="A62" s="791" t="b">
        <v>1</v>
      </c>
      <c r="B62" s="792" t="s">
        <v>5615</v>
      </c>
      <c r="C62" s="793">
        <v>6011</v>
      </c>
      <c r="D62" s="800" t="s">
        <v>5604</v>
      </c>
      <c r="E62" s="795">
        <v>152106001</v>
      </c>
      <c r="F62" s="763">
        <v>1</v>
      </c>
      <c r="G62" s="793">
        <v>1</v>
      </c>
      <c r="H62" s="796">
        <v>3</v>
      </c>
      <c r="I62" s="797" t="s">
        <v>3769</v>
      </c>
      <c r="J62" s="797" t="s">
        <v>3695</v>
      </c>
    </row>
    <row r="63" spans="1:10" ht="16.5" customHeight="1">
      <c r="A63" s="791" t="b">
        <v>1</v>
      </c>
      <c r="B63" s="792" t="s">
        <v>5616</v>
      </c>
      <c r="C63" s="793">
        <v>6011</v>
      </c>
      <c r="D63" s="800" t="s">
        <v>5604</v>
      </c>
      <c r="E63" s="795">
        <v>152106002</v>
      </c>
      <c r="F63" s="763">
        <v>1</v>
      </c>
      <c r="G63" s="793">
        <v>1</v>
      </c>
      <c r="H63" s="796">
        <v>3</v>
      </c>
      <c r="I63" s="797" t="s">
        <v>3769</v>
      </c>
      <c r="J63" s="797" t="s">
        <v>3695</v>
      </c>
    </row>
    <row r="64" spans="1:10" ht="16.5" customHeight="1">
      <c r="A64" s="791" t="b">
        <v>1</v>
      </c>
      <c r="B64" s="792" t="s">
        <v>5617</v>
      </c>
      <c r="C64" s="793">
        <v>6011</v>
      </c>
      <c r="D64" s="800" t="s">
        <v>5604</v>
      </c>
      <c r="E64" s="795">
        <v>152106003</v>
      </c>
      <c r="F64" s="763">
        <v>1</v>
      </c>
      <c r="G64" s="793">
        <v>1</v>
      </c>
      <c r="H64" s="796">
        <v>3</v>
      </c>
      <c r="I64" s="797" t="s">
        <v>3769</v>
      </c>
      <c r="J64" s="797" t="s">
        <v>3695</v>
      </c>
    </row>
    <row r="65" spans="1:10" ht="16.5" customHeight="1">
      <c r="A65" s="791" t="b">
        <v>1</v>
      </c>
      <c r="B65" s="792" t="s">
        <v>5618</v>
      </c>
      <c r="C65" s="793">
        <v>6011</v>
      </c>
      <c r="D65" s="800" t="s">
        <v>5604</v>
      </c>
      <c r="E65" s="795">
        <v>152106004</v>
      </c>
      <c r="F65" s="763">
        <v>1</v>
      </c>
      <c r="G65" s="793">
        <v>1</v>
      </c>
      <c r="H65" s="796">
        <v>3</v>
      </c>
      <c r="I65" s="797" t="s">
        <v>3769</v>
      </c>
      <c r="J65" s="797" t="s">
        <v>3695</v>
      </c>
    </row>
    <row r="66" spans="1:10" ht="16.5" customHeight="1">
      <c r="A66" s="791" t="b">
        <v>1</v>
      </c>
      <c r="B66" s="792" t="s">
        <v>5619</v>
      </c>
      <c r="C66" s="793">
        <v>6011</v>
      </c>
      <c r="D66" s="800" t="s">
        <v>5604</v>
      </c>
      <c r="E66" s="795">
        <v>152106005</v>
      </c>
      <c r="F66" s="763">
        <v>1</v>
      </c>
      <c r="G66" s="793">
        <v>1</v>
      </c>
      <c r="H66" s="796">
        <v>3</v>
      </c>
      <c r="I66" s="797" t="s">
        <v>3769</v>
      </c>
      <c r="J66" s="797" t="s">
        <v>3695</v>
      </c>
    </row>
    <row r="67" spans="1:10" ht="16.5" customHeight="1">
      <c r="A67" s="791" t="b">
        <v>1</v>
      </c>
      <c r="B67" s="792" t="s">
        <v>5620</v>
      </c>
      <c r="C67" s="793">
        <v>6011</v>
      </c>
      <c r="D67" s="800" t="s">
        <v>5604</v>
      </c>
      <c r="E67" s="801">
        <v>152201001</v>
      </c>
      <c r="F67" s="797">
        <v>1</v>
      </c>
      <c r="G67" s="793">
        <v>2</v>
      </c>
      <c r="H67" s="796">
        <v>2</v>
      </c>
      <c r="I67" s="797" t="s">
        <v>3704</v>
      </c>
      <c r="J67" s="797" t="s">
        <v>3697</v>
      </c>
    </row>
    <row r="68" spans="1:10" ht="16.5" customHeight="1">
      <c r="A68" s="791" t="b">
        <v>1</v>
      </c>
      <c r="B68" s="792" t="s">
        <v>5621</v>
      </c>
      <c r="C68" s="793">
        <v>6011</v>
      </c>
      <c r="D68" s="800" t="s">
        <v>5604</v>
      </c>
      <c r="E68" s="801">
        <v>152201002</v>
      </c>
      <c r="F68" s="797">
        <v>1</v>
      </c>
      <c r="G68" s="793">
        <v>2</v>
      </c>
      <c r="H68" s="796">
        <v>2</v>
      </c>
      <c r="I68" s="797" t="s">
        <v>3704</v>
      </c>
      <c r="J68" s="797" t="s">
        <v>3697</v>
      </c>
    </row>
    <row r="69" spans="1:10" ht="16.5" customHeight="1">
      <c r="A69" s="791" t="b">
        <v>1</v>
      </c>
      <c r="B69" s="792" t="s">
        <v>5622</v>
      </c>
      <c r="C69" s="793">
        <v>6011</v>
      </c>
      <c r="D69" s="800" t="s">
        <v>5604</v>
      </c>
      <c r="E69" s="801">
        <v>152201003</v>
      </c>
      <c r="F69" s="797">
        <v>1</v>
      </c>
      <c r="G69" s="793">
        <v>2</v>
      </c>
      <c r="H69" s="796">
        <v>2</v>
      </c>
      <c r="I69" s="797" t="s">
        <v>3704</v>
      </c>
      <c r="J69" s="797" t="s">
        <v>3697</v>
      </c>
    </row>
    <row r="70" spans="1:10" ht="16.5" customHeight="1">
      <c r="A70" s="791" t="b">
        <v>1</v>
      </c>
      <c r="B70" s="792" t="s">
        <v>5623</v>
      </c>
      <c r="C70" s="793">
        <v>6011</v>
      </c>
      <c r="D70" s="800" t="s">
        <v>5604</v>
      </c>
      <c r="E70" s="801">
        <v>152201004</v>
      </c>
      <c r="F70" s="797">
        <v>1</v>
      </c>
      <c r="G70" s="793">
        <v>2</v>
      </c>
      <c r="H70" s="796">
        <v>2</v>
      </c>
      <c r="I70" s="797" t="s">
        <v>3704</v>
      </c>
      <c r="J70" s="797" t="s">
        <v>3697</v>
      </c>
    </row>
    <row r="71" spans="1:10" ht="16.5" customHeight="1">
      <c r="A71" s="791" t="b">
        <v>1</v>
      </c>
      <c r="B71" s="792" t="s">
        <v>5624</v>
      </c>
      <c r="C71" s="793">
        <v>6011</v>
      </c>
      <c r="D71" s="800" t="s">
        <v>5604</v>
      </c>
      <c r="E71" s="801">
        <v>152201005</v>
      </c>
      <c r="F71" s="797">
        <v>1</v>
      </c>
      <c r="G71" s="793">
        <v>2</v>
      </c>
      <c r="H71" s="796">
        <v>2</v>
      </c>
      <c r="I71" s="797" t="s">
        <v>3704</v>
      </c>
      <c r="J71" s="797" t="s">
        <v>3697</v>
      </c>
    </row>
    <row r="72" spans="1:10" ht="16.5" customHeight="1">
      <c r="A72" s="791" t="b">
        <v>1</v>
      </c>
      <c r="B72" s="792" t="s">
        <v>5625</v>
      </c>
      <c r="C72" s="793">
        <v>6011</v>
      </c>
      <c r="D72" s="800" t="s">
        <v>5604</v>
      </c>
      <c r="E72" s="801">
        <v>152201006</v>
      </c>
      <c r="F72" s="797">
        <v>1</v>
      </c>
      <c r="G72" s="793">
        <v>2</v>
      </c>
      <c r="H72" s="796">
        <v>2</v>
      </c>
      <c r="I72" s="797" t="s">
        <v>3704</v>
      </c>
      <c r="J72" s="797" t="s">
        <v>3697</v>
      </c>
    </row>
    <row r="73" spans="1:10" ht="16.5" customHeight="1">
      <c r="A73" s="791" t="b">
        <v>1</v>
      </c>
      <c r="B73" s="792" t="s">
        <v>5626</v>
      </c>
      <c r="C73" s="793">
        <v>6011</v>
      </c>
      <c r="D73" s="800" t="s">
        <v>5604</v>
      </c>
      <c r="E73" s="801">
        <v>152202001</v>
      </c>
      <c r="F73" s="797">
        <v>1</v>
      </c>
      <c r="G73" s="793">
        <v>2</v>
      </c>
      <c r="H73" s="796">
        <v>2</v>
      </c>
      <c r="I73" s="797" t="s">
        <v>3705</v>
      </c>
      <c r="J73" s="797" t="s">
        <v>3697</v>
      </c>
    </row>
    <row r="74" spans="1:10" ht="16.5" customHeight="1">
      <c r="A74" s="791" t="b">
        <v>1</v>
      </c>
      <c r="B74" s="792" t="s">
        <v>5627</v>
      </c>
      <c r="C74" s="793">
        <v>6011</v>
      </c>
      <c r="D74" s="800" t="s">
        <v>5604</v>
      </c>
      <c r="E74" s="801">
        <v>152202002</v>
      </c>
      <c r="F74" s="797">
        <v>1</v>
      </c>
      <c r="G74" s="793">
        <v>2</v>
      </c>
      <c r="H74" s="796">
        <v>2</v>
      </c>
      <c r="I74" s="797" t="s">
        <v>3705</v>
      </c>
      <c r="J74" s="797" t="s">
        <v>3697</v>
      </c>
    </row>
    <row r="75" spans="1:10" ht="16.5" customHeight="1">
      <c r="A75" s="791" t="b">
        <v>1</v>
      </c>
      <c r="B75" s="792" t="s">
        <v>5628</v>
      </c>
      <c r="C75" s="793">
        <v>6011</v>
      </c>
      <c r="D75" s="800" t="s">
        <v>5604</v>
      </c>
      <c r="E75" s="801">
        <v>152202003</v>
      </c>
      <c r="F75" s="797">
        <v>1</v>
      </c>
      <c r="G75" s="793">
        <v>2</v>
      </c>
      <c r="H75" s="796">
        <v>2</v>
      </c>
      <c r="I75" s="797" t="s">
        <v>3705</v>
      </c>
      <c r="J75" s="797" t="s">
        <v>3697</v>
      </c>
    </row>
    <row r="76" spans="1:10" ht="16.5" customHeight="1">
      <c r="A76" s="791" t="b">
        <v>1</v>
      </c>
      <c r="B76" s="792" t="s">
        <v>5629</v>
      </c>
      <c r="C76" s="793">
        <v>6011</v>
      </c>
      <c r="D76" s="800" t="s">
        <v>5604</v>
      </c>
      <c r="E76" s="801">
        <v>152202004</v>
      </c>
      <c r="F76" s="797">
        <v>1</v>
      </c>
      <c r="G76" s="793">
        <v>2</v>
      </c>
      <c r="H76" s="796">
        <v>2</v>
      </c>
      <c r="I76" s="797" t="s">
        <v>3705</v>
      </c>
      <c r="J76" s="797" t="s">
        <v>3697</v>
      </c>
    </row>
    <row r="77" spans="1:10" ht="16.5" customHeight="1">
      <c r="A77" s="791" t="b">
        <v>1</v>
      </c>
      <c r="B77" s="792" t="s">
        <v>5630</v>
      </c>
      <c r="C77" s="793">
        <v>6011</v>
      </c>
      <c r="D77" s="800" t="s">
        <v>5604</v>
      </c>
      <c r="E77" s="801">
        <v>152202005</v>
      </c>
      <c r="F77" s="797">
        <v>1</v>
      </c>
      <c r="G77" s="793">
        <v>2</v>
      </c>
      <c r="H77" s="796">
        <v>2</v>
      </c>
      <c r="I77" s="797" t="s">
        <v>3705</v>
      </c>
      <c r="J77" s="797" t="s">
        <v>3697</v>
      </c>
    </row>
    <row r="78" spans="1:10" ht="16.5" customHeight="1">
      <c r="A78" s="791" t="b">
        <v>1</v>
      </c>
      <c r="B78" s="792" t="s">
        <v>5631</v>
      </c>
      <c r="C78" s="793">
        <v>6011</v>
      </c>
      <c r="D78" s="800" t="s">
        <v>5604</v>
      </c>
      <c r="E78" s="801">
        <v>152206001</v>
      </c>
      <c r="F78" s="797">
        <v>1</v>
      </c>
      <c r="G78" s="793">
        <v>2</v>
      </c>
      <c r="H78" s="796">
        <v>2</v>
      </c>
      <c r="I78" s="797" t="s">
        <v>3769</v>
      </c>
      <c r="J78" s="797" t="s">
        <v>3697</v>
      </c>
    </row>
    <row r="79" spans="1:10" ht="16.5" customHeight="1">
      <c r="A79" s="791" t="b">
        <v>1</v>
      </c>
      <c r="B79" s="792" t="s">
        <v>5632</v>
      </c>
      <c r="C79" s="793">
        <v>6011</v>
      </c>
      <c r="D79" s="800" t="s">
        <v>5604</v>
      </c>
      <c r="E79" s="801">
        <v>152206002</v>
      </c>
      <c r="F79" s="797">
        <v>1</v>
      </c>
      <c r="G79" s="793">
        <v>2</v>
      </c>
      <c r="H79" s="796">
        <v>2</v>
      </c>
      <c r="I79" s="797" t="s">
        <v>3769</v>
      </c>
      <c r="J79" s="797" t="s">
        <v>3697</v>
      </c>
    </row>
    <row r="80" spans="1:10" ht="16.5" customHeight="1">
      <c r="A80" s="791" t="b">
        <v>1</v>
      </c>
      <c r="B80" s="792" t="s">
        <v>5633</v>
      </c>
      <c r="C80" s="793">
        <v>6011</v>
      </c>
      <c r="D80" s="800" t="s">
        <v>5604</v>
      </c>
      <c r="E80" s="801">
        <v>152206003</v>
      </c>
      <c r="F80" s="797">
        <v>1</v>
      </c>
      <c r="G80" s="793">
        <v>2</v>
      </c>
      <c r="H80" s="796">
        <v>2</v>
      </c>
      <c r="I80" s="797" t="s">
        <v>3769</v>
      </c>
      <c r="J80" s="797" t="s">
        <v>3697</v>
      </c>
    </row>
    <row r="81" spans="1:10" ht="16.5" customHeight="1">
      <c r="A81" s="791" t="b">
        <v>1</v>
      </c>
      <c r="B81" s="792" t="s">
        <v>5634</v>
      </c>
      <c r="C81" s="793">
        <v>6011</v>
      </c>
      <c r="D81" s="800" t="s">
        <v>5604</v>
      </c>
      <c r="E81" s="801">
        <v>152206004</v>
      </c>
      <c r="F81" s="797">
        <v>1</v>
      </c>
      <c r="G81" s="793">
        <v>2</v>
      </c>
      <c r="H81" s="796">
        <v>2</v>
      </c>
      <c r="I81" s="797" t="s">
        <v>3769</v>
      </c>
      <c r="J81" s="797" t="s">
        <v>3697</v>
      </c>
    </row>
    <row r="82" spans="1:10" ht="16.5" customHeight="1">
      <c r="A82" s="791" t="b">
        <v>1</v>
      </c>
      <c r="B82" s="792" t="s">
        <v>5635</v>
      </c>
      <c r="C82" s="793">
        <v>6011</v>
      </c>
      <c r="D82" s="800" t="s">
        <v>5604</v>
      </c>
      <c r="E82" s="801">
        <v>152206005</v>
      </c>
      <c r="F82" s="797">
        <v>1</v>
      </c>
      <c r="G82" s="793">
        <v>2</v>
      </c>
      <c r="H82" s="796">
        <v>2</v>
      </c>
      <c r="I82" s="797" t="s">
        <v>3769</v>
      </c>
      <c r="J82" s="797" t="s">
        <v>3697</v>
      </c>
    </row>
    <row r="83" spans="1:10" ht="16.5" customHeight="1">
      <c r="A83" s="791" t="b">
        <v>1</v>
      </c>
      <c r="B83" s="792" t="s">
        <v>5636</v>
      </c>
      <c r="C83" s="793">
        <v>6011</v>
      </c>
      <c r="D83" s="800" t="s">
        <v>5604</v>
      </c>
      <c r="E83" s="802">
        <v>152301001</v>
      </c>
      <c r="F83" s="797">
        <v>1</v>
      </c>
      <c r="G83" s="793">
        <v>2</v>
      </c>
      <c r="H83" s="796">
        <v>1</v>
      </c>
      <c r="I83" s="797" t="s">
        <v>3704</v>
      </c>
      <c r="J83" s="763" t="s">
        <v>3698</v>
      </c>
    </row>
    <row r="84" spans="1:10" ht="16.5" customHeight="1">
      <c r="A84" s="791" t="b">
        <v>1</v>
      </c>
      <c r="B84" s="792" t="s">
        <v>5637</v>
      </c>
      <c r="C84" s="793">
        <v>6011</v>
      </c>
      <c r="D84" s="800" t="s">
        <v>5604</v>
      </c>
      <c r="E84" s="802">
        <v>152301002</v>
      </c>
      <c r="F84" s="797">
        <v>1</v>
      </c>
      <c r="G84" s="793">
        <v>2</v>
      </c>
      <c r="H84" s="796">
        <v>1</v>
      </c>
      <c r="I84" s="797" t="s">
        <v>3704</v>
      </c>
      <c r="J84" s="763" t="s">
        <v>3698</v>
      </c>
    </row>
    <row r="85" spans="1:10" ht="16.5" customHeight="1">
      <c r="A85" s="791" t="b">
        <v>1</v>
      </c>
      <c r="B85" s="792" t="s">
        <v>5638</v>
      </c>
      <c r="C85" s="793">
        <v>6011</v>
      </c>
      <c r="D85" s="800" t="s">
        <v>5604</v>
      </c>
      <c r="E85" s="802">
        <v>152301003</v>
      </c>
      <c r="F85" s="797">
        <v>1</v>
      </c>
      <c r="G85" s="793">
        <v>2</v>
      </c>
      <c r="H85" s="796">
        <v>1</v>
      </c>
      <c r="I85" s="797" t="s">
        <v>3704</v>
      </c>
      <c r="J85" s="763" t="s">
        <v>3698</v>
      </c>
    </row>
    <row r="86" spans="1:10" ht="16.5" customHeight="1">
      <c r="A86" s="791" t="b">
        <v>1</v>
      </c>
      <c r="B86" s="792" t="s">
        <v>5639</v>
      </c>
      <c r="C86" s="793">
        <v>6011</v>
      </c>
      <c r="D86" s="800" t="s">
        <v>5604</v>
      </c>
      <c r="E86" s="802">
        <v>152301004</v>
      </c>
      <c r="F86" s="797">
        <v>1</v>
      </c>
      <c r="G86" s="793">
        <v>2</v>
      </c>
      <c r="H86" s="796">
        <v>1</v>
      </c>
      <c r="I86" s="797" t="s">
        <v>3704</v>
      </c>
      <c r="J86" s="763" t="s">
        <v>3698</v>
      </c>
    </row>
    <row r="87" spans="1:10" ht="16.5" customHeight="1">
      <c r="A87" s="791" t="b">
        <v>1</v>
      </c>
      <c r="B87" s="792" t="s">
        <v>5640</v>
      </c>
      <c r="C87" s="793">
        <v>6011</v>
      </c>
      <c r="D87" s="800" t="s">
        <v>5604</v>
      </c>
      <c r="E87" s="802">
        <v>152301005</v>
      </c>
      <c r="F87" s="797">
        <v>1</v>
      </c>
      <c r="G87" s="793">
        <v>2</v>
      </c>
      <c r="H87" s="796">
        <v>1</v>
      </c>
      <c r="I87" s="797" t="s">
        <v>3704</v>
      </c>
      <c r="J87" s="763" t="s">
        <v>3698</v>
      </c>
    </row>
    <row r="88" spans="1:10" ht="16.5" customHeight="1">
      <c r="A88" s="791" t="b">
        <v>1</v>
      </c>
      <c r="B88" s="792" t="s">
        <v>5641</v>
      </c>
      <c r="C88" s="793">
        <v>6011</v>
      </c>
      <c r="D88" s="800" t="s">
        <v>5604</v>
      </c>
      <c r="E88" s="802">
        <v>152301006</v>
      </c>
      <c r="F88" s="797">
        <v>1</v>
      </c>
      <c r="G88" s="793">
        <v>2</v>
      </c>
      <c r="H88" s="796">
        <v>1</v>
      </c>
      <c r="I88" s="797" t="s">
        <v>3704</v>
      </c>
      <c r="J88" s="763" t="s">
        <v>3698</v>
      </c>
    </row>
    <row r="89" spans="1:10" ht="16.5" customHeight="1">
      <c r="A89" s="791" t="b">
        <v>1</v>
      </c>
      <c r="B89" s="792" t="s">
        <v>5642</v>
      </c>
      <c r="C89" s="793">
        <v>6011</v>
      </c>
      <c r="D89" s="800" t="s">
        <v>5604</v>
      </c>
      <c r="E89" s="802">
        <v>152302001</v>
      </c>
      <c r="F89" s="797">
        <v>1</v>
      </c>
      <c r="G89" s="793">
        <v>2</v>
      </c>
      <c r="H89" s="796">
        <v>1</v>
      </c>
      <c r="I89" s="797" t="s">
        <v>3705</v>
      </c>
      <c r="J89" s="763" t="s">
        <v>3698</v>
      </c>
    </row>
    <row r="90" spans="1:10" ht="16.5" customHeight="1">
      <c r="A90" s="791" t="b">
        <v>1</v>
      </c>
      <c r="B90" s="792" t="s">
        <v>5643</v>
      </c>
      <c r="C90" s="793">
        <v>6011</v>
      </c>
      <c r="D90" s="800" t="s">
        <v>5604</v>
      </c>
      <c r="E90" s="802">
        <v>152302002</v>
      </c>
      <c r="F90" s="797">
        <v>1</v>
      </c>
      <c r="G90" s="793">
        <v>2</v>
      </c>
      <c r="H90" s="796">
        <v>1</v>
      </c>
      <c r="I90" s="797" t="s">
        <v>3705</v>
      </c>
      <c r="J90" s="763" t="s">
        <v>3698</v>
      </c>
    </row>
    <row r="91" spans="1:10" ht="16.5" customHeight="1">
      <c r="A91" s="791" t="b">
        <v>1</v>
      </c>
      <c r="B91" s="792" t="s">
        <v>5644</v>
      </c>
      <c r="C91" s="793">
        <v>6011</v>
      </c>
      <c r="D91" s="800" t="s">
        <v>5604</v>
      </c>
      <c r="E91" s="802">
        <v>152302003</v>
      </c>
      <c r="F91" s="797">
        <v>1</v>
      </c>
      <c r="G91" s="793">
        <v>2</v>
      </c>
      <c r="H91" s="796">
        <v>1</v>
      </c>
      <c r="I91" s="797" t="s">
        <v>3705</v>
      </c>
      <c r="J91" s="763" t="s">
        <v>3698</v>
      </c>
    </row>
    <row r="92" spans="1:10" ht="16.5" customHeight="1">
      <c r="A92" s="791" t="b">
        <v>1</v>
      </c>
      <c r="B92" s="792" t="s">
        <v>5645</v>
      </c>
      <c r="C92" s="793">
        <v>6011</v>
      </c>
      <c r="D92" s="800" t="s">
        <v>5604</v>
      </c>
      <c r="E92" s="802">
        <v>152302004</v>
      </c>
      <c r="F92" s="797">
        <v>1</v>
      </c>
      <c r="G92" s="793">
        <v>2</v>
      </c>
      <c r="H92" s="796">
        <v>1</v>
      </c>
      <c r="I92" s="797" t="s">
        <v>3705</v>
      </c>
      <c r="J92" s="763" t="s">
        <v>3698</v>
      </c>
    </row>
    <row r="93" spans="1:10" ht="16.5" customHeight="1">
      <c r="A93" s="791" t="b">
        <v>1</v>
      </c>
      <c r="B93" s="792" t="s">
        <v>5646</v>
      </c>
      <c r="C93" s="793">
        <v>6011</v>
      </c>
      <c r="D93" s="800" t="s">
        <v>5604</v>
      </c>
      <c r="E93" s="802">
        <v>152302005</v>
      </c>
      <c r="F93" s="797">
        <v>1</v>
      </c>
      <c r="G93" s="793">
        <v>2</v>
      </c>
      <c r="H93" s="796">
        <v>1</v>
      </c>
      <c r="I93" s="797" t="s">
        <v>3705</v>
      </c>
      <c r="J93" s="763" t="s">
        <v>3698</v>
      </c>
    </row>
    <row r="94" spans="1:10" ht="16.5" customHeight="1">
      <c r="A94" s="791" t="b">
        <v>1</v>
      </c>
      <c r="B94" s="792" t="s">
        <v>5647</v>
      </c>
      <c r="C94" s="793">
        <v>6011</v>
      </c>
      <c r="D94" s="800" t="s">
        <v>5604</v>
      </c>
      <c r="E94" s="802">
        <v>152306001</v>
      </c>
      <c r="F94" s="797">
        <v>1</v>
      </c>
      <c r="G94" s="793">
        <v>2</v>
      </c>
      <c r="H94" s="796">
        <v>1</v>
      </c>
      <c r="I94" s="797" t="s">
        <v>3769</v>
      </c>
      <c r="J94" s="763" t="s">
        <v>3698</v>
      </c>
    </row>
    <row r="95" spans="1:10" ht="16.5" customHeight="1">
      <c r="A95" s="791" t="b">
        <v>1</v>
      </c>
      <c r="B95" s="792" t="s">
        <v>5648</v>
      </c>
      <c r="C95" s="793">
        <v>6011</v>
      </c>
      <c r="D95" s="800" t="s">
        <v>5604</v>
      </c>
      <c r="E95" s="802">
        <v>152306002</v>
      </c>
      <c r="F95" s="797">
        <v>1</v>
      </c>
      <c r="G95" s="793">
        <v>2</v>
      </c>
      <c r="H95" s="796">
        <v>2</v>
      </c>
      <c r="I95" s="797" t="s">
        <v>3769</v>
      </c>
      <c r="J95" s="763" t="s">
        <v>3698</v>
      </c>
    </row>
    <row r="96" spans="1:10" ht="16.5" customHeight="1">
      <c r="A96" s="791" t="b">
        <v>1</v>
      </c>
      <c r="B96" s="792" t="s">
        <v>5649</v>
      </c>
      <c r="C96" s="793">
        <v>6011</v>
      </c>
      <c r="D96" s="800" t="s">
        <v>5604</v>
      </c>
      <c r="E96" s="802">
        <v>152306003</v>
      </c>
      <c r="F96" s="797">
        <v>1</v>
      </c>
      <c r="G96" s="793">
        <v>2</v>
      </c>
      <c r="H96" s="796">
        <v>2</v>
      </c>
      <c r="I96" s="797" t="s">
        <v>3769</v>
      </c>
      <c r="J96" s="763" t="s">
        <v>3698</v>
      </c>
    </row>
    <row r="97" spans="1:10" ht="16.5" customHeight="1">
      <c r="A97" s="791" t="b">
        <v>1</v>
      </c>
      <c r="B97" s="792" t="s">
        <v>5650</v>
      </c>
      <c r="C97" s="793">
        <v>6011</v>
      </c>
      <c r="D97" s="800" t="s">
        <v>5604</v>
      </c>
      <c r="E97" s="802">
        <v>152306004</v>
      </c>
      <c r="F97" s="797">
        <v>1</v>
      </c>
      <c r="G97" s="793">
        <v>2</v>
      </c>
      <c r="H97" s="796">
        <v>2</v>
      </c>
      <c r="I97" s="797" t="s">
        <v>3769</v>
      </c>
      <c r="J97" s="763" t="s">
        <v>3698</v>
      </c>
    </row>
    <row r="98" spans="1:10" ht="16.5" customHeight="1">
      <c r="A98" s="791" t="b">
        <v>1</v>
      </c>
      <c r="B98" s="792" t="s">
        <v>5651</v>
      </c>
      <c r="C98" s="793">
        <v>6011</v>
      </c>
      <c r="D98" s="800" t="s">
        <v>5604</v>
      </c>
      <c r="E98" s="802">
        <v>152306005</v>
      </c>
      <c r="F98" s="797">
        <v>1</v>
      </c>
      <c r="G98" s="793">
        <v>2</v>
      </c>
      <c r="H98" s="796">
        <v>2</v>
      </c>
      <c r="I98" s="797" t="s">
        <v>3769</v>
      </c>
      <c r="J98" s="763" t="s">
        <v>3698</v>
      </c>
    </row>
    <row r="99" spans="1:10" ht="16.5" customHeight="1">
      <c r="A99" s="791" t="b">
        <v>1</v>
      </c>
      <c r="B99" s="792" t="s">
        <v>5652</v>
      </c>
      <c r="C99" s="793">
        <v>6011</v>
      </c>
      <c r="D99" s="803" t="s">
        <v>5653</v>
      </c>
      <c r="E99" s="795">
        <v>153101001</v>
      </c>
      <c r="F99" s="763">
        <v>1</v>
      </c>
      <c r="G99" s="793">
        <v>1</v>
      </c>
      <c r="H99" s="796">
        <v>3</v>
      </c>
      <c r="I99" s="797" t="s">
        <v>3704</v>
      </c>
      <c r="J99" s="797" t="s">
        <v>3695</v>
      </c>
    </row>
    <row r="100" spans="1:10" ht="16.5" customHeight="1">
      <c r="A100" s="791" t="b">
        <v>1</v>
      </c>
      <c r="B100" s="792" t="s">
        <v>5654</v>
      </c>
      <c r="C100" s="793">
        <v>6011</v>
      </c>
      <c r="D100" s="803" t="s">
        <v>5653</v>
      </c>
      <c r="E100" s="795">
        <v>153101002</v>
      </c>
      <c r="F100" s="763">
        <v>1</v>
      </c>
      <c r="G100" s="793">
        <v>1</v>
      </c>
      <c r="H100" s="796">
        <v>3</v>
      </c>
      <c r="I100" s="797" t="s">
        <v>3704</v>
      </c>
      <c r="J100" s="797" t="s">
        <v>3695</v>
      </c>
    </row>
    <row r="101" spans="1:10" ht="16.5" customHeight="1">
      <c r="A101" s="791" t="b">
        <v>1</v>
      </c>
      <c r="B101" s="792" t="s">
        <v>5655</v>
      </c>
      <c r="C101" s="793">
        <v>6011</v>
      </c>
      <c r="D101" s="803" t="s">
        <v>5653</v>
      </c>
      <c r="E101" s="795">
        <v>153101003</v>
      </c>
      <c r="F101" s="763">
        <v>1</v>
      </c>
      <c r="G101" s="793">
        <v>1</v>
      </c>
      <c r="H101" s="796">
        <v>3</v>
      </c>
      <c r="I101" s="797" t="s">
        <v>3704</v>
      </c>
      <c r="J101" s="797" t="s">
        <v>3695</v>
      </c>
    </row>
    <row r="102" spans="1:10" ht="16.5" customHeight="1">
      <c r="A102" s="791" t="b">
        <v>1</v>
      </c>
      <c r="B102" s="792" t="s">
        <v>5656</v>
      </c>
      <c r="C102" s="793">
        <v>6011</v>
      </c>
      <c r="D102" s="803" t="s">
        <v>5653</v>
      </c>
      <c r="E102" s="795">
        <v>153101004</v>
      </c>
      <c r="F102" s="763">
        <v>1</v>
      </c>
      <c r="G102" s="793">
        <v>1</v>
      </c>
      <c r="H102" s="796">
        <v>3</v>
      </c>
      <c r="I102" s="797" t="s">
        <v>3704</v>
      </c>
      <c r="J102" s="797" t="s">
        <v>3695</v>
      </c>
    </row>
    <row r="103" spans="1:10" ht="16.5" customHeight="1">
      <c r="A103" s="791" t="b">
        <v>1</v>
      </c>
      <c r="B103" s="792" t="s">
        <v>5657</v>
      </c>
      <c r="C103" s="793">
        <v>6011</v>
      </c>
      <c r="D103" s="803" t="s">
        <v>5653</v>
      </c>
      <c r="E103" s="795">
        <v>153101005</v>
      </c>
      <c r="F103" s="763">
        <v>1</v>
      </c>
      <c r="G103" s="793">
        <v>1</v>
      </c>
      <c r="H103" s="796">
        <v>3</v>
      </c>
      <c r="I103" s="797" t="s">
        <v>3704</v>
      </c>
      <c r="J103" s="797" t="s">
        <v>3695</v>
      </c>
    </row>
    <row r="104" spans="1:10" ht="16.5" customHeight="1">
      <c r="A104" s="791" t="b">
        <v>1</v>
      </c>
      <c r="B104" s="792" t="s">
        <v>5658</v>
      </c>
      <c r="C104" s="793">
        <v>6011</v>
      </c>
      <c r="D104" s="803" t="s">
        <v>5653</v>
      </c>
      <c r="E104" s="795">
        <v>153101006</v>
      </c>
      <c r="F104" s="763">
        <v>1</v>
      </c>
      <c r="G104" s="793">
        <v>1</v>
      </c>
      <c r="H104" s="796">
        <v>3</v>
      </c>
      <c r="I104" s="797" t="s">
        <v>3704</v>
      </c>
      <c r="J104" s="797" t="s">
        <v>3695</v>
      </c>
    </row>
    <row r="105" spans="1:10" ht="16.5" customHeight="1">
      <c r="A105" s="791" t="b">
        <v>1</v>
      </c>
      <c r="B105" s="792" t="s">
        <v>5659</v>
      </c>
      <c r="C105" s="793">
        <v>6011</v>
      </c>
      <c r="D105" s="803" t="s">
        <v>5653</v>
      </c>
      <c r="E105" s="795">
        <v>153102001</v>
      </c>
      <c r="F105" s="763">
        <v>1</v>
      </c>
      <c r="G105" s="793">
        <v>1</v>
      </c>
      <c r="H105" s="796">
        <v>3</v>
      </c>
      <c r="I105" s="797" t="s">
        <v>3705</v>
      </c>
      <c r="J105" s="797" t="s">
        <v>3695</v>
      </c>
    </row>
    <row r="106" spans="1:10" ht="16.5" customHeight="1">
      <c r="A106" s="791" t="b">
        <v>1</v>
      </c>
      <c r="B106" s="792" t="s">
        <v>5660</v>
      </c>
      <c r="C106" s="793">
        <v>6011</v>
      </c>
      <c r="D106" s="803" t="s">
        <v>5653</v>
      </c>
      <c r="E106" s="795">
        <v>153102002</v>
      </c>
      <c r="F106" s="763">
        <v>1</v>
      </c>
      <c r="G106" s="793">
        <v>1</v>
      </c>
      <c r="H106" s="796">
        <v>3</v>
      </c>
      <c r="I106" s="797" t="s">
        <v>3705</v>
      </c>
      <c r="J106" s="797" t="s">
        <v>3695</v>
      </c>
    </row>
    <row r="107" spans="1:10" ht="16.5" customHeight="1">
      <c r="A107" s="791" t="b">
        <v>1</v>
      </c>
      <c r="B107" s="792" t="s">
        <v>5661</v>
      </c>
      <c r="C107" s="793">
        <v>6011</v>
      </c>
      <c r="D107" s="803" t="s">
        <v>5653</v>
      </c>
      <c r="E107" s="795">
        <v>153102003</v>
      </c>
      <c r="F107" s="763">
        <v>1</v>
      </c>
      <c r="G107" s="793">
        <v>1</v>
      </c>
      <c r="H107" s="796">
        <v>3</v>
      </c>
      <c r="I107" s="797" t="s">
        <v>3705</v>
      </c>
      <c r="J107" s="797" t="s">
        <v>3695</v>
      </c>
    </row>
    <row r="108" spans="1:10" ht="16.5" customHeight="1">
      <c r="A108" s="791" t="b">
        <v>1</v>
      </c>
      <c r="B108" s="792" t="s">
        <v>5662</v>
      </c>
      <c r="C108" s="793">
        <v>6011</v>
      </c>
      <c r="D108" s="803" t="s">
        <v>5653</v>
      </c>
      <c r="E108" s="795">
        <v>153102004</v>
      </c>
      <c r="F108" s="763">
        <v>1</v>
      </c>
      <c r="G108" s="793">
        <v>1</v>
      </c>
      <c r="H108" s="796">
        <v>3</v>
      </c>
      <c r="I108" s="797" t="s">
        <v>3705</v>
      </c>
      <c r="J108" s="797" t="s">
        <v>3695</v>
      </c>
    </row>
    <row r="109" spans="1:10" ht="16.5" customHeight="1">
      <c r="A109" s="791" t="b">
        <v>1</v>
      </c>
      <c r="B109" s="792" t="s">
        <v>5663</v>
      </c>
      <c r="C109" s="793">
        <v>6011</v>
      </c>
      <c r="D109" s="803" t="s">
        <v>5653</v>
      </c>
      <c r="E109" s="795">
        <v>153102005</v>
      </c>
      <c r="F109" s="763">
        <v>1</v>
      </c>
      <c r="G109" s="793">
        <v>1</v>
      </c>
      <c r="H109" s="796">
        <v>3</v>
      </c>
      <c r="I109" s="797" t="s">
        <v>3705</v>
      </c>
      <c r="J109" s="797" t="s">
        <v>3695</v>
      </c>
    </row>
    <row r="110" spans="1:10" ht="16.5" customHeight="1">
      <c r="A110" s="791" t="b">
        <v>1</v>
      </c>
      <c r="B110" s="792" t="s">
        <v>5664</v>
      </c>
      <c r="C110" s="793">
        <v>6011</v>
      </c>
      <c r="D110" s="803" t="s">
        <v>5653</v>
      </c>
      <c r="E110" s="795">
        <v>153106001</v>
      </c>
      <c r="F110" s="763">
        <v>1</v>
      </c>
      <c r="G110" s="793">
        <v>1</v>
      </c>
      <c r="H110" s="796">
        <v>3</v>
      </c>
      <c r="I110" s="797" t="s">
        <v>3769</v>
      </c>
      <c r="J110" s="797" t="s">
        <v>3695</v>
      </c>
    </row>
    <row r="111" spans="1:10" ht="16.5" customHeight="1">
      <c r="A111" s="791" t="b">
        <v>1</v>
      </c>
      <c r="B111" s="792" t="s">
        <v>5665</v>
      </c>
      <c r="C111" s="793">
        <v>6011</v>
      </c>
      <c r="D111" s="803" t="s">
        <v>5653</v>
      </c>
      <c r="E111" s="795">
        <v>153106002</v>
      </c>
      <c r="F111" s="763">
        <v>1</v>
      </c>
      <c r="G111" s="793">
        <v>1</v>
      </c>
      <c r="H111" s="796">
        <v>3</v>
      </c>
      <c r="I111" s="797" t="s">
        <v>3769</v>
      </c>
      <c r="J111" s="797" t="s">
        <v>3695</v>
      </c>
    </row>
    <row r="112" spans="1:10" ht="16.5" customHeight="1">
      <c r="A112" s="791" t="b">
        <v>1</v>
      </c>
      <c r="B112" s="792" t="s">
        <v>5666</v>
      </c>
      <c r="C112" s="793">
        <v>6011</v>
      </c>
      <c r="D112" s="803" t="s">
        <v>5653</v>
      </c>
      <c r="E112" s="795">
        <v>153106003</v>
      </c>
      <c r="F112" s="763">
        <v>1</v>
      </c>
      <c r="G112" s="793">
        <v>1</v>
      </c>
      <c r="H112" s="796">
        <v>3</v>
      </c>
      <c r="I112" s="797" t="s">
        <v>3769</v>
      </c>
      <c r="J112" s="797" t="s">
        <v>3695</v>
      </c>
    </row>
    <row r="113" spans="1:10" ht="16.5" customHeight="1">
      <c r="A113" s="791" t="b">
        <v>1</v>
      </c>
      <c r="B113" s="792" t="s">
        <v>5667</v>
      </c>
      <c r="C113" s="793">
        <v>6011</v>
      </c>
      <c r="D113" s="803" t="s">
        <v>5653</v>
      </c>
      <c r="E113" s="795">
        <v>153106004</v>
      </c>
      <c r="F113" s="763">
        <v>1</v>
      </c>
      <c r="G113" s="793">
        <v>1</v>
      </c>
      <c r="H113" s="796">
        <v>3</v>
      </c>
      <c r="I113" s="797" t="s">
        <v>3769</v>
      </c>
      <c r="J113" s="797" t="s">
        <v>3695</v>
      </c>
    </row>
    <row r="114" spans="1:10" ht="16.5" customHeight="1">
      <c r="A114" s="791" t="b">
        <v>1</v>
      </c>
      <c r="B114" s="792" t="s">
        <v>5668</v>
      </c>
      <c r="C114" s="793">
        <v>6011</v>
      </c>
      <c r="D114" s="803" t="s">
        <v>5653</v>
      </c>
      <c r="E114" s="795">
        <v>153106005</v>
      </c>
      <c r="F114" s="763">
        <v>1</v>
      </c>
      <c r="G114" s="793">
        <v>1</v>
      </c>
      <c r="H114" s="796">
        <v>3</v>
      </c>
      <c r="I114" s="797" t="s">
        <v>3769</v>
      </c>
      <c r="J114" s="797" t="s">
        <v>3695</v>
      </c>
    </row>
    <row r="115" spans="1:10" ht="16.5" customHeight="1">
      <c r="A115" s="791" t="b">
        <v>1</v>
      </c>
      <c r="B115" s="792" t="s">
        <v>5669</v>
      </c>
      <c r="C115" s="793">
        <v>6011</v>
      </c>
      <c r="D115" s="803" t="s">
        <v>5653</v>
      </c>
      <c r="E115" s="801">
        <v>153201001</v>
      </c>
      <c r="F115" s="797">
        <v>1</v>
      </c>
      <c r="G115" s="793">
        <v>2</v>
      </c>
      <c r="H115" s="796">
        <v>2</v>
      </c>
      <c r="I115" s="797" t="s">
        <v>3704</v>
      </c>
      <c r="J115" s="797" t="s">
        <v>3697</v>
      </c>
    </row>
    <row r="116" spans="1:10" ht="16.5" customHeight="1">
      <c r="A116" s="791" t="b">
        <v>1</v>
      </c>
      <c r="B116" s="792" t="s">
        <v>5670</v>
      </c>
      <c r="C116" s="793">
        <v>6011</v>
      </c>
      <c r="D116" s="803" t="s">
        <v>5653</v>
      </c>
      <c r="E116" s="801">
        <v>153201002</v>
      </c>
      <c r="F116" s="797">
        <v>1</v>
      </c>
      <c r="G116" s="793">
        <v>2</v>
      </c>
      <c r="H116" s="796">
        <v>2</v>
      </c>
      <c r="I116" s="797" t="s">
        <v>3704</v>
      </c>
      <c r="J116" s="797" t="s">
        <v>3697</v>
      </c>
    </row>
    <row r="117" spans="1:10" ht="16.5" customHeight="1">
      <c r="A117" s="791" t="b">
        <v>1</v>
      </c>
      <c r="B117" s="792" t="s">
        <v>5671</v>
      </c>
      <c r="C117" s="793">
        <v>6011</v>
      </c>
      <c r="D117" s="803" t="s">
        <v>5653</v>
      </c>
      <c r="E117" s="801">
        <v>153201003</v>
      </c>
      <c r="F117" s="797">
        <v>1</v>
      </c>
      <c r="G117" s="793">
        <v>2</v>
      </c>
      <c r="H117" s="796">
        <v>2</v>
      </c>
      <c r="I117" s="797" t="s">
        <v>3704</v>
      </c>
      <c r="J117" s="797" t="s">
        <v>3697</v>
      </c>
    </row>
    <row r="118" spans="1:10" ht="16.5" customHeight="1">
      <c r="A118" s="791" t="b">
        <v>1</v>
      </c>
      <c r="B118" s="792" t="s">
        <v>5672</v>
      </c>
      <c r="C118" s="793">
        <v>6011</v>
      </c>
      <c r="D118" s="803" t="s">
        <v>5653</v>
      </c>
      <c r="E118" s="801">
        <v>153201004</v>
      </c>
      <c r="F118" s="797">
        <v>1</v>
      </c>
      <c r="G118" s="793">
        <v>2</v>
      </c>
      <c r="H118" s="796">
        <v>2</v>
      </c>
      <c r="I118" s="797" t="s">
        <v>3704</v>
      </c>
      <c r="J118" s="797" t="s">
        <v>3697</v>
      </c>
    </row>
    <row r="119" spans="1:10" ht="16.5" customHeight="1">
      <c r="A119" s="791" t="b">
        <v>1</v>
      </c>
      <c r="B119" s="792" t="s">
        <v>5673</v>
      </c>
      <c r="C119" s="793">
        <v>6011</v>
      </c>
      <c r="D119" s="803" t="s">
        <v>5653</v>
      </c>
      <c r="E119" s="801">
        <v>153201005</v>
      </c>
      <c r="F119" s="797">
        <v>1</v>
      </c>
      <c r="G119" s="793">
        <v>2</v>
      </c>
      <c r="H119" s="796">
        <v>2</v>
      </c>
      <c r="I119" s="797" t="s">
        <v>3704</v>
      </c>
      <c r="J119" s="797" t="s">
        <v>3697</v>
      </c>
    </row>
    <row r="120" spans="1:10" ht="16.5" customHeight="1">
      <c r="A120" s="791" t="b">
        <v>1</v>
      </c>
      <c r="B120" s="792" t="s">
        <v>5674</v>
      </c>
      <c r="C120" s="793">
        <v>6011</v>
      </c>
      <c r="D120" s="803" t="s">
        <v>5653</v>
      </c>
      <c r="E120" s="801">
        <v>153201006</v>
      </c>
      <c r="F120" s="797">
        <v>1</v>
      </c>
      <c r="G120" s="793">
        <v>2</v>
      </c>
      <c r="H120" s="796">
        <v>2</v>
      </c>
      <c r="I120" s="797" t="s">
        <v>3704</v>
      </c>
      <c r="J120" s="797" t="s">
        <v>3697</v>
      </c>
    </row>
    <row r="121" spans="1:10" ht="16.5" customHeight="1">
      <c r="A121" s="791" t="b">
        <v>1</v>
      </c>
      <c r="B121" s="792" t="s">
        <v>5675</v>
      </c>
      <c r="C121" s="793">
        <v>6011</v>
      </c>
      <c r="D121" s="803" t="s">
        <v>5653</v>
      </c>
      <c r="E121" s="801">
        <v>153202001</v>
      </c>
      <c r="F121" s="797">
        <v>1</v>
      </c>
      <c r="G121" s="793">
        <v>2</v>
      </c>
      <c r="H121" s="796">
        <v>2</v>
      </c>
      <c r="I121" s="797" t="s">
        <v>3705</v>
      </c>
      <c r="J121" s="797" t="s">
        <v>3697</v>
      </c>
    </row>
    <row r="122" spans="1:10" ht="16.5" customHeight="1">
      <c r="A122" s="791" t="b">
        <v>1</v>
      </c>
      <c r="B122" s="792" t="s">
        <v>5676</v>
      </c>
      <c r="C122" s="793">
        <v>6011</v>
      </c>
      <c r="D122" s="803" t="s">
        <v>5653</v>
      </c>
      <c r="E122" s="801">
        <v>153202002</v>
      </c>
      <c r="F122" s="797">
        <v>1</v>
      </c>
      <c r="G122" s="793">
        <v>2</v>
      </c>
      <c r="H122" s="796">
        <v>2</v>
      </c>
      <c r="I122" s="797" t="s">
        <v>3705</v>
      </c>
      <c r="J122" s="797" t="s">
        <v>3697</v>
      </c>
    </row>
    <row r="123" spans="1:10" ht="16.5" customHeight="1">
      <c r="A123" s="791" t="b">
        <v>1</v>
      </c>
      <c r="B123" s="792" t="s">
        <v>5677</v>
      </c>
      <c r="C123" s="793">
        <v>6011</v>
      </c>
      <c r="D123" s="803" t="s">
        <v>5653</v>
      </c>
      <c r="E123" s="801">
        <v>153202003</v>
      </c>
      <c r="F123" s="797">
        <v>1</v>
      </c>
      <c r="G123" s="793">
        <v>2</v>
      </c>
      <c r="H123" s="796">
        <v>2</v>
      </c>
      <c r="I123" s="797" t="s">
        <v>3705</v>
      </c>
      <c r="J123" s="797" t="s">
        <v>3697</v>
      </c>
    </row>
    <row r="124" spans="1:10" ht="16.5" customHeight="1">
      <c r="A124" s="791" t="b">
        <v>1</v>
      </c>
      <c r="B124" s="792" t="s">
        <v>5678</v>
      </c>
      <c r="C124" s="793">
        <v>6011</v>
      </c>
      <c r="D124" s="803" t="s">
        <v>5653</v>
      </c>
      <c r="E124" s="801">
        <v>153202004</v>
      </c>
      <c r="F124" s="797">
        <v>1</v>
      </c>
      <c r="G124" s="793">
        <v>2</v>
      </c>
      <c r="H124" s="796">
        <v>2</v>
      </c>
      <c r="I124" s="797" t="s">
        <v>3705</v>
      </c>
      <c r="J124" s="797" t="s">
        <v>3697</v>
      </c>
    </row>
    <row r="125" spans="1:10" ht="16.5" customHeight="1">
      <c r="A125" s="791" t="b">
        <v>1</v>
      </c>
      <c r="B125" s="792" t="s">
        <v>5679</v>
      </c>
      <c r="C125" s="793">
        <v>6011</v>
      </c>
      <c r="D125" s="803" t="s">
        <v>5653</v>
      </c>
      <c r="E125" s="801">
        <v>153202005</v>
      </c>
      <c r="F125" s="797">
        <v>1</v>
      </c>
      <c r="G125" s="793">
        <v>2</v>
      </c>
      <c r="H125" s="796">
        <v>2</v>
      </c>
      <c r="I125" s="797" t="s">
        <v>3705</v>
      </c>
      <c r="J125" s="797" t="s">
        <v>3697</v>
      </c>
    </row>
    <row r="126" spans="1:10" ht="16.5" customHeight="1">
      <c r="A126" s="791" t="b">
        <v>1</v>
      </c>
      <c r="B126" s="792" t="s">
        <v>5680</v>
      </c>
      <c r="C126" s="793">
        <v>6011</v>
      </c>
      <c r="D126" s="803" t="s">
        <v>5653</v>
      </c>
      <c r="E126" s="801">
        <v>153206001</v>
      </c>
      <c r="F126" s="797">
        <v>1</v>
      </c>
      <c r="G126" s="793">
        <v>2</v>
      </c>
      <c r="H126" s="796">
        <v>2</v>
      </c>
      <c r="I126" s="797" t="s">
        <v>3769</v>
      </c>
      <c r="J126" s="797" t="s">
        <v>3697</v>
      </c>
    </row>
    <row r="127" spans="1:10" ht="16.5" customHeight="1">
      <c r="A127" s="791" t="b">
        <v>1</v>
      </c>
      <c r="B127" s="792" t="s">
        <v>5681</v>
      </c>
      <c r="C127" s="793">
        <v>6011</v>
      </c>
      <c r="D127" s="803" t="s">
        <v>5653</v>
      </c>
      <c r="E127" s="801">
        <v>153206002</v>
      </c>
      <c r="F127" s="797">
        <v>1</v>
      </c>
      <c r="G127" s="793">
        <v>2</v>
      </c>
      <c r="H127" s="796">
        <v>2</v>
      </c>
      <c r="I127" s="797" t="s">
        <v>3769</v>
      </c>
      <c r="J127" s="797" t="s">
        <v>3697</v>
      </c>
    </row>
    <row r="128" spans="1:10" ht="16.5" customHeight="1">
      <c r="A128" s="791" t="b">
        <v>1</v>
      </c>
      <c r="B128" s="792" t="s">
        <v>5682</v>
      </c>
      <c r="C128" s="793">
        <v>6011</v>
      </c>
      <c r="D128" s="803" t="s">
        <v>5653</v>
      </c>
      <c r="E128" s="801">
        <v>153206003</v>
      </c>
      <c r="F128" s="797">
        <v>1</v>
      </c>
      <c r="G128" s="793">
        <v>2</v>
      </c>
      <c r="H128" s="796">
        <v>2</v>
      </c>
      <c r="I128" s="797" t="s">
        <v>3769</v>
      </c>
      <c r="J128" s="797" t="s">
        <v>3697</v>
      </c>
    </row>
    <row r="129" spans="1:10" ht="16.5" customHeight="1">
      <c r="A129" s="791" t="b">
        <v>1</v>
      </c>
      <c r="B129" s="792" t="s">
        <v>5683</v>
      </c>
      <c r="C129" s="793">
        <v>6011</v>
      </c>
      <c r="D129" s="803" t="s">
        <v>5653</v>
      </c>
      <c r="E129" s="801">
        <v>153206004</v>
      </c>
      <c r="F129" s="797">
        <v>1</v>
      </c>
      <c r="G129" s="793">
        <v>2</v>
      </c>
      <c r="H129" s="796">
        <v>2</v>
      </c>
      <c r="I129" s="797" t="s">
        <v>3769</v>
      </c>
      <c r="J129" s="797" t="s">
        <v>3697</v>
      </c>
    </row>
    <row r="130" spans="1:10" ht="16.5" customHeight="1">
      <c r="A130" s="791" t="b">
        <v>1</v>
      </c>
      <c r="B130" s="792" t="s">
        <v>5684</v>
      </c>
      <c r="C130" s="793">
        <v>6011</v>
      </c>
      <c r="D130" s="803" t="s">
        <v>5653</v>
      </c>
      <c r="E130" s="801">
        <v>153206005</v>
      </c>
      <c r="F130" s="797">
        <v>1</v>
      </c>
      <c r="G130" s="793">
        <v>2</v>
      </c>
      <c r="H130" s="796">
        <v>2</v>
      </c>
      <c r="I130" s="797" t="s">
        <v>3769</v>
      </c>
      <c r="J130" s="797" t="s">
        <v>3697</v>
      </c>
    </row>
    <row r="131" spans="1:10" ht="16.5" customHeight="1">
      <c r="A131" s="791" t="b">
        <v>1</v>
      </c>
      <c r="B131" s="792" t="s">
        <v>5685</v>
      </c>
      <c r="C131" s="793">
        <v>6011</v>
      </c>
      <c r="D131" s="803" t="s">
        <v>5653</v>
      </c>
      <c r="E131" s="802">
        <v>153301001</v>
      </c>
      <c r="F131" s="797">
        <v>1</v>
      </c>
      <c r="G131" s="793">
        <v>2</v>
      </c>
      <c r="H131" s="796">
        <v>1</v>
      </c>
      <c r="I131" s="797" t="s">
        <v>3704</v>
      </c>
      <c r="J131" s="763" t="s">
        <v>3698</v>
      </c>
    </row>
    <row r="132" spans="1:10" ht="16.5" customHeight="1">
      <c r="A132" s="791" t="b">
        <v>1</v>
      </c>
      <c r="B132" s="792" t="s">
        <v>5686</v>
      </c>
      <c r="C132" s="793">
        <v>6011</v>
      </c>
      <c r="D132" s="803" t="s">
        <v>5653</v>
      </c>
      <c r="E132" s="802">
        <v>153301002</v>
      </c>
      <c r="F132" s="797">
        <v>1</v>
      </c>
      <c r="G132" s="793">
        <v>2</v>
      </c>
      <c r="H132" s="796">
        <v>1</v>
      </c>
      <c r="I132" s="797" t="s">
        <v>3704</v>
      </c>
      <c r="J132" s="763" t="s">
        <v>3698</v>
      </c>
    </row>
    <row r="133" spans="1:10" ht="16.5" customHeight="1">
      <c r="A133" s="791" t="b">
        <v>1</v>
      </c>
      <c r="B133" s="792" t="s">
        <v>5687</v>
      </c>
      <c r="C133" s="793">
        <v>6011</v>
      </c>
      <c r="D133" s="803" t="s">
        <v>5653</v>
      </c>
      <c r="E133" s="802">
        <v>153301003</v>
      </c>
      <c r="F133" s="797">
        <v>1</v>
      </c>
      <c r="G133" s="793">
        <v>2</v>
      </c>
      <c r="H133" s="796">
        <v>1</v>
      </c>
      <c r="I133" s="797" t="s">
        <v>3704</v>
      </c>
      <c r="J133" s="763" t="s">
        <v>3698</v>
      </c>
    </row>
    <row r="134" spans="1:10" ht="16.5" customHeight="1">
      <c r="A134" s="791" t="b">
        <v>1</v>
      </c>
      <c r="B134" s="792" t="s">
        <v>5688</v>
      </c>
      <c r="C134" s="793">
        <v>6011</v>
      </c>
      <c r="D134" s="803" t="s">
        <v>5653</v>
      </c>
      <c r="E134" s="802">
        <v>153301004</v>
      </c>
      <c r="F134" s="797">
        <v>1</v>
      </c>
      <c r="G134" s="793">
        <v>2</v>
      </c>
      <c r="H134" s="796">
        <v>1</v>
      </c>
      <c r="I134" s="797" t="s">
        <v>3704</v>
      </c>
      <c r="J134" s="763" t="s">
        <v>3698</v>
      </c>
    </row>
    <row r="135" spans="1:10" ht="16.5" customHeight="1">
      <c r="A135" s="791" t="b">
        <v>1</v>
      </c>
      <c r="B135" s="792" t="s">
        <v>5689</v>
      </c>
      <c r="C135" s="793">
        <v>6011</v>
      </c>
      <c r="D135" s="803" t="s">
        <v>5653</v>
      </c>
      <c r="E135" s="802">
        <v>153301005</v>
      </c>
      <c r="F135" s="797">
        <v>1</v>
      </c>
      <c r="G135" s="793">
        <v>2</v>
      </c>
      <c r="H135" s="796">
        <v>1</v>
      </c>
      <c r="I135" s="797" t="s">
        <v>3704</v>
      </c>
      <c r="J135" s="763" t="s">
        <v>3698</v>
      </c>
    </row>
    <row r="136" spans="1:10" ht="16.5" customHeight="1">
      <c r="A136" s="791" t="b">
        <v>1</v>
      </c>
      <c r="B136" s="792" t="s">
        <v>5690</v>
      </c>
      <c r="C136" s="793">
        <v>6011</v>
      </c>
      <c r="D136" s="803" t="s">
        <v>5653</v>
      </c>
      <c r="E136" s="802">
        <v>153301006</v>
      </c>
      <c r="F136" s="797">
        <v>1</v>
      </c>
      <c r="G136" s="793">
        <v>2</v>
      </c>
      <c r="H136" s="796">
        <v>1</v>
      </c>
      <c r="I136" s="797" t="s">
        <v>3704</v>
      </c>
      <c r="J136" s="763" t="s">
        <v>3698</v>
      </c>
    </row>
    <row r="137" spans="1:10" ht="16.5" customHeight="1">
      <c r="A137" s="791" t="b">
        <v>1</v>
      </c>
      <c r="B137" s="792" t="s">
        <v>5691</v>
      </c>
      <c r="C137" s="793">
        <v>6011</v>
      </c>
      <c r="D137" s="803" t="s">
        <v>5653</v>
      </c>
      <c r="E137" s="802">
        <v>153302001</v>
      </c>
      <c r="F137" s="797">
        <v>1</v>
      </c>
      <c r="G137" s="793">
        <v>2</v>
      </c>
      <c r="H137" s="796">
        <v>1</v>
      </c>
      <c r="I137" s="797" t="s">
        <v>3705</v>
      </c>
      <c r="J137" s="763" t="s">
        <v>3698</v>
      </c>
    </row>
    <row r="138" spans="1:10" ht="16.5" customHeight="1">
      <c r="A138" s="791" t="b">
        <v>1</v>
      </c>
      <c r="B138" s="792" t="s">
        <v>5692</v>
      </c>
      <c r="C138" s="793">
        <v>6011</v>
      </c>
      <c r="D138" s="803" t="s">
        <v>5653</v>
      </c>
      <c r="E138" s="802">
        <v>153302002</v>
      </c>
      <c r="F138" s="797">
        <v>1</v>
      </c>
      <c r="G138" s="793">
        <v>2</v>
      </c>
      <c r="H138" s="796">
        <v>1</v>
      </c>
      <c r="I138" s="797" t="s">
        <v>3705</v>
      </c>
      <c r="J138" s="763" t="s">
        <v>3698</v>
      </c>
    </row>
    <row r="139" spans="1:10" ht="16.5" customHeight="1">
      <c r="A139" s="791" t="b">
        <v>1</v>
      </c>
      <c r="B139" s="792" t="s">
        <v>5693</v>
      </c>
      <c r="C139" s="793">
        <v>6011</v>
      </c>
      <c r="D139" s="803" t="s">
        <v>5653</v>
      </c>
      <c r="E139" s="802">
        <v>153302003</v>
      </c>
      <c r="F139" s="797">
        <v>1</v>
      </c>
      <c r="G139" s="793">
        <v>2</v>
      </c>
      <c r="H139" s="796">
        <v>1</v>
      </c>
      <c r="I139" s="797" t="s">
        <v>3705</v>
      </c>
      <c r="J139" s="763" t="s">
        <v>3698</v>
      </c>
    </row>
    <row r="140" spans="1:10" ht="16.5" customHeight="1">
      <c r="A140" s="791" t="b">
        <v>1</v>
      </c>
      <c r="B140" s="792" t="s">
        <v>5694</v>
      </c>
      <c r="C140" s="793">
        <v>6011</v>
      </c>
      <c r="D140" s="803" t="s">
        <v>5653</v>
      </c>
      <c r="E140" s="802">
        <v>153302004</v>
      </c>
      <c r="F140" s="797">
        <v>1</v>
      </c>
      <c r="G140" s="793">
        <v>2</v>
      </c>
      <c r="H140" s="796">
        <v>1</v>
      </c>
      <c r="I140" s="797" t="s">
        <v>3705</v>
      </c>
      <c r="J140" s="763" t="s">
        <v>3698</v>
      </c>
    </row>
    <row r="141" spans="1:10" ht="16.5" customHeight="1">
      <c r="A141" s="791" t="b">
        <v>1</v>
      </c>
      <c r="B141" s="792" t="s">
        <v>5695</v>
      </c>
      <c r="C141" s="793">
        <v>6011</v>
      </c>
      <c r="D141" s="803" t="s">
        <v>5653</v>
      </c>
      <c r="E141" s="802">
        <v>153302005</v>
      </c>
      <c r="F141" s="797">
        <v>1</v>
      </c>
      <c r="G141" s="793">
        <v>2</v>
      </c>
      <c r="H141" s="796">
        <v>1</v>
      </c>
      <c r="I141" s="797" t="s">
        <v>3705</v>
      </c>
      <c r="J141" s="763" t="s">
        <v>3698</v>
      </c>
    </row>
    <row r="142" spans="1:10" ht="16.5" customHeight="1">
      <c r="A142" s="791" t="b">
        <v>1</v>
      </c>
      <c r="B142" s="792" t="s">
        <v>5696</v>
      </c>
      <c r="C142" s="793">
        <v>6011</v>
      </c>
      <c r="D142" s="803" t="s">
        <v>5653</v>
      </c>
      <c r="E142" s="802">
        <v>153306001</v>
      </c>
      <c r="F142" s="797">
        <v>1</v>
      </c>
      <c r="G142" s="793">
        <v>2</v>
      </c>
      <c r="H142" s="796">
        <v>1</v>
      </c>
      <c r="I142" s="797" t="s">
        <v>3769</v>
      </c>
      <c r="J142" s="763" t="s">
        <v>3698</v>
      </c>
    </row>
    <row r="143" spans="1:10" ht="16.5" customHeight="1">
      <c r="A143" s="791" t="b">
        <v>1</v>
      </c>
      <c r="B143" s="792" t="s">
        <v>5697</v>
      </c>
      <c r="C143" s="793">
        <v>6011</v>
      </c>
      <c r="D143" s="803" t="s">
        <v>5653</v>
      </c>
      <c r="E143" s="802">
        <v>153306002</v>
      </c>
      <c r="F143" s="797">
        <v>1</v>
      </c>
      <c r="G143" s="793">
        <v>2</v>
      </c>
      <c r="H143" s="796">
        <v>2</v>
      </c>
      <c r="I143" s="797" t="s">
        <v>3769</v>
      </c>
      <c r="J143" s="763" t="s">
        <v>3698</v>
      </c>
    </row>
    <row r="144" spans="1:10" ht="16.5" customHeight="1">
      <c r="A144" s="791" t="b">
        <v>1</v>
      </c>
      <c r="B144" s="792" t="s">
        <v>5698</v>
      </c>
      <c r="C144" s="793">
        <v>6011</v>
      </c>
      <c r="D144" s="803" t="s">
        <v>5653</v>
      </c>
      <c r="E144" s="802">
        <v>153306003</v>
      </c>
      <c r="F144" s="797">
        <v>1</v>
      </c>
      <c r="G144" s="793">
        <v>2</v>
      </c>
      <c r="H144" s="796">
        <v>2</v>
      </c>
      <c r="I144" s="797" t="s">
        <v>3769</v>
      </c>
      <c r="J144" s="763" t="s">
        <v>3698</v>
      </c>
    </row>
    <row r="145" spans="1:10" ht="16.5" customHeight="1">
      <c r="A145" s="791" t="b">
        <v>1</v>
      </c>
      <c r="B145" s="792" t="s">
        <v>5699</v>
      </c>
      <c r="C145" s="793">
        <v>6011</v>
      </c>
      <c r="D145" s="803" t="s">
        <v>5653</v>
      </c>
      <c r="E145" s="802">
        <v>153306004</v>
      </c>
      <c r="F145" s="797">
        <v>1</v>
      </c>
      <c r="G145" s="793">
        <v>2</v>
      </c>
      <c r="H145" s="796">
        <v>2</v>
      </c>
      <c r="I145" s="797" t="s">
        <v>3769</v>
      </c>
      <c r="J145" s="763" t="s">
        <v>3698</v>
      </c>
    </row>
    <row r="146" spans="1:10" ht="16.5" customHeight="1">
      <c r="A146" s="791" t="b">
        <v>1</v>
      </c>
      <c r="B146" s="792" t="s">
        <v>5700</v>
      </c>
      <c r="C146" s="793">
        <v>6011</v>
      </c>
      <c r="D146" s="803" t="s">
        <v>5653</v>
      </c>
      <c r="E146" s="802">
        <v>153306005</v>
      </c>
      <c r="F146" s="797">
        <v>1</v>
      </c>
      <c r="G146" s="793">
        <v>2</v>
      </c>
      <c r="H146" s="796">
        <v>2</v>
      </c>
      <c r="I146" s="797" t="s">
        <v>3769</v>
      </c>
      <c r="J146" s="763" t="s">
        <v>3698</v>
      </c>
    </row>
    <row r="147" spans="1:10" ht="16.5" customHeight="1">
      <c r="A147" s="791" t="b">
        <v>1</v>
      </c>
      <c r="B147" s="792" t="s">
        <v>5701</v>
      </c>
      <c r="C147" s="793">
        <v>6011</v>
      </c>
      <c r="D147" s="804" t="s">
        <v>5702</v>
      </c>
      <c r="E147" s="795">
        <v>154101001</v>
      </c>
      <c r="F147" s="763">
        <v>1</v>
      </c>
      <c r="G147" s="793">
        <v>1</v>
      </c>
      <c r="H147" s="796">
        <v>3</v>
      </c>
      <c r="I147" s="797" t="s">
        <v>3704</v>
      </c>
      <c r="J147" s="797" t="s">
        <v>3695</v>
      </c>
    </row>
    <row r="148" spans="1:10" ht="16.5" customHeight="1">
      <c r="A148" s="791" t="b">
        <v>1</v>
      </c>
      <c r="B148" s="792" t="s">
        <v>5703</v>
      </c>
      <c r="C148" s="793">
        <v>6011</v>
      </c>
      <c r="D148" s="804" t="s">
        <v>5702</v>
      </c>
      <c r="E148" s="795">
        <v>154101002</v>
      </c>
      <c r="F148" s="763">
        <v>1</v>
      </c>
      <c r="G148" s="793">
        <v>1</v>
      </c>
      <c r="H148" s="796">
        <v>3</v>
      </c>
      <c r="I148" s="797" t="s">
        <v>3704</v>
      </c>
      <c r="J148" s="797" t="s">
        <v>3695</v>
      </c>
    </row>
    <row r="149" spans="1:10" ht="16.5" customHeight="1">
      <c r="A149" s="791" t="b">
        <v>1</v>
      </c>
      <c r="B149" s="792" t="s">
        <v>5704</v>
      </c>
      <c r="C149" s="793">
        <v>6011</v>
      </c>
      <c r="D149" s="804" t="s">
        <v>5702</v>
      </c>
      <c r="E149" s="795">
        <v>154101003</v>
      </c>
      <c r="F149" s="763">
        <v>1</v>
      </c>
      <c r="G149" s="793">
        <v>1</v>
      </c>
      <c r="H149" s="796">
        <v>3</v>
      </c>
      <c r="I149" s="797" t="s">
        <v>3704</v>
      </c>
      <c r="J149" s="797" t="s">
        <v>3695</v>
      </c>
    </row>
    <row r="150" spans="1:10" ht="16.5" customHeight="1">
      <c r="A150" s="791" t="b">
        <v>1</v>
      </c>
      <c r="B150" s="792" t="s">
        <v>5705</v>
      </c>
      <c r="C150" s="793">
        <v>6011</v>
      </c>
      <c r="D150" s="804" t="s">
        <v>5702</v>
      </c>
      <c r="E150" s="795">
        <v>154101004</v>
      </c>
      <c r="F150" s="763">
        <v>1</v>
      </c>
      <c r="G150" s="793">
        <v>1</v>
      </c>
      <c r="H150" s="796">
        <v>3</v>
      </c>
      <c r="I150" s="797" t="s">
        <v>3704</v>
      </c>
      <c r="J150" s="797" t="s">
        <v>3695</v>
      </c>
    </row>
    <row r="151" spans="1:10" ht="16.5" customHeight="1">
      <c r="A151" s="791" t="b">
        <v>1</v>
      </c>
      <c r="B151" s="792" t="s">
        <v>5706</v>
      </c>
      <c r="C151" s="793">
        <v>6011</v>
      </c>
      <c r="D151" s="804" t="s">
        <v>5702</v>
      </c>
      <c r="E151" s="795">
        <v>154101005</v>
      </c>
      <c r="F151" s="763">
        <v>1</v>
      </c>
      <c r="G151" s="793">
        <v>1</v>
      </c>
      <c r="H151" s="796">
        <v>3</v>
      </c>
      <c r="I151" s="797" t="s">
        <v>3704</v>
      </c>
      <c r="J151" s="797" t="s">
        <v>3695</v>
      </c>
    </row>
    <row r="152" spans="1:10" ht="16.5" customHeight="1">
      <c r="A152" s="791" t="b">
        <v>1</v>
      </c>
      <c r="B152" s="792" t="s">
        <v>5707</v>
      </c>
      <c r="C152" s="793">
        <v>6011</v>
      </c>
      <c r="D152" s="804" t="s">
        <v>5702</v>
      </c>
      <c r="E152" s="795">
        <v>154101006</v>
      </c>
      <c r="F152" s="763">
        <v>1</v>
      </c>
      <c r="G152" s="793">
        <v>1</v>
      </c>
      <c r="H152" s="796">
        <v>3</v>
      </c>
      <c r="I152" s="797" t="s">
        <v>3704</v>
      </c>
      <c r="J152" s="797" t="s">
        <v>3695</v>
      </c>
    </row>
    <row r="153" spans="1:10" ht="16.5" customHeight="1">
      <c r="A153" s="791" t="b">
        <v>1</v>
      </c>
      <c r="B153" s="792" t="s">
        <v>5708</v>
      </c>
      <c r="C153" s="793">
        <v>6011</v>
      </c>
      <c r="D153" s="804" t="s">
        <v>5702</v>
      </c>
      <c r="E153" s="795">
        <v>154102001</v>
      </c>
      <c r="F153" s="763">
        <v>1</v>
      </c>
      <c r="G153" s="793">
        <v>1</v>
      </c>
      <c r="H153" s="796">
        <v>3</v>
      </c>
      <c r="I153" s="797" t="s">
        <v>3705</v>
      </c>
      <c r="J153" s="797" t="s">
        <v>3695</v>
      </c>
    </row>
    <row r="154" spans="1:10" ht="16.5" customHeight="1">
      <c r="A154" s="791" t="b">
        <v>1</v>
      </c>
      <c r="B154" s="792" t="s">
        <v>5709</v>
      </c>
      <c r="C154" s="793">
        <v>6011</v>
      </c>
      <c r="D154" s="804" t="s">
        <v>5702</v>
      </c>
      <c r="E154" s="795">
        <v>154102002</v>
      </c>
      <c r="F154" s="763">
        <v>1</v>
      </c>
      <c r="G154" s="793">
        <v>1</v>
      </c>
      <c r="H154" s="796">
        <v>3</v>
      </c>
      <c r="I154" s="797" t="s">
        <v>3705</v>
      </c>
      <c r="J154" s="797" t="s">
        <v>3695</v>
      </c>
    </row>
    <row r="155" spans="1:10" ht="16.5" customHeight="1">
      <c r="A155" s="791" t="b">
        <v>1</v>
      </c>
      <c r="B155" s="792" t="s">
        <v>5710</v>
      </c>
      <c r="C155" s="793">
        <v>6011</v>
      </c>
      <c r="D155" s="804" t="s">
        <v>5702</v>
      </c>
      <c r="E155" s="795">
        <v>154102003</v>
      </c>
      <c r="F155" s="763">
        <v>1</v>
      </c>
      <c r="G155" s="793">
        <v>1</v>
      </c>
      <c r="H155" s="796">
        <v>3</v>
      </c>
      <c r="I155" s="797" t="s">
        <v>3705</v>
      </c>
      <c r="J155" s="797" t="s">
        <v>3695</v>
      </c>
    </row>
    <row r="156" spans="1:10" ht="16.5" customHeight="1">
      <c r="A156" s="791" t="b">
        <v>1</v>
      </c>
      <c r="B156" s="792" t="s">
        <v>5711</v>
      </c>
      <c r="C156" s="793">
        <v>6011</v>
      </c>
      <c r="D156" s="804" t="s">
        <v>5702</v>
      </c>
      <c r="E156" s="795">
        <v>154102004</v>
      </c>
      <c r="F156" s="763">
        <v>1</v>
      </c>
      <c r="G156" s="793">
        <v>1</v>
      </c>
      <c r="H156" s="796">
        <v>3</v>
      </c>
      <c r="I156" s="797" t="s">
        <v>3705</v>
      </c>
      <c r="J156" s="797" t="s">
        <v>3695</v>
      </c>
    </row>
    <row r="157" spans="1:10" ht="16.5" customHeight="1">
      <c r="A157" s="791" t="b">
        <v>1</v>
      </c>
      <c r="B157" s="792" t="s">
        <v>5712</v>
      </c>
      <c r="C157" s="793">
        <v>6011</v>
      </c>
      <c r="D157" s="804" t="s">
        <v>5702</v>
      </c>
      <c r="E157" s="795">
        <v>154102005</v>
      </c>
      <c r="F157" s="763">
        <v>1</v>
      </c>
      <c r="G157" s="793">
        <v>1</v>
      </c>
      <c r="H157" s="796">
        <v>3</v>
      </c>
      <c r="I157" s="797" t="s">
        <v>3705</v>
      </c>
      <c r="J157" s="797" t="s">
        <v>3695</v>
      </c>
    </row>
    <row r="158" spans="1:10" ht="16.5" customHeight="1">
      <c r="A158" s="791" t="b">
        <v>1</v>
      </c>
      <c r="B158" s="792" t="s">
        <v>5713</v>
      </c>
      <c r="C158" s="793">
        <v>6011</v>
      </c>
      <c r="D158" s="804" t="s">
        <v>5702</v>
      </c>
      <c r="E158" s="795">
        <v>154106001</v>
      </c>
      <c r="F158" s="763">
        <v>1</v>
      </c>
      <c r="G158" s="793">
        <v>1</v>
      </c>
      <c r="H158" s="796">
        <v>3</v>
      </c>
      <c r="I158" s="797" t="s">
        <v>3769</v>
      </c>
      <c r="J158" s="797" t="s">
        <v>3695</v>
      </c>
    </row>
    <row r="159" spans="1:10" ht="16.5" customHeight="1">
      <c r="A159" s="791" t="b">
        <v>1</v>
      </c>
      <c r="B159" s="792" t="s">
        <v>5714</v>
      </c>
      <c r="C159" s="793">
        <v>6011</v>
      </c>
      <c r="D159" s="804" t="s">
        <v>5702</v>
      </c>
      <c r="E159" s="795">
        <v>154106002</v>
      </c>
      <c r="F159" s="763">
        <v>1</v>
      </c>
      <c r="G159" s="793">
        <v>1</v>
      </c>
      <c r="H159" s="796">
        <v>3</v>
      </c>
      <c r="I159" s="797" t="s">
        <v>3769</v>
      </c>
      <c r="J159" s="797" t="s">
        <v>3695</v>
      </c>
    </row>
    <row r="160" spans="1:10" ht="16.5" customHeight="1">
      <c r="A160" s="791" t="b">
        <v>1</v>
      </c>
      <c r="B160" s="792" t="s">
        <v>5715</v>
      </c>
      <c r="C160" s="793">
        <v>6011</v>
      </c>
      <c r="D160" s="804" t="s">
        <v>5702</v>
      </c>
      <c r="E160" s="795">
        <v>154106003</v>
      </c>
      <c r="F160" s="763">
        <v>1</v>
      </c>
      <c r="G160" s="793">
        <v>1</v>
      </c>
      <c r="H160" s="796">
        <v>3</v>
      </c>
      <c r="I160" s="797" t="s">
        <v>3769</v>
      </c>
      <c r="J160" s="797" t="s">
        <v>3695</v>
      </c>
    </row>
    <row r="161" spans="1:10" ht="16.5" customHeight="1">
      <c r="A161" s="791" t="b">
        <v>1</v>
      </c>
      <c r="B161" s="792" t="s">
        <v>5716</v>
      </c>
      <c r="C161" s="793">
        <v>6011</v>
      </c>
      <c r="D161" s="804" t="s">
        <v>5702</v>
      </c>
      <c r="E161" s="795">
        <v>154106004</v>
      </c>
      <c r="F161" s="763">
        <v>1</v>
      </c>
      <c r="G161" s="793">
        <v>1</v>
      </c>
      <c r="H161" s="796">
        <v>3</v>
      </c>
      <c r="I161" s="797" t="s">
        <v>3769</v>
      </c>
      <c r="J161" s="797" t="s">
        <v>3695</v>
      </c>
    </row>
    <row r="162" spans="1:10" ht="16.5" customHeight="1">
      <c r="A162" s="791" t="b">
        <v>1</v>
      </c>
      <c r="B162" s="792" t="s">
        <v>5717</v>
      </c>
      <c r="C162" s="793">
        <v>6011</v>
      </c>
      <c r="D162" s="804" t="s">
        <v>5702</v>
      </c>
      <c r="E162" s="795">
        <v>154106005</v>
      </c>
      <c r="F162" s="763">
        <v>1</v>
      </c>
      <c r="G162" s="793">
        <v>1</v>
      </c>
      <c r="H162" s="796">
        <v>3</v>
      </c>
      <c r="I162" s="797" t="s">
        <v>3769</v>
      </c>
      <c r="J162" s="797" t="s">
        <v>3695</v>
      </c>
    </row>
    <row r="163" spans="1:10" ht="16.5" customHeight="1">
      <c r="A163" s="791" t="b">
        <v>1</v>
      </c>
      <c r="B163" s="792" t="s">
        <v>5718</v>
      </c>
      <c r="C163" s="793">
        <v>6011</v>
      </c>
      <c r="D163" s="804" t="s">
        <v>5702</v>
      </c>
      <c r="E163" s="801">
        <v>154201001</v>
      </c>
      <c r="F163" s="797">
        <v>1</v>
      </c>
      <c r="G163" s="793">
        <v>2</v>
      </c>
      <c r="H163" s="796">
        <v>2</v>
      </c>
      <c r="I163" s="797" t="s">
        <v>3704</v>
      </c>
      <c r="J163" s="797" t="s">
        <v>3697</v>
      </c>
    </row>
    <row r="164" spans="1:10" ht="16.5" customHeight="1">
      <c r="A164" s="791" t="b">
        <v>1</v>
      </c>
      <c r="B164" s="792" t="s">
        <v>5719</v>
      </c>
      <c r="C164" s="793">
        <v>6011</v>
      </c>
      <c r="D164" s="804" t="s">
        <v>5702</v>
      </c>
      <c r="E164" s="801">
        <v>154201002</v>
      </c>
      <c r="F164" s="797">
        <v>1</v>
      </c>
      <c r="G164" s="793">
        <v>2</v>
      </c>
      <c r="H164" s="796">
        <v>2</v>
      </c>
      <c r="I164" s="797" t="s">
        <v>3704</v>
      </c>
      <c r="J164" s="797" t="s">
        <v>3697</v>
      </c>
    </row>
    <row r="165" spans="1:10" ht="16.5" customHeight="1">
      <c r="A165" s="791" t="b">
        <v>1</v>
      </c>
      <c r="B165" s="792" t="s">
        <v>5720</v>
      </c>
      <c r="C165" s="793">
        <v>6011</v>
      </c>
      <c r="D165" s="804" t="s">
        <v>5702</v>
      </c>
      <c r="E165" s="801">
        <v>154201003</v>
      </c>
      <c r="F165" s="797">
        <v>1</v>
      </c>
      <c r="G165" s="793">
        <v>2</v>
      </c>
      <c r="H165" s="796">
        <v>2</v>
      </c>
      <c r="I165" s="797" t="s">
        <v>3704</v>
      </c>
      <c r="J165" s="797" t="s">
        <v>3697</v>
      </c>
    </row>
    <row r="166" spans="1:10" ht="16.5" customHeight="1">
      <c r="A166" s="791" t="b">
        <v>1</v>
      </c>
      <c r="B166" s="792" t="s">
        <v>5721</v>
      </c>
      <c r="C166" s="793">
        <v>6011</v>
      </c>
      <c r="D166" s="804" t="s">
        <v>5702</v>
      </c>
      <c r="E166" s="801">
        <v>154201004</v>
      </c>
      <c r="F166" s="797">
        <v>1</v>
      </c>
      <c r="G166" s="793">
        <v>2</v>
      </c>
      <c r="H166" s="796">
        <v>2</v>
      </c>
      <c r="I166" s="797" t="s">
        <v>3704</v>
      </c>
      <c r="J166" s="797" t="s">
        <v>3697</v>
      </c>
    </row>
    <row r="167" spans="1:10" ht="16.5" customHeight="1">
      <c r="A167" s="791" t="b">
        <v>1</v>
      </c>
      <c r="B167" s="792" t="s">
        <v>5722</v>
      </c>
      <c r="C167" s="793">
        <v>6011</v>
      </c>
      <c r="D167" s="804" t="s">
        <v>5702</v>
      </c>
      <c r="E167" s="801">
        <v>154201005</v>
      </c>
      <c r="F167" s="797">
        <v>1</v>
      </c>
      <c r="G167" s="793">
        <v>2</v>
      </c>
      <c r="H167" s="796">
        <v>2</v>
      </c>
      <c r="I167" s="797" t="s">
        <v>3704</v>
      </c>
      <c r="J167" s="797" t="s">
        <v>3697</v>
      </c>
    </row>
    <row r="168" spans="1:10" ht="16.5" customHeight="1">
      <c r="A168" s="791" t="b">
        <v>1</v>
      </c>
      <c r="B168" s="792" t="s">
        <v>5723</v>
      </c>
      <c r="C168" s="793">
        <v>6011</v>
      </c>
      <c r="D168" s="804" t="s">
        <v>5702</v>
      </c>
      <c r="E168" s="801">
        <v>154201006</v>
      </c>
      <c r="F168" s="797">
        <v>1</v>
      </c>
      <c r="G168" s="793">
        <v>2</v>
      </c>
      <c r="H168" s="796">
        <v>2</v>
      </c>
      <c r="I168" s="797" t="s">
        <v>3704</v>
      </c>
      <c r="J168" s="797" t="s">
        <v>3697</v>
      </c>
    </row>
    <row r="169" spans="1:10" ht="16.5" customHeight="1">
      <c r="A169" s="791" t="b">
        <v>1</v>
      </c>
      <c r="B169" s="792" t="s">
        <v>5724</v>
      </c>
      <c r="C169" s="793">
        <v>6011</v>
      </c>
      <c r="D169" s="804" t="s">
        <v>5702</v>
      </c>
      <c r="E169" s="801">
        <v>154202001</v>
      </c>
      <c r="F169" s="797">
        <v>1</v>
      </c>
      <c r="G169" s="793">
        <v>2</v>
      </c>
      <c r="H169" s="796">
        <v>2</v>
      </c>
      <c r="I169" s="797" t="s">
        <v>3705</v>
      </c>
      <c r="J169" s="797" t="s">
        <v>3697</v>
      </c>
    </row>
    <row r="170" spans="1:10" ht="16.5" customHeight="1">
      <c r="A170" s="791" t="b">
        <v>1</v>
      </c>
      <c r="B170" s="792" t="s">
        <v>5725</v>
      </c>
      <c r="C170" s="793">
        <v>6011</v>
      </c>
      <c r="D170" s="804" t="s">
        <v>5702</v>
      </c>
      <c r="E170" s="801">
        <v>154202002</v>
      </c>
      <c r="F170" s="797">
        <v>1</v>
      </c>
      <c r="G170" s="793">
        <v>2</v>
      </c>
      <c r="H170" s="796">
        <v>2</v>
      </c>
      <c r="I170" s="797" t="s">
        <v>3705</v>
      </c>
      <c r="J170" s="797" t="s">
        <v>3697</v>
      </c>
    </row>
    <row r="171" spans="1:10" ht="16.5" customHeight="1">
      <c r="A171" s="791" t="b">
        <v>1</v>
      </c>
      <c r="B171" s="792" t="s">
        <v>5726</v>
      </c>
      <c r="C171" s="793">
        <v>6011</v>
      </c>
      <c r="D171" s="804" t="s">
        <v>5702</v>
      </c>
      <c r="E171" s="801">
        <v>154202003</v>
      </c>
      <c r="F171" s="797">
        <v>1</v>
      </c>
      <c r="G171" s="793">
        <v>2</v>
      </c>
      <c r="H171" s="796">
        <v>2</v>
      </c>
      <c r="I171" s="797" t="s">
        <v>3705</v>
      </c>
      <c r="J171" s="797" t="s">
        <v>3697</v>
      </c>
    </row>
    <row r="172" spans="1:10" ht="16.5" customHeight="1">
      <c r="A172" s="791" t="b">
        <v>1</v>
      </c>
      <c r="B172" s="792" t="s">
        <v>5727</v>
      </c>
      <c r="C172" s="793">
        <v>6011</v>
      </c>
      <c r="D172" s="804" t="s">
        <v>5702</v>
      </c>
      <c r="E172" s="801">
        <v>154202004</v>
      </c>
      <c r="F172" s="797">
        <v>1</v>
      </c>
      <c r="G172" s="793">
        <v>2</v>
      </c>
      <c r="H172" s="796">
        <v>2</v>
      </c>
      <c r="I172" s="797" t="s">
        <v>3705</v>
      </c>
      <c r="J172" s="797" t="s">
        <v>3697</v>
      </c>
    </row>
    <row r="173" spans="1:10" ht="16.5" customHeight="1">
      <c r="A173" s="791" t="b">
        <v>1</v>
      </c>
      <c r="B173" s="792" t="s">
        <v>5728</v>
      </c>
      <c r="C173" s="793">
        <v>6011</v>
      </c>
      <c r="D173" s="804" t="s">
        <v>5702</v>
      </c>
      <c r="E173" s="801">
        <v>154202005</v>
      </c>
      <c r="F173" s="797">
        <v>1</v>
      </c>
      <c r="G173" s="793">
        <v>2</v>
      </c>
      <c r="H173" s="796">
        <v>2</v>
      </c>
      <c r="I173" s="797" t="s">
        <v>3705</v>
      </c>
      <c r="J173" s="797" t="s">
        <v>3697</v>
      </c>
    </row>
    <row r="174" spans="1:10" ht="16.5" customHeight="1">
      <c r="A174" s="791" t="b">
        <v>1</v>
      </c>
      <c r="B174" s="792" t="s">
        <v>5729</v>
      </c>
      <c r="C174" s="793">
        <v>6011</v>
      </c>
      <c r="D174" s="804" t="s">
        <v>5702</v>
      </c>
      <c r="E174" s="801">
        <v>154206001</v>
      </c>
      <c r="F174" s="797">
        <v>1</v>
      </c>
      <c r="G174" s="793">
        <v>2</v>
      </c>
      <c r="H174" s="796">
        <v>2</v>
      </c>
      <c r="I174" s="797" t="s">
        <v>3769</v>
      </c>
      <c r="J174" s="797" t="s">
        <v>3697</v>
      </c>
    </row>
    <row r="175" spans="1:10" ht="16.5" customHeight="1">
      <c r="A175" s="791" t="b">
        <v>1</v>
      </c>
      <c r="B175" s="792" t="s">
        <v>5730</v>
      </c>
      <c r="C175" s="793">
        <v>6011</v>
      </c>
      <c r="D175" s="804" t="s">
        <v>5702</v>
      </c>
      <c r="E175" s="801">
        <v>154206002</v>
      </c>
      <c r="F175" s="797">
        <v>1</v>
      </c>
      <c r="G175" s="793">
        <v>2</v>
      </c>
      <c r="H175" s="796">
        <v>2</v>
      </c>
      <c r="I175" s="797" t="s">
        <v>3769</v>
      </c>
      <c r="J175" s="797" t="s">
        <v>3697</v>
      </c>
    </row>
    <row r="176" spans="1:10" ht="16.5" customHeight="1">
      <c r="A176" s="791" t="b">
        <v>1</v>
      </c>
      <c r="B176" s="792" t="s">
        <v>5731</v>
      </c>
      <c r="C176" s="793">
        <v>6011</v>
      </c>
      <c r="D176" s="804" t="s">
        <v>5702</v>
      </c>
      <c r="E176" s="801">
        <v>154206003</v>
      </c>
      <c r="F176" s="797">
        <v>1</v>
      </c>
      <c r="G176" s="793">
        <v>2</v>
      </c>
      <c r="H176" s="796">
        <v>2</v>
      </c>
      <c r="I176" s="797" t="s">
        <v>3769</v>
      </c>
      <c r="J176" s="797" t="s">
        <v>3697</v>
      </c>
    </row>
    <row r="177" spans="1:10" ht="16.5" customHeight="1">
      <c r="A177" s="791" t="b">
        <v>1</v>
      </c>
      <c r="B177" s="792" t="s">
        <v>5732</v>
      </c>
      <c r="C177" s="793">
        <v>6011</v>
      </c>
      <c r="D177" s="804" t="s">
        <v>5702</v>
      </c>
      <c r="E177" s="801">
        <v>154206004</v>
      </c>
      <c r="F177" s="797">
        <v>1</v>
      </c>
      <c r="G177" s="793">
        <v>2</v>
      </c>
      <c r="H177" s="796">
        <v>2</v>
      </c>
      <c r="I177" s="797" t="s">
        <v>3769</v>
      </c>
      <c r="J177" s="797" t="s">
        <v>3697</v>
      </c>
    </row>
    <row r="178" spans="1:10" ht="16.5" customHeight="1">
      <c r="A178" s="791" t="b">
        <v>1</v>
      </c>
      <c r="B178" s="792" t="s">
        <v>5733</v>
      </c>
      <c r="C178" s="793">
        <v>6011</v>
      </c>
      <c r="D178" s="804" t="s">
        <v>5702</v>
      </c>
      <c r="E178" s="801">
        <v>154206005</v>
      </c>
      <c r="F178" s="797">
        <v>1</v>
      </c>
      <c r="G178" s="793">
        <v>2</v>
      </c>
      <c r="H178" s="796">
        <v>2</v>
      </c>
      <c r="I178" s="797" t="s">
        <v>3769</v>
      </c>
      <c r="J178" s="797" t="s">
        <v>3697</v>
      </c>
    </row>
    <row r="179" spans="1:10" ht="16.5" customHeight="1">
      <c r="A179" s="791" t="b">
        <v>1</v>
      </c>
      <c r="B179" s="792" t="s">
        <v>5734</v>
      </c>
      <c r="C179" s="793">
        <v>6011</v>
      </c>
      <c r="D179" s="804" t="s">
        <v>5702</v>
      </c>
      <c r="E179" s="802">
        <v>154301001</v>
      </c>
      <c r="F179" s="797">
        <v>1</v>
      </c>
      <c r="G179" s="793">
        <v>2</v>
      </c>
      <c r="H179" s="796">
        <v>1</v>
      </c>
      <c r="I179" s="797" t="s">
        <v>3704</v>
      </c>
      <c r="J179" s="763" t="s">
        <v>3698</v>
      </c>
    </row>
    <row r="180" spans="1:10" ht="16.5" customHeight="1">
      <c r="A180" s="791" t="b">
        <v>1</v>
      </c>
      <c r="B180" s="792" t="s">
        <v>5735</v>
      </c>
      <c r="C180" s="793">
        <v>6011</v>
      </c>
      <c r="D180" s="804" t="s">
        <v>5702</v>
      </c>
      <c r="E180" s="802">
        <v>154301002</v>
      </c>
      <c r="F180" s="797">
        <v>1</v>
      </c>
      <c r="G180" s="793">
        <v>2</v>
      </c>
      <c r="H180" s="796">
        <v>1</v>
      </c>
      <c r="I180" s="797" t="s">
        <v>3704</v>
      </c>
      <c r="J180" s="763" t="s">
        <v>3698</v>
      </c>
    </row>
    <row r="181" spans="1:10" ht="16.5" customHeight="1">
      <c r="A181" s="791" t="b">
        <v>1</v>
      </c>
      <c r="B181" s="792" t="s">
        <v>5736</v>
      </c>
      <c r="C181" s="793">
        <v>6011</v>
      </c>
      <c r="D181" s="804" t="s">
        <v>5702</v>
      </c>
      <c r="E181" s="802">
        <v>154301003</v>
      </c>
      <c r="F181" s="797">
        <v>1</v>
      </c>
      <c r="G181" s="793">
        <v>2</v>
      </c>
      <c r="H181" s="796">
        <v>1</v>
      </c>
      <c r="I181" s="797" t="s">
        <v>3704</v>
      </c>
      <c r="J181" s="763" t="s">
        <v>3698</v>
      </c>
    </row>
    <row r="182" spans="1:10" ht="16.5" customHeight="1">
      <c r="A182" s="791" t="b">
        <v>1</v>
      </c>
      <c r="B182" s="792" t="s">
        <v>5737</v>
      </c>
      <c r="C182" s="793">
        <v>6011</v>
      </c>
      <c r="D182" s="804" t="s">
        <v>5702</v>
      </c>
      <c r="E182" s="802">
        <v>154301004</v>
      </c>
      <c r="F182" s="797">
        <v>1</v>
      </c>
      <c r="G182" s="793">
        <v>2</v>
      </c>
      <c r="H182" s="796">
        <v>1</v>
      </c>
      <c r="I182" s="797" t="s">
        <v>3704</v>
      </c>
      <c r="J182" s="763" t="s">
        <v>3698</v>
      </c>
    </row>
    <row r="183" spans="1:10" ht="16.5" customHeight="1">
      <c r="A183" s="791" t="b">
        <v>1</v>
      </c>
      <c r="B183" s="792" t="s">
        <v>5738</v>
      </c>
      <c r="C183" s="793">
        <v>6011</v>
      </c>
      <c r="D183" s="804" t="s">
        <v>5702</v>
      </c>
      <c r="E183" s="802">
        <v>154301005</v>
      </c>
      <c r="F183" s="797">
        <v>1</v>
      </c>
      <c r="G183" s="793">
        <v>2</v>
      </c>
      <c r="H183" s="796">
        <v>1</v>
      </c>
      <c r="I183" s="797" t="s">
        <v>3704</v>
      </c>
      <c r="J183" s="763" t="s">
        <v>3698</v>
      </c>
    </row>
    <row r="184" spans="1:10" ht="16.5" customHeight="1">
      <c r="A184" s="791" t="b">
        <v>1</v>
      </c>
      <c r="B184" s="792" t="s">
        <v>5739</v>
      </c>
      <c r="C184" s="793">
        <v>6011</v>
      </c>
      <c r="D184" s="804" t="s">
        <v>5702</v>
      </c>
      <c r="E184" s="802">
        <v>154301006</v>
      </c>
      <c r="F184" s="797">
        <v>1</v>
      </c>
      <c r="G184" s="793">
        <v>2</v>
      </c>
      <c r="H184" s="796">
        <v>1</v>
      </c>
      <c r="I184" s="797" t="s">
        <v>3704</v>
      </c>
      <c r="J184" s="763" t="s">
        <v>3698</v>
      </c>
    </row>
    <row r="185" spans="1:10" ht="16.5" customHeight="1">
      <c r="A185" s="791" t="b">
        <v>1</v>
      </c>
      <c r="B185" s="792" t="s">
        <v>5740</v>
      </c>
      <c r="C185" s="793">
        <v>6011</v>
      </c>
      <c r="D185" s="804" t="s">
        <v>5702</v>
      </c>
      <c r="E185" s="802">
        <v>154302001</v>
      </c>
      <c r="F185" s="797">
        <v>1</v>
      </c>
      <c r="G185" s="793">
        <v>2</v>
      </c>
      <c r="H185" s="796">
        <v>1</v>
      </c>
      <c r="I185" s="797" t="s">
        <v>3705</v>
      </c>
      <c r="J185" s="763" t="s">
        <v>3698</v>
      </c>
    </row>
    <row r="186" spans="1:10" ht="16.5" customHeight="1">
      <c r="A186" s="791" t="b">
        <v>1</v>
      </c>
      <c r="B186" s="792" t="s">
        <v>5741</v>
      </c>
      <c r="C186" s="793">
        <v>6011</v>
      </c>
      <c r="D186" s="804" t="s">
        <v>5702</v>
      </c>
      <c r="E186" s="802">
        <v>154302002</v>
      </c>
      <c r="F186" s="797">
        <v>1</v>
      </c>
      <c r="G186" s="793">
        <v>2</v>
      </c>
      <c r="H186" s="796">
        <v>1</v>
      </c>
      <c r="I186" s="797" t="s">
        <v>3705</v>
      </c>
      <c r="J186" s="763" t="s">
        <v>3698</v>
      </c>
    </row>
    <row r="187" spans="1:10" ht="16.5" customHeight="1">
      <c r="A187" s="791" t="b">
        <v>1</v>
      </c>
      <c r="B187" s="792" t="s">
        <v>5742</v>
      </c>
      <c r="C187" s="793">
        <v>6011</v>
      </c>
      <c r="D187" s="804" t="s">
        <v>5702</v>
      </c>
      <c r="E187" s="802">
        <v>154302003</v>
      </c>
      <c r="F187" s="797">
        <v>1</v>
      </c>
      <c r="G187" s="793">
        <v>2</v>
      </c>
      <c r="H187" s="796">
        <v>1</v>
      </c>
      <c r="I187" s="797" t="s">
        <v>3705</v>
      </c>
      <c r="J187" s="763" t="s">
        <v>3698</v>
      </c>
    </row>
    <row r="188" spans="1:10" ht="16.5" customHeight="1">
      <c r="A188" s="791" t="b">
        <v>1</v>
      </c>
      <c r="B188" s="792" t="s">
        <v>5743</v>
      </c>
      <c r="C188" s="793">
        <v>6011</v>
      </c>
      <c r="D188" s="804" t="s">
        <v>5702</v>
      </c>
      <c r="E188" s="802">
        <v>154302004</v>
      </c>
      <c r="F188" s="797">
        <v>1</v>
      </c>
      <c r="G188" s="793">
        <v>2</v>
      </c>
      <c r="H188" s="796">
        <v>1</v>
      </c>
      <c r="I188" s="797" t="s">
        <v>3705</v>
      </c>
      <c r="J188" s="763" t="s">
        <v>3698</v>
      </c>
    </row>
    <row r="189" spans="1:10" ht="16.5" customHeight="1">
      <c r="A189" s="791" t="b">
        <v>1</v>
      </c>
      <c r="B189" s="792" t="s">
        <v>5744</v>
      </c>
      <c r="C189" s="793">
        <v>6011</v>
      </c>
      <c r="D189" s="804" t="s">
        <v>5702</v>
      </c>
      <c r="E189" s="802">
        <v>154302005</v>
      </c>
      <c r="F189" s="797">
        <v>1</v>
      </c>
      <c r="G189" s="793">
        <v>2</v>
      </c>
      <c r="H189" s="796">
        <v>1</v>
      </c>
      <c r="I189" s="797" t="s">
        <v>3705</v>
      </c>
      <c r="J189" s="763" t="s">
        <v>3698</v>
      </c>
    </row>
    <row r="190" spans="1:10" ht="16.5" customHeight="1">
      <c r="A190" s="791" t="b">
        <v>1</v>
      </c>
      <c r="B190" s="792" t="s">
        <v>5745</v>
      </c>
      <c r="C190" s="793">
        <v>6011</v>
      </c>
      <c r="D190" s="804" t="s">
        <v>5702</v>
      </c>
      <c r="E190" s="802">
        <v>154306001</v>
      </c>
      <c r="F190" s="797">
        <v>1</v>
      </c>
      <c r="G190" s="793">
        <v>2</v>
      </c>
      <c r="H190" s="796">
        <v>1</v>
      </c>
      <c r="I190" s="797" t="s">
        <v>3769</v>
      </c>
      <c r="J190" s="763" t="s">
        <v>3698</v>
      </c>
    </row>
    <row r="191" spans="1:10" ht="16.5" customHeight="1">
      <c r="A191" s="791" t="b">
        <v>1</v>
      </c>
      <c r="B191" s="792" t="s">
        <v>5746</v>
      </c>
      <c r="C191" s="793">
        <v>6011</v>
      </c>
      <c r="D191" s="804" t="s">
        <v>5702</v>
      </c>
      <c r="E191" s="802">
        <v>154306002</v>
      </c>
      <c r="F191" s="797">
        <v>1</v>
      </c>
      <c r="G191" s="793">
        <v>2</v>
      </c>
      <c r="H191" s="796">
        <v>2</v>
      </c>
      <c r="I191" s="797" t="s">
        <v>3769</v>
      </c>
      <c r="J191" s="763" t="s">
        <v>3698</v>
      </c>
    </row>
    <row r="192" spans="1:10" ht="16.5" customHeight="1">
      <c r="A192" s="791" t="b">
        <v>1</v>
      </c>
      <c r="B192" s="792" t="s">
        <v>5747</v>
      </c>
      <c r="C192" s="793">
        <v>6011</v>
      </c>
      <c r="D192" s="804" t="s">
        <v>5702</v>
      </c>
      <c r="E192" s="802">
        <v>154306003</v>
      </c>
      <c r="F192" s="797">
        <v>1</v>
      </c>
      <c r="G192" s="793">
        <v>2</v>
      </c>
      <c r="H192" s="796">
        <v>2</v>
      </c>
      <c r="I192" s="797" t="s">
        <v>3769</v>
      </c>
      <c r="J192" s="763" t="s">
        <v>3698</v>
      </c>
    </row>
    <row r="193" spans="1:10" ht="16.5" customHeight="1">
      <c r="A193" s="791" t="b">
        <v>1</v>
      </c>
      <c r="B193" s="792" t="s">
        <v>5748</v>
      </c>
      <c r="C193" s="793">
        <v>6011</v>
      </c>
      <c r="D193" s="804" t="s">
        <v>5702</v>
      </c>
      <c r="E193" s="802">
        <v>154306004</v>
      </c>
      <c r="F193" s="797">
        <v>1</v>
      </c>
      <c r="G193" s="793">
        <v>2</v>
      </c>
      <c r="H193" s="796">
        <v>2</v>
      </c>
      <c r="I193" s="797" t="s">
        <v>3769</v>
      </c>
      <c r="J193" s="763" t="s">
        <v>3698</v>
      </c>
    </row>
    <row r="194" spans="1:10" ht="16.5" customHeight="1">
      <c r="A194" s="791" t="b">
        <v>1</v>
      </c>
      <c r="B194" s="792" t="s">
        <v>5749</v>
      </c>
      <c r="C194" s="793">
        <v>6011</v>
      </c>
      <c r="D194" s="804" t="s">
        <v>5702</v>
      </c>
      <c r="E194" s="802">
        <v>154306005</v>
      </c>
      <c r="F194" s="797">
        <v>1</v>
      </c>
      <c r="G194" s="793">
        <v>2</v>
      </c>
      <c r="H194" s="796">
        <v>2</v>
      </c>
      <c r="I194" s="797" t="s">
        <v>3769</v>
      </c>
      <c r="J194" s="763" t="s">
        <v>3698</v>
      </c>
    </row>
    <row r="195" spans="1:10" ht="16.5" customHeight="1">
      <c r="A195" s="749" t="b">
        <v>1</v>
      </c>
      <c r="B195" s="792" t="s">
        <v>5571</v>
      </c>
      <c r="C195" s="793">
        <v>6012</v>
      </c>
      <c r="D195" s="794" t="s">
        <v>5555</v>
      </c>
      <c r="E195" s="798">
        <v>151201001</v>
      </c>
      <c r="F195" s="797">
        <v>1</v>
      </c>
      <c r="G195" s="793">
        <v>1</v>
      </c>
      <c r="H195" s="796">
        <v>3.7</v>
      </c>
      <c r="I195" s="797" t="s">
        <v>3704</v>
      </c>
      <c r="J195" s="797" t="s">
        <v>3697</v>
      </c>
    </row>
    <row r="196" spans="1:10" ht="16.5" customHeight="1">
      <c r="A196" s="749" t="b">
        <v>1</v>
      </c>
      <c r="B196" s="792" t="s">
        <v>5572</v>
      </c>
      <c r="C196" s="793">
        <v>6012</v>
      </c>
      <c r="D196" s="794" t="s">
        <v>5555</v>
      </c>
      <c r="E196" s="798">
        <v>151201002</v>
      </c>
      <c r="F196" s="797">
        <v>1</v>
      </c>
      <c r="G196" s="793">
        <v>1</v>
      </c>
      <c r="H196" s="796">
        <v>3.7</v>
      </c>
      <c r="I196" s="797" t="s">
        <v>3704</v>
      </c>
      <c r="J196" s="797" t="s">
        <v>3697</v>
      </c>
    </row>
    <row r="197" spans="1:10" ht="16.5" customHeight="1">
      <c r="A197" s="749" t="b">
        <v>1</v>
      </c>
      <c r="B197" s="792" t="s">
        <v>5573</v>
      </c>
      <c r="C197" s="793">
        <v>6012</v>
      </c>
      <c r="D197" s="794" t="s">
        <v>5555</v>
      </c>
      <c r="E197" s="798">
        <v>151201003</v>
      </c>
      <c r="F197" s="797">
        <v>1</v>
      </c>
      <c r="G197" s="793">
        <v>1</v>
      </c>
      <c r="H197" s="796">
        <v>3.7</v>
      </c>
      <c r="I197" s="797" t="s">
        <v>3704</v>
      </c>
      <c r="J197" s="797" t="s">
        <v>3697</v>
      </c>
    </row>
    <row r="198" spans="1:10" ht="16.5" customHeight="1">
      <c r="A198" s="749" t="b">
        <v>1</v>
      </c>
      <c r="B198" s="792" t="s">
        <v>5574</v>
      </c>
      <c r="C198" s="793">
        <v>6012</v>
      </c>
      <c r="D198" s="794" t="s">
        <v>5555</v>
      </c>
      <c r="E198" s="798">
        <v>151201004</v>
      </c>
      <c r="F198" s="797">
        <v>1</v>
      </c>
      <c r="G198" s="793">
        <v>1</v>
      </c>
      <c r="H198" s="796">
        <v>3.7</v>
      </c>
      <c r="I198" s="797" t="s">
        <v>3704</v>
      </c>
      <c r="J198" s="797" t="s">
        <v>3697</v>
      </c>
    </row>
    <row r="199" spans="1:10" ht="16.5" customHeight="1">
      <c r="A199" s="749" t="b">
        <v>1</v>
      </c>
      <c r="B199" s="792" t="s">
        <v>5575</v>
      </c>
      <c r="C199" s="793">
        <v>6012</v>
      </c>
      <c r="D199" s="794" t="s">
        <v>5555</v>
      </c>
      <c r="E199" s="798">
        <v>151201005</v>
      </c>
      <c r="F199" s="797">
        <v>1</v>
      </c>
      <c r="G199" s="793">
        <v>1</v>
      </c>
      <c r="H199" s="796">
        <v>3.7</v>
      </c>
      <c r="I199" s="797" t="s">
        <v>3704</v>
      </c>
      <c r="J199" s="797" t="s">
        <v>3697</v>
      </c>
    </row>
    <row r="200" spans="1:10" ht="16.5" customHeight="1">
      <c r="A200" s="749" t="b">
        <v>1</v>
      </c>
      <c r="B200" s="792" t="s">
        <v>5576</v>
      </c>
      <c r="C200" s="793">
        <v>6012</v>
      </c>
      <c r="D200" s="794" t="s">
        <v>5555</v>
      </c>
      <c r="E200" s="798">
        <v>151201006</v>
      </c>
      <c r="F200" s="797">
        <v>1</v>
      </c>
      <c r="G200" s="793">
        <v>1</v>
      </c>
      <c r="H200" s="796">
        <v>3.7</v>
      </c>
      <c r="I200" s="797" t="s">
        <v>3704</v>
      </c>
      <c r="J200" s="797" t="s">
        <v>3697</v>
      </c>
    </row>
    <row r="201" spans="1:10" ht="16.5" customHeight="1">
      <c r="A201" s="749" t="b">
        <v>1</v>
      </c>
      <c r="B201" s="792" t="s">
        <v>5577</v>
      </c>
      <c r="C201" s="793">
        <v>6012</v>
      </c>
      <c r="D201" s="794" t="s">
        <v>5555</v>
      </c>
      <c r="E201" s="798">
        <v>151202001</v>
      </c>
      <c r="F201" s="797">
        <v>1</v>
      </c>
      <c r="G201" s="793">
        <v>1</v>
      </c>
      <c r="H201" s="796">
        <v>3.7</v>
      </c>
      <c r="I201" s="797" t="s">
        <v>3705</v>
      </c>
      <c r="J201" s="797" t="s">
        <v>3697</v>
      </c>
    </row>
    <row r="202" spans="1:10" ht="16.5" customHeight="1">
      <c r="A202" s="749" t="b">
        <v>1</v>
      </c>
      <c r="B202" s="792" t="s">
        <v>5578</v>
      </c>
      <c r="C202" s="793">
        <v>6012</v>
      </c>
      <c r="D202" s="794" t="s">
        <v>5555</v>
      </c>
      <c r="E202" s="798">
        <v>151202002</v>
      </c>
      <c r="F202" s="797">
        <v>1</v>
      </c>
      <c r="G202" s="793">
        <v>1</v>
      </c>
      <c r="H202" s="796">
        <v>3.7</v>
      </c>
      <c r="I202" s="797" t="s">
        <v>3705</v>
      </c>
      <c r="J202" s="797" t="s">
        <v>3697</v>
      </c>
    </row>
    <row r="203" spans="1:10" ht="16.5" customHeight="1">
      <c r="A203" s="749" t="b">
        <v>1</v>
      </c>
      <c r="B203" s="792" t="s">
        <v>5579</v>
      </c>
      <c r="C203" s="793">
        <v>6012</v>
      </c>
      <c r="D203" s="794" t="s">
        <v>5555</v>
      </c>
      <c r="E203" s="798">
        <v>151202003</v>
      </c>
      <c r="F203" s="797">
        <v>1</v>
      </c>
      <c r="G203" s="793">
        <v>1</v>
      </c>
      <c r="H203" s="796">
        <v>3.7</v>
      </c>
      <c r="I203" s="797" t="s">
        <v>3705</v>
      </c>
      <c r="J203" s="797" t="s">
        <v>3697</v>
      </c>
    </row>
    <row r="204" spans="1:10" ht="16.5" customHeight="1">
      <c r="A204" s="749" t="b">
        <v>1</v>
      </c>
      <c r="B204" s="792" t="s">
        <v>5580</v>
      </c>
      <c r="C204" s="793">
        <v>6012</v>
      </c>
      <c r="D204" s="794" t="s">
        <v>5555</v>
      </c>
      <c r="E204" s="798">
        <v>151202004</v>
      </c>
      <c r="F204" s="797">
        <v>1</v>
      </c>
      <c r="G204" s="793">
        <v>1</v>
      </c>
      <c r="H204" s="796">
        <v>3.7</v>
      </c>
      <c r="I204" s="797" t="s">
        <v>3705</v>
      </c>
      <c r="J204" s="797" t="s">
        <v>3697</v>
      </c>
    </row>
    <row r="205" spans="1:10" ht="16.5" customHeight="1">
      <c r="A205" s="749" t="b">
        <v>1</v>
      </c>
      <c r="B205" s="792" t="s">
        <v>5581</v>
      </c>
      <c r="C205" s="793">
        <v>6012</v>
      </c>
      <c r="D205" s="794" t="s">
        <v>5555</v>
      </c>
      <c r="E205" s="798">
        <v>151202005</v>
      </c>
      <c r="F205" s="797">
        <v>1</v>
      </c>
      <c r="G205" s="793">
        <v>1</v>
      </c>
      <c r="H205" s="796">
        <v>3.7</v>
      </c>
      <c r="I205" s="797" t="s">
        <v>3705</v>
      </c>
      <c r="J205" s="797" t="s">
        <v>3697</v>
      </c>
    </row>
    <row r="206" spans="1:10" ht="16.5" customHeight="1">
      <c r="A206" s="749" t="b">
        <v>1</v>
      </c>
      <c r="B206" s="792" t="s">
        <v>5582</v>
      </c>
      <c r="C206" s="793">
        <v>6012</v>
      </c>
      <c r="D206" s="794" t="s">
        <v>5555</v>
      </c>
      <c r="E206" s="798">
        <v>151206001</v>
      </c>
      <c r="F206" s="797">
        <v>1</v>
      </c>
      <c r="G206" s="793">
        <v>1</v>
      </c>
      <c r="H206" s="796">
        <v>3.7</v>
      </c>
      <c r="I206" s="797" t="s">
        <v>3769</v>
      </c>
      <c r="J206" s="797" t="s">
        <v>3697</v>
      </c>
    </row>
    <row r="207" spans="1:10" ht="16.5" customHeight="1">
      <c r="A207" s="749" t="b">
        <v>1</v>
      </c>
      <c r="B207" s="792" t="s">
        <v>5583</v>
      </c>
      <c r="C207" s="793">
        <v>6012</v>
      </c>
      <c r="D207" s="794" t="s">
        <v>5555</v>
      </c>
      <c r="E207" s="798">
        <v>151206002</v>
      </c>
      <c r="F207" s="797">
        <v>1</v>
      </c>
      <c r="G207" s="793">
        <v>1</v>
      </c>
      <c r="H207" s="796">
        <v>3.7</v>
      </c>
      <c r="I207" s="797" t="s">
        <v>3769</v>
      </c>
      <c r="J207" s="797" t="s">
        <v>3697</v>
      </c>
    </row>
    <row r="208" spans="1:10" ht="16.5" customHeight="1">
      <c r="A208" s="749" t="b">
        <v>1</v>
      </c>
      <c r="B208" s="792" t="s">
        <v>5584</v>
      </c>
      <c r="C208" s="793">
        <v>6012</v>
      </c>
      <c r="D208" s="794" t="s">
        <v>5555</v>
      </c>
      <c r="E208" s="798">
        <v>151206003</v>
      </c>
      <c r="F208" s="797">
        <v>1</v>
      </c>
      <c r="G208" s="793">
        <v>1</v>
      </c>
      <c r="H208" s="796">
        <v>3.7</v>
      </c>
      <c r="I208" s="797" t="s">
        <v>3769</v>
      </c>
      <c r="J208" s="797" t="s">
        <v>3697</v>
      </c>
    </row>
    <row r="209" spans="1:10" ht="16.5" customHeight="1">
      <c r="A209" s="749" t="b">
        <v>1</v>
      </c>
      <c r="B209" s="792" t="s">
        <v>5585</v>
      </c>
      <c r="C209" s="793">
        <v>6012</v>
      </c>
      <c r="D209" s="794" t="s">
        <v>5555</v>
      </c>
      <c r="E209" s="798">
        <v>151206004</v>
      </c>
      <c r="F209" s="797">
        <v>1</v>
      </c>
      <c r="G209" s="793">
        <v>1</v>
      </c>
      <c r="H209" s="796">
        <v>3.7</v>
      </c>
      <c r="I209" s="797" t="s">
        <v>3769</v>
      </c>
      <c r="J209" s="797" t="s">
        <v>3697</v>
      </c>
    </row>
    <row r="210" spans="1:10" ht="16.5" customHeight="1">
      <c r="A210" s="749" t="b">
        <v>1</v>
      </c>
      <c r="B210" s="792" t="s">
        <v>5586</v>
      </c>
      <c r="C210" s="793">
        <v>6012</v>
      </c>
      <c r="D210" s="794" t="s">
        <v>5555</v>
      </c>
      <c r="E210" s="798">
        <v>151206005</v>
      </c>
      <c r="F210" s="797">
        <v>1</v>
      </c>
      <c r="G210" s="793">
        <v>1</v>
      </c>
      <c r="H210" s="796">
        <v>3.7</v>
      </c>
      <c r="I210" s="797" t="s">
        <v>3769</v>
      </c>
      <c r="J210" s="797" t="s">
        <v>3697</v>
      </c>
    </row>
    <row r="211" spans="1:10" ht="16.5" customHeight="1">
      <c r="A211" s="749" t="b">
        <v>1</v>
      </c>
      <c r="B211" s="792" t="s">
        <v>5587</v>
      </c>
      <c r="C211" s="793">
        <v>6012</v>
      </c>
      <c r="D211" s="794" t="s">
        <v>5555</v>
      </c>
      <c r="E211" s="799">
        <v>151301001</v>
      </c>
      <c r="F211" s="797">
        <v>1</v>
      </c>
      <c r="G211" s="793">
        <v>2</v>
      </c>
      <c r="H211" s="796">
        <v>2</v>
      </c>
      <c r="I211" s="797" t="s">
        <v>3704</v>
      </c>
      <c r="J211" s="763" t="s">
        <v>3698</v>
      </c>
    </row>
    <row r="212" spans="1:10" ht="16.5" customHeight="1">
      <c r="A212" s="749" t="b">
        <v>1</v>
      </c>
      <c r="B212" s="792" t="s">
        <v>5588</v>
      </c>
      <c r="C212" s="793">
        <v>6012</v>
      </c>
      <c r="D212" s="794" t="s">
        <v>5555</v>
      </c>
      <c r="E212" s="799">
        <v>151301002</v>
      </c>
      <c r="F212" s="797">
        <v>1</v>
      </c>
      <c r="G212" s="793">
        <v>2</v>
      </c>
      <c r="H212" s="796">
        <v>2</v>
      </c>
      <c r="I212" s="797" t="s">
        <v>3704</v>
      </c>
      <c r="J212" s="763" t="s">
        <v>3698</v>
      </c>
    </row>
    <row r="213" spans="1:10" ht="16.5" customHeight="1">
      <c r="A213" s="749" t="b">
        <v>1</v>
      </c>
      <c r="B213" s="792" t="s">
        <v>5589</v>
      </c>
      <c r="C213" s="793">
        <v>6012</v>
      </c>
      <c r="D213" s="794" t="s">
        <v>5555</v>
      </c>
      <c r="E213" s="799">
        <v>151301003</v>
      </c>
      <c r="F213" s="797">
        <v>1</v>
      </c>
      <c r="G213" s="793">
        <v>2</v>
      </c>
      <c r="H213" s="796">
        <v>2</v>
      </c>
      <c r="I213" s="797" t="s">
        <v>3704</v>
      </c>
      <c r="J213" s="763" t="s">
        <v>3698</v>
      </c>
    </row>
    <row r="214" spans="1:10" ht="16.5" customHeight="1">
      <c r="A214" s="749" t="b">
        <v>1</v>
      </c>
      <c r="B214" s="792" t="s">
        <v>5590</v>
      </c>
      <c r="C214" s="793">
        <v>6012</v>
      </c>
      <c r="D214" s="794" t="s">
        <v>5555</v>
      </c>
      <c r="E214" s="799">
        <v>151301004</v>
      </c>
      <c r="F214" s="797">
        <v>1</v>
      </c>
      <c r="G214" s="793">
        <v>2</v>
      </c>
      <c r="H214" s="796">
        <v>2</v>
      </c>
      <c r="I214" s="797" t="s">
        <v>3704</v>
      </c>
      <c r="J214" s="763" t="s">
        <v>3698</v>
      </c>
    </row>
    <row r="215" spans="1:10" ht="16.5" customHeight="1">
      <c r="A215" s="749" t="b">
        <v>1</v>
      </c>
      <c r="B215" s="792" t="s">
        <v>5591</v>
      </c>
      <c r="C215" s="793">
        <v>6012</v>
      </c>
      <c r="D215" s="794" t="s">
        <v>5555</v>
      </c>
      <c r="E215" s="799">
        <v>151301005</v>
      </c>
      <c r="F215" s="797">
        <v>1</v>
      </c>
      <c r="G215" s="793">
        <v>2</v>
      </c>
      <c r="H215" s="796">
        <v>2</v>
      </c>
      <c r="I215" s="797" t="s">
        <v>3704</v>
      </c>
      <c r="J215" s="763" t="s">
        <v>3698</v>
      </c>
    </row>
    <row r="216" spans="1:10" ht="16.5" customHeight="1">
      <c r="A216" s="749" t="b">
        <v>1</v>
      </c>
      <c r="B216" s="792" t="s">
        <v>5592</v>
      </c>
      <c r="C216" s="793">
        <v>6012</v>
      </c>
      <c r="D216" s="794" t="s">
        <v>5555</v>
      </c>
      <c r="E216" s="799">
        <v>151301006</v>
      </c>
      <c r="F216" s="797">
        <v>1</v>
      </c>
      <c r="G216" s="793">
        <v>2</v>
      </c>
      <c r="H216" s="796">
        <v>2</v>
      </c>
      <c r="I216" s="797" t="s">
        <v>3704</v>
      </c>
      <c r="J216" s="763" t="s">
        <v>3698</v>
      </c>
    </row>
    <row r="217" spans="1:10" ht="16.5" customHeight="1">
      <c r="A217" s="749" t="b">
        <v>1</v>
      </c>
      <c r="B217" s="792" t="s">
        <v>5593</v>
      </c>
      <c r="C217" s="793">
        <v>6012</v>
      </c>
      <c r="D217" s="794" t="s">
        <v>5555</v>
      </c>
      <c r="E217" s="799">
        <v>151302001</v>
      </c>
      <c r="F217" s="797">
        <v>1</v>
      </c>
      <c r="G217" s="793">
        <v>2</v>
      </c>
      <c r="H217" s="796">
        <v>2</v>
      </c>
      <c r="I217" s="797" t="s">
        <v>3705</v>
      </c>
      <c r="J217" s="763" t="s">
        <v>3698</v>
      </c>
    </row>
    <row r="218" spans="1:10" ht="16.5" customHeight="1">
      <c r="A218" s="749" t="b">
        <v>1</v>
      </c>
      <c r="B218" s="792" t="s">
        <v>5594</v>
      </c>
      <c r="C218" s="793">
        <v>6012</v>
      </c>
      <c r="D218" s="794" t="s">
        <v>5555</v>
      </c>
      <c r="E218" s="799">
        <v>151302002</v>
      </c>
      <c r="F218" s="797">
        <v>1</v>
      </c>
      <c r="G218" s="793">
        <v>2</v>
      </c>
      <c r="H218" s="796">
        <v>2</v>
      </c>
      <c r="I218" s="797" t="s">
        <v>3705</v>
      </c>
      <c r="J218" s="763" t="s">
        <v>3698</v>
      </c>
    </row>
    <row r="219" spans="1:10" ht="16.5" customHeight="1">
      <c r="A219" s="749" t="b">
        <v>1</v>
      </c>
      <c r="B219" s="792" t="s">
        <v>5595</v>
      </c>
      <c r="C219" s="793">
        <v>6012</v>
      </c>
      <c r="D219" s="794" t="s">
        <v>5555</v>
      </c>
      <c r="E219" s="799">
        <v>151302003</v>
      </c>
      <c r="F219" s="797">
        <v>1</v>
      </c>
      <c r="G219" s="793">
        <v>2</v>
      </c>
      <c r="H219" s="796">
        <v>2</v>
      </c>
      <c r="I219" s="797" t="s">
        <v>3705</v>
      </c>
      <c r="J219" s="763" t="s">
        <v>3698</v>
      </c>
    </row>
    <row r="220" spans="1:10" ht="16.5" customHeight="1">
      <c r="A220" s="749" t="b">
        <v>1</v>
      </c>
      <c r="B220" s="792" t="s">
        <v>5596</v>
      </c>
      <c r="C220" s="793">
        <v>6012</v>
      </c>
      <c r="D220" s="794" t="s">
        <v>5555</v>
      </c>
      <c r="E220" s="799">
        <v>151302004</v>
      </c>
      <c r="F220" s="797">
        <v>1</v>
      </c>
      <c r="G220" s="793">
        <v>2</v>
      </c>
      <c r="H220" s="796">
        <v>2</v>
      </c>
      <c r="I220" s="797" t="s">
        <v>3705</v>
      </c>
      <c r="J220" s="763" t="s">
        <v>3698</v>
      </c>
    </row>
    <row r="221" spans="1:10" ht="16.5" customHeight="1">
      <c r="A221" s="749" t="b">
        <v>1</v>
      </c>
      <c r="B221" s="792" t="s">
        <v>5597</v>
      </c>
      <c r="C221" s="793">
        <v>6012</v>
      </c>
      <c r="D221" s="794" t="s">
        <v>5555</v>
      </c>
      <c r="E221" s="799">
        <v>151302005</v>
      </c>
      <c r="F221" s="797">
        <v>1</v>
      </c>
      <c r="G221" s="793">
        <v>2</v>
      </c>
      <c r="H221" s="796">
        <v>2</v>
      </c>
      <c r="I221" s="797" t="s">
        <v>3705</v>
      </c>
      <c r="J221" s="763" t="s">
        <v>3698</v>
      </c>
    </row>
    <row r="222" spans="1:10" ht="16.5" customHeight="1">
      <c r="A222" s="749" t="b">
        <v>1</v>
      </c>
      <c r="B222" s="792" t="s">
        <v>5598</v>
      </c>
      <c r="C222" s="793">
        <v>6012</v>
      </c>
      <c r="D222" s="794" t="s">
        <v>5555</v>
      </c>
      <c r="E222" s="799">
        <v>151306001</v>
      </c>
      <c r="F222" s="797">
        <v>1</v>
      </c>
      <c r="G222" s="793">
        <v>2</v>
      </c>
      <c r="H222" s="796">
        <v>2</v>
      </c>
      <c r="I222" s="797" t="s">
        <v>3769</v>
      </c>
      <c r="J222" s="763" t="s">
        <v>3698</v>
      </c>
    </row>
    <row r="223" spans="1:10" ht="16.5" customHeight="1">
      <c r="A223" s="749" t="b">
        <v>1</v>
      </c>
      <c r="B223" s="792" t="s">
        <v>5599</v>
      </c>
      <c r="C223" s="793">
        <v>6012</v>
      </c>
      <c r="D223" s="794" t="s">
        <v>5555</v>
      </c>
      <c r="E223" s="799">
        <v>151306002</v>
      </c>
      <c r="F223" s="797">
        <v>1</v>
      </c>
      <c r="G223" s="793">
        <v>2</v>
      </c>
      <c r="H223" s="796">
        <v>3</v>
      </c>
      <c r="I223" s="797" t="s">
        <v>3769</v>
      </c>
      <c r="J223" s="763" t="s">
        <v>3698</v>
      </c>
    </row>
    <row r="224" spans="1:10" ht="16.5" customHeight="1">
      <c r="A224" s="749" t="b">
        <v>1</v>
      </c>
      <c r="B224" s="792" t="s">
        <v>5600</v>
      </c>
      <c r="C224" s="793">
        <v>6012</v>
      </c>
      <c r="D224" s="794" t="s">
        <v>5555</v>
      </c>
      <c r="E224" s="799">
        <v>151306003</v>
      </c>
      <c r="F224" s="797">
        <v>1</v>
      </c>
      <c r="G224" s="793">
        <v>2</v>
      </c>
      <c r="H224" s="796">
        <v>3</v>
      </c>
      <c r="I224" s="797" t="s">
        <v>3769</v>
      </c>
      <c r="J224" s="763" t="s">
        <v>3698</v>
      </c>
    </row>
    <row r="225" spans="1:10" ht="16.5" customHeight="1">
      <c r="A225" s="749" t="b">
        <v>1</v>
      </c>
      <c r="B225" s="792" t="s">
        <v>5601</v>
      </c>
      <c r="C225" s="793">
        <v>6012</v>
      </c>
      <c r="D225" s="794" t="s">
        <v>5555</v>
      </c>
      <c r="E225" s="799">
        <v>151306004</v>
      </c>
      <c r="F225" s="797">
        <v>1</v>
      </c>
      <c r="G225" s="793">
        <v>2</v>
      </c>
      <c r="H225" s="796">
        <v>3</v>
      </c>
      <c r="I225" s="797" t="s">
        <v>3769</v>
      </c>
      <c r="J225" s="763" t="s">
        <v>3698</v>
      </c>
    </row>
    <row r="226" spans="1:10" ht="16.5" customHeight="1">
      <c r="A226" s="749" t="b">
        <v>1</v>
      </c>
      <c r="B226" s="792" t="s">
        <v>5602</v>
      </c>
      <c r="C226" s="793">
        <v>6012</v>
      </c>
      <c r="D226" s="794" t="s">
        <v>5555</v>
      </c>
      <c r="E226" s="799">
        <v>151306005</v>
      </c>
      <c r="F226" s="797">
        <v>1</v>
      </c>
      <c r="G226" s="793">
        <v>2</v>
      </c>
      <c r="H226" s="796">
        <v>3</v>
      </c>
      <c r="I226" s="797" t="s">
        <v>3769</v>
      </c>
      <c r="J226" s="763" t="s">
        <v>3698</v>
      </c>
    </row>
    <row r="227" spans="1:10" ht="16.5" customHeight="1">
      <c r="A227" s="749" t="b">
        <v>1</v>
      </c>
      <c r="B227" s="805" t="s">
        <v>5750</v>
      </c>
      <c r="C227" s="793">
        <v>6012</v>
      </c>
      <c r="D227" s="794" t="s">
        <v>5555</v>
      </c>
      <c r="E227" s="749">
        <v>151401001</v>
      </c>
      <c r="F227" s="797">
        <v>1</v>
      </c>
      <c r="G227" s="793">
        <v>1</v>
      </c>
      <c r="H227" s="796">
        <v>0.3</v>
      </c>
      <c r="I227" s="797" t="s">
        <v>3704</v>
      </c>
      <c r="J227" s="797" t="s">
        <v>3699</v>
      </c>
    </row>
    <row r="228" spans="1:10" ht="16.5" customHeight="1">
      <c r="A228" s="749" t="b">
        <v>1</v>
      </c>
      <c r="B228" s="805" t="s">
        <v>5751</v>
      </c>
      <c r="C228" s="793">
        <v>6012</v>
      </c>
      <c r="D228" s="794" t="s">
        <v>5555</v>
      </c>
      <c r="E228" s="749">
        <v>151401002</v>
      </c>
      <c r="F228" s="797">
        <v>1</v>
      </c>
      <c r="G228" s="793">
        <v>1</v>
      </c>
      <c r="H228" s="796">
        <v>0.3</v>
      </c>
      <c r="I228" s="797" t="s">
        <v>3704</v>
      </c>
      <c r="J228" s="797" t="s">
        <v>3699</v>
      </c>
    </row>
    <row r="229" spans="1:10" ht="16.5" customHeight="1">
      <c r="A229" s="749" t="b">
        <v>1</v>
      </c>
      <c r="B229" s="805" t="s">
        <v>5752</v>
      </c>
      <c r="C229" s="793">
        <v>6012</v>
      </c>
      <c r="D229" s="794" t="s">
        <v>5555</v>
      </c>
      <c r="E229" s="749">
        <v>151401003</v>
      </c>
      <c r="F229" s="797">
        <v>1</v>
      </c>
      <c r="G229" s="793">
        <v>1</v>
      </c>
      <c r="H229" s="796">
        <v>0.3</v>
      </c>
      <c r="I229" s="797" t="s">
        <v>3704</v>
      </c>
      <c r="J229" s="797" t="s">
        <v>3699</v>
      </c>
    </row>
    <row r="230" spans="1:10" ht="16.5" customHeight="1">
      <c r="A230" s="749" t="b">
        <v>1</v>
      </c>
      <c r="B230" s="805" t="s">
        <v>5753</v>
      </c>
      <c r="C230" s="793">
        <v>6012</v>
      </c>
      <c r="D230" s="794" t="s">
        <v>5555</v>
      </c>
      <c r="E230" s="749">
        <v>151401004</v>
      </c>
      <c r="F230" s="797">
        <v>1</v>
      </c>
      <c r="G230" s="793">
        <v>1</v>
      </c>
      <c r="H230" s="796">
        <v>0.3</v>
      </c>
      <c r="I230" s="797" t="s">
        <v>3704</v>
      </c>
      <c r="J230" s="797" t="s">
        <v>3699</v>
      </c>
    </row>
    <row r="231" spans="1:10" ht="16.5" customHeight="1">
      <c r="A231" s="749" t="b">
        <v>1</v>
      </c>
      <c r="B231" s="805" t="s">
        <v>5754</v>
      </c>
      <c r="C231" s="793">
        <v>6012</v>
      </c>
      <c r="D231" s="794" t="s">
        <v>5555</v>
      </c>
      <c r="E231" s="749">
        <v>151401005</v>
      </c>
      <c r="F231" s="797">
        <v>1</v>
      </c>
      <c r="G231" s="793">
        <v>1</v>
      </c>
      <c r="H231" s="796">
        <v>0.3</v>
      </c>
      <c r="I231" s="797" t="s">
        <v>3704</v>
      </c>
      <c r="J231" s="797" t="s">
        <v>3699</v>
      </c>
    </row>
    <row r="232" spans="1:10" ht="16.5" customHeight="1">
      <c r="A232" s="749" t="b">
        <v>1</v>
      </c>
      <c r="B232" s="805" t="s">
        <v>5755</v>
      </c>
      <c r="C232" s="793">
        <v>6012</v>
      </c>
      <c r="D232" s="794" t="s">
        <v>5555</v>
      </c>
      <c r="E232" s="749">
        <v>151401006</v>
      </c>
      <c r="F232" s="797">
        <v>1</v>
      </c>
      <c r="G232" s="793">
        <v>1</v>
      </c>
      <c r="H232" s="796">
        <v>0.3</v>
      </c>
      <c r="I232" s="797" t="s">
        <v>3704</v>
      </c>
      <c r="J232" s="797" t="s">
        <v>3699</v>
      </c>
    </row>
    <row r="233" spans="1:10" ht="16.5" customHeight="1">
      <c r="A233" s="749" t="b">
        <v>1</v>
      </c>
      <c r="B233" s="805" t="s">
        <v>5756</v>
      </c>
      <c r="C233" s="793">
        <v>6012</v>
      </c>
      <c r="D233" s="794" t="s">
        <v>5555</v>
      </c>
      <c r="E233" s="749">
        <v>151402001</v>
      </c>
      <c r="F233" s="806">
        <v>1</v>
      </c>
      <c r="G233" s="793">
        <v>1</v>
      </c>
      <c r="H233" s="796">
        <v>0.3</v>
      </c>
      <c r="I233" s="797" t="s">
        <v>3705</v>
      </c>
      <c r="J233" s="797" t="s">
        <v>3699</v>
      </c>
    </row>
    <row r="234" spans="1:10" ht="16.5" customHeight="1">
      <c r="A234" s="749" t="b">
        <v>1</v>
      </c>
      <c r="B234" s="805" t="s">
        <v>5757</v>
      </c>
      <c r="C234" s="793">
        <v>6012</v>
      </c>
      <c r="D234" s="794" t="s">
        <v>5555</v>
      </c>
      <c r="E234" s="749">
        <v>151402002</v>
      </c>
      <c r="F234" s="806">
        <v>1</v>
      </c>
      <c r="G234" s="793">
        <v>1</v>
      </c>
      <c r="H234" s="796">
        <v>0.3</v>
      </c>
      <c r="I234" s="797" t="s">
        <v>3705</v>
      </c>
      <c r="J234" s="797" t="s">
        <v>3699</v>
      </c>
    </row>
    <row r="235" spans="1:10" ht="16.5" customHeight="1">
      <c r="A235" s="749" t="b">
        <v>1</v>
      </c>
      <c r="B235" s="805" t="s">
        <v>5758</v>
      </c>
      <c r="C235" s="793">
        <v>6012</v>
      </c>
      <c r="D235" s="794" t="s">
        <v>5555</v>
      </c>
      <c r="E235" s="807">
        <v>151402003</v>
      </c>
      <c r="F235" s="806">
        <v>1</v>
      </c>
      <c r="G235" s="793">
        <v>1</v>
      </c>
      <c r="H235" s="796">
        <v>0.3</v>
      </c>
      <c r="I235" s="797" t="s">
        <v>3705</v>
      </c>
      <c r="J235" s="797" t="s">
        <v>3699</v>
      </c>
    </row>
    <row r="236" spans="1:10" ht="16.5" customHeight="1">
      <c r="A236" s="749" t="b">
        <v>1</v>
      </c>
      <c r="B236" s="805" t="s">
        <v>5759</v>
      </c>
      <c r="C236" s="793">
        <v>6012</v>
      </c>
      <c r="D236" s="794" t="s">
        <v>5555</v>
      </c>
      <c r="E236" s="807">
        <v>151402004</v>
      </c>
      <c r="F236" s="806">
        <v>1</v>
      </c>
      <c r="G236" s="793">
        <v>1</v>
      </c>
      <c r="H236" s="796">
        <v>0.3</v>
      </c>
      <c r="I236" s="797" t="s">
        <v>3705</v>
      </c>
      <c r="J236" s="797" t="s">
        <v>3699</v>
      </c>
    </row>
    <row r="237" spans="1:10" ht="16.5" customHeight="1">
      <c r="A237" s="749" t="b">
        <v>1</v>
      </c>
      <c r="B237" s="805" t="s">
        <v>5760</v>
      </c>
      <c r="C237" s="793">
        <v>6012</v>
      </c>
      <c r="D237" s="794" t="s">
        <v>5555</v>
      </c>
      <c r="E237" s="807">
        <v>151402005</v>
      </c>
      <c r="F237" s="806">
        <v>1</v>
      </c>
      <c r="G237" s="793">
        <v>1</v>
      </c>
      <c r="H237" s="796">
        <v>0.3</v>
      </c>
      <c r="I237" s="797" t="s">
        <v>3705</v>
      </c>
      <c r="J237" s="797" t="s">
        <v>3699</v>
      </c>
    </row>
    <row r="238" spans="1:10" ht="16.5" customHeight="1">
      <c r="A238" s="749" t="b">
        <v>1</v>
      </c>
      <c r="B238" s="805" t="s">
        <v>5761</v>
      </c>
      <c r="C238" s="793">
        <v>6012</v>
      </c>
      <c r="D238" s="794" t="s">
        <v>5555</v>
      </c>
      <c r="E238" s="807">
        <v>151406001</v>
      </c>
      <c r="F238" s="806">
        <v>1</v>
      </c>
      <c r="G238" s="793">
        <v>1</v>
      </c>
      <c r="H238" s="796">
        <v>0.3</v>
      </c>
      <c r="I238" s="797" t="s">
        <v>3769</v>
      </c>
      <c r="J238" s="797" t="s">
        <v>3699</v>
      </c>
    </row>
    <row r="239" spans="1:10" ht="16.5" customHeight="1">
      <c r="A239" s="749" t="b">
        <v>1</v>
      </c>
      <c r="B239" s="805" t="s">
        <v>5762</v>
      </c>
      <c r="C239" s="793">
        <v>6012</v>
      </c>
      <c r="D239" s="794" t="s">
        <v>5555</v>
      </c>
      <c r="E239" s="807">
        <v>151406002</v>
      </c>
      <c r="F239" s="797">
        <v>1</v>
      </c>
      <c r="G239" s="793">
        <v>1</v>
      </c>
      <c r="H239" s="796">
        <v>0.3</v>
      </c>
      <c r="I239" s="797" t="s">
        <v>3769</v>
      </c>
      <c r="J239" s="797" t="s">
        <v>3699</v>
      </c>
    </row>
    <row r="240" spans="1:10" ht="16.5" customHeight="1">
      <c r="A240" s="749" t="b">
        <v>1</v>
      </c>
      <c r="B240" s="805" t="s">
        <v>5763</v>
      </c>
      <c r="C240" s="793">
        <v>6012</v>
      </c>
      <c r="D240" s="794" t="s">
        <v>5555</v>
      </c>
      <c r="E240" s="807">
        <v>151406003</v>
      </c>
      <c r="F240" s="797">
        <v>1</v>
      </c>
      <c r="G240" s="793">
        <v>1</v>
      </c>
      <c r="H240" s="796">
        <v>0.3</v>
      </c>
      <c r="I240" s="797" t="s">
        <v>3769</v>
      </c>
      <c r="J240" s="797" t="s">
        <v>3699</v>
      </c>
    </row>
    <row r="241" spans="1:10" ht="16.5" customHeight="1">
      <c r="A241" s="749" t="b">
        <v>1</v>
      </c>
      <c r="B241" s="808" t="s">
        <v>5764</v>
      </c>
      <c r="C241" s="793">
        <v>6012</v>
      </c>
      <c r="D241" s="794" t="s">
        <v>5555</v>
      </c>
      <c r="E241" s="809">
        <v>151406004</v>
      </c>
      <c r="F241" s="797">
        <v>1</v>
      </c>
      <c r="G241" s="793">
        <v>1</v>
      </c>
      <c r="H241" s="796">
        <v>0.3</v>
      </c>
      <c r="I241" s="797" t="s">
        <v>3769</v>
      </c>
      <c r="J241" s="797" t="s">
        <v>3699</v>
      </c>
    </row>
    <row r="242" spans="1:10" ht="16.5" customHeight="1">
      <c r="A242" s="749" t="b">
        <v>1</v>
      </c>
      <c r="B242" s="808" t="s">
        <v>5765</v>
      </c>
      <c r="C242" s="793">
        <v>6012</v>
      </c>
      <c r="D242" s="794" t="s">
        <v>5555</v>
      </c>
      <c r="E242" s="809">
        <v>151406005</v>
      </c>
      <c r="F242" s="797">
        <v>1</v>
      </c>
      <c r="G242" s="793">
        <v>1</v>
      </c>
      <c r="H242" s="796">
        <v>0.3</v>
      </c>
      <c r="I242" s="797" t="s">
        <v>3769</v>
      </c>
      <c r="J242" s="797" t="s">
        <v>3699</v>
      </c>
    </row>
    <row r="243" spans="1:10" ht="16.5" customHeight="1">
      <c r="A243" s="749" t="b">
        <v>1</v>
      </c>
      <c r="B243" s="792" t="s">
        <v>5620</v>
      </c>
      <c r="C243" s="793">
        <v>6012</v>
      </c>
      <c r="D243" s="800" t="s">
        <v>5604</v>
      </c>
      <c r="E243" s="801">
        <v>152201001</v>
      </c>
      <c r="F243" s="797">
        <v>1</v>
      </c>
      <c r="G243" s="793">
        <v>1</v>
      </c>
      <c r="H243" s="796">
        <v>3.7</v>
      </c>
      <c r="I243" s="797" t="s">
        <v>3704</v>
      </c>
      <c r="J243" s="797" t="s">
        <v>3697</v>
      </c>
    </row>
    <row r="244" spans="1:10" ht="16.5" customHeight="1">
      <c r="A244" s="749" t="b">
        <v>1</v>
      </c>
      <c r="B244" s="792" t="s">
        <v>5621</v>
      </c>
      <c r="C244" s="793">
        <v>6012</v>
      </c>
      <c r="D244" s="800" t="s">
        <v>5604</v>
      </c>
      <c r="E244" s="801">
        <v>152201002</v>
      </c>
      <c r="F244" s="797">
        <v>1</v>
      </c>
      <c r="G244" s="793">
        <v>1</v>
      </c>
      <c r="H244" s="796">
        <v>3.7</v>
      </c>
      <c r="I244" s="797" t="s">
        <v>3704</v>
      </c>
      <c r="J244" s="797" t="s">
        <v>3697</v>
      </c>
    </row>
    <row r="245" spans="1:10" ht="16.5" customHeight="1">
      <c r="A245" s="749" t="b">
        <v>1</v>
      </c>
      <c r="B245" s="792" t="s">
        <v>5622</v>
      </c>
      <c r="C245" s="793">
        <v>6012</v>
      </c>
      <c r="D245" s="800" t="s">
        <v>5604</v>
      </c>
      <c r="E245" s="801">
        <v>152201003</v>
      </c>
      <c r="F245" s="797">
        <v>1</v>
      </c>
      <c r="G245" s="793">
        <v>1</v>
      </c>
      <c r="H245" s="796">
        <v>3.7</v>
      </c>
      <c r="I245" s="797" t="s">
        <v>3704</v>
      </c>
      <c r="J245" s="797" t="s">
        <v>3697</v>
      </c>
    </row>
    <row r="246" spans="1:10" ht="16.5" customHeight="1">
      <c r="A246" s="749" t="b">
        <v>1</v>
      </c>
      <c r="B246" s="792" t="s">
        <v>5623</v>
      </c>
      <c r="C246" s="793">
        <v>6012</v>
      </c>
      <c r="D246" s="800" t="s">
        <v>5604</v>
      </c>
      <c r="E246" s="801">
        <v>152201004</v>
      </c>
      <c r="F246" s="797">
        <v>1</v>
      </c>
      <c r="G246" s="793">
        <v>1</v>
      </c>
      <c r="H246" s="796">
        <v>3.7</v>
      </c>
      <c r="I246" s="797" t="s">
        <v>3704</v>
      </c>
      <c r="J246" s="797" t="s">
        <v>3697</v>
      </c>
    </row>
    <row r="247" spans="1:10" ht="16.5" customHeight="1">
      <c r="A247" s="749" t="b">
        <v>1</v>
      </c>
      <c r="B247" s="792" t="s">
        <v>5624</v>
      </c>
      <c r="C247" s="793">
        <v>6012</v>
      </c>
      <c r="D247" s="800" t="s">
        <v>5604</v>
      </c>
      <c r="E247" s="801">
        <v>152201005</v>
      </c>
      <c r="F247" s="797">
        <v>1</v>
      </c>
      <c r="G247" s="793">
        <v>1</v>
      </c>
      <c r="H247" s="796">
        <v>3.7</v>
      </c>
      <c r="I247" s="797" t="s">
        <v>3704</v>
      </c>
      <c r="J247" s="797" t="s">
        <v>3697</v>
      </c>
    </row>
    <row r="248" spans="1:10" ht="16.5" customHeight="1">
      <c r="A248" s="749" t="b">
        <v>1</v>
      </c>
      <c r="B248" s="792" t="s">
        <v>5625</v>
      </c>
      <c r="C248" s="793">
        <v>6012</v>
      </c>
      <c r="D248" s="800" t="s">
        <v>5604</v>
      </c>
      <c r="E248" s="801">
        <v>152201006</v>
      </c>
      <c r="F248" s="797">
        <v>1</v>
      </c>
      <c r="G248" s="793">
        <v>1</v>
      </c>
      <c r="H248" s="796">
        <v>3.7</v>
      </c>
      <c r="I248" s="797" t="s">
        <v>3704</v>
      </c>
      <c r="J248" s="797" t="s">
        <v>3697</v>
      </c>
    </row>
    <row r="249" spans="1:10" ht="16.5" customHeight="1">
      <c r="A249" s="749" t="b">
        <v>1</v>
      </c>
      <c r="B249" s="792" t="s">
        <v>5626</v>
      </c>
      <c r="C249" s="793">
        <v>6012</v>
      </c>
      <c r="D249" s="800" t="s">
        <v>5604</v>
      </c>
      <c r="E249" s="801">
        <v>152202001</v>
      </c>
      <c r="F249" s="797">
        <v>1</v>
      </c>
      <c r="G249" s="793">
        <v>1</v>
      </c>
      <c r="H249" s="796">
        <v>3.7</v>
      </c>
      <c r="I249" s="797" t="s">
        <v>3705</v>
      </c>
      <c r="J249" s="797" t="s">
        <v>3697</v>
      </c>
    </row>
    <row r="250" spans="1:10" ht="16.5" customHeight="1">
      <c r="A250" s="749" t="b">
        <v>1</v>
      </c>
      <c r="B250" s="792" t="s">
        <v>5627</v>
      </c>
      <c r="C250" s="793">
        <v>6012</v>
      </c>
      <c r="D250" s="800" t="s">
        <v>5604</v>
      </c>
      <c r="E250" s="801">
        <v>152202002</v>
      </c>
      <c r="F250" s="797">
        <v>1</v>
      </c>
      <c r="G250" s="793">
        <v>1</v>
      </c>
      <c r="H250" s="796">
        <v>3.7</v>
      </c>
      <c r="I250" s="797" t="s">
        <v>3705</v>
      </c>
      <c r="J250" s="797" t="s">
        <v>3697</v>
      </c>
    </row>
    <row r="251" spans="1:10" ht="16.5" customHeight="1">
      <c r="A251" s="749" t="b">
        <v>1</v>
      </c>
      <c r="B251" s="792" t="s">
        <v>5628</v>
      </c>
      <c r="C251" s="793">
        <v>6012</v>
      </c>
      <c r="D251" s="800" t="s">
        <v>5604</v>
      </c>
      <c r="E251" s="801">
        <v>152202003</v>
      </c>
      <c r="F251" s="797">
        <v>1</v>
      </c>
      <c r="G251" s="793">
        <v>1</v>
      </c>
      <c r="H251" s="796">
        <v>3.7</v>
      </c>
      <c r="I251" s="797" t="s">
        <v>3705</v>
      </c>
      <c r="J251" s="797" t="s">
        <v>3697</v>
      </c>
    </row>
    <row r="252" spans="1:10" ht="16.5" customHeight="1">
      <c r="A252" s="749" t="b">
        <v>1</v>
      </c>
      <c r="B252" s="792" t="s">
        <v>5629</v>
      </c>
      <c r="C252" s="793">
        <v>6012</v>
      </c>
      <c r="D252" s="800" t="s">
        <v>5604</v>
      </c>
      <c r="E252" s="801">
        <v>152202004</v>
      </c>
      <c r="F252" s="797">
        <v>1</v>
      </c>
      <c r="G252" s="793">
        <v>1</v>
      </c>
      <c r="H252" s="796">
        <v>3.7</v>
      </c>
      <c r="I252" s="797" t="s">
        <v>3705</v>
      </c>
      <c r="J252" s="797" t="s">
        <v>3697</v>
      </c>
    </row>
    <row r="253" spans="1:10" ht="16.5" customHeight="1">
      <c r="A253" s="749" t="b">
        <v>1</v>
      </c>
      <c r="B253" s="792" t="s">
        <v>5630</v>
      </c>
      <c r="C253" s="793">
        <v>6012</v>
      </c>
      <c r="D253" s="800" t="s">
        <v>5604</v>
      </c>
      <c r="E253" s="801">
        <v>152202005</v>
      </c>
      <c r="F253" s="797">
        <v>1</v>
      </c>
      <c r="G253" s="793">
        <v>1</v>
      </c>
      <c r="H253" s="796">
        <v>3.7</v>
      </c>
      <c r="I253" s="797" t="s">
        <v>3705</v>
      </c>
      <c r="J253" s="797" t="s">
        <v>3697</v>
      </c>
    </row>
    <row r="254" spans="1:10" ht="16.5" customHeight="1">
      <c r="A254" s="749" t="b">
        <v>1</v>
      </c>
      <c r="B254" s="792" t="s">
        <v>5631</v>
      </c>
      <c r="C254" s="793">
        <v>6012</v>
      </c>
      <c r="D254" s="800" t="s">
        <v>5604</v>
      </c>
      <c r="E254" s="801">
        <v>152206001</v>
      </c>
      <c r="F254" s="797">
        <v>1</v>
      </c>
      <c r="G254" s="793">
        <v>1</v>
      </c>
      <c r="H254" s="796">
        <v>3.7</v>
      </c>
      <c r="I254" s="797" t="s">
        <v>3769</v>
      </c>
      <c r="J254" s="797" t="s">
        <v>3697</v>
      </c>
    </row>
    <row r="255" spans="1:10" ht="16.5" customHeight="1">
      <c r="A255" s="749" t="b">
        <v>1</v>
      </c>
      <c r="B255" s="792" t="s">
        <v>5632</v>
      </c>
      <c r="C255" s="793">
        <v>6012</v>
      </c>
      <c r="D255" s="800" t="s">
        <v>5604</v>
      </c>
      <c r="E255" s="801">
        <v>152206002</v>
      </c>
      <c r="F255" s="797">
        <v>1</v>
      </c>
      <c r="G255" s="793">
        <v>1</v>
      </c>
      <c r="H255" s="796">
        <v>3.7</v>
      </c>
      <c r="I255" s="797" t="s">
        <v>3769</v>
      </c>
      <c r="J255" s="797" t="s">
        <v>3697</v>
      </c>
    </row>
    <row r="256" spans="1:10" ht="16.5" customHeight="1">
      <c r="A256" s="749" t="b">
        <v>1</v>
      </c>
      <c r="B256" s="792" t="s">
        <v>5633</v>
      </c>
      <c r="C256" s="793">
        <v>6012</v>
      </c>
      <c r="D256" s="800" t="s">
        <v>5604</v>
      </c>
      <c r="E256" s="801">
        <v>152206003</v>
      </c>
      <c r="F256" s="797">
        <v>1</v>
      </c>
      <c r="G256" s="793">
        <v>1</v>
      </c>
      <c r="H256" s="796">
        <v>3.7</v>
      </c>
      <c r="I256" s="797" t="s">
        <v>3769</v>
      </c>
      <c r="J256" s="797" t="s">
        <v>3697</v>
      </c>
    </row>
    <row r="257" spans="1:10" ht="16.5" customHeight="1">
      <c r="A257" s="749" t="b">
        <v>1</v>
      </c>
      <c r="B257" s="792" t="s">
        <v>5634</v>
      </c>
      <c r="C257" s="793">
        <v>6012</v>
      </c>
      <c r="D257" s="800" t="s">
        <v>5604</v>
      </c>
      <c r="E257" s="801">
        <v>152206004</v>
      </c>
      <c r="F257" s="797">
        <v>1</v>
      </c>
      <c r="G257" s="793">
        <v>1</v>
      </c>
      <c r="H257" s="796">
        <v>3.7</v>
      </c>
      <c r="I257" s="797" t="s">
        <v>3769</v>
      </c>
      <c r="J257" s="797" t="s">
        <v>3697</v>
      </c>
    </row>
    <row r="258" spans="1:10" ht="16.5" customHeight="1">
      <c r="A258" s="749" t="b">
        <v>1</v>
      </c>
      <c r="B258" s="792" t="s">
        <v>5635</v>
      </c>
      <c r="C258" s="793">
        <v>6012</v>
      </c>
      <c r="D258" s="800" t="s">
        <v>5604</v>
      </c>
      <c r="E258" s="801">
        <v>152206005</v>
      </c>
      <c r="F258" s="797">
        <v>1</v>
      </c>
      <c r="G258" s="793">
        <v>1</v>
      </c>
      <c r="H258" s="796">
        <v>3.7</v>
      </c>
      <c r="I258" s="797" t="s">
        <v>3769</v>
      </c>
      <c r="J258" s="797" t="s">
        <v>3697</v>
      </c>
    </row>
    <row r="259" spans="1:10" ht="16.5" customHeight="1">
      <c r="A259" s="749" t="b">
        <v>1</v>
      </c>
      <c r="B259" s="792" t="s">
        <v>5636</v>
      </c>
      <c r="C259" s="793">
        <v>6012</v>
      </c>
      <c r="D259" s="800" t="s">
        <v>5604</v>
      </c>
      <c r="E259" s="802">
        <v>152301001</v>
      </c>
      <c r="F259" s="797">
        <v>1</v>
      </c>
      <c r="G259" s="793">
        <v>2</v>
      </c>
      <c r="H259" s="796">
        <v>2</v>
      </c>
      <c r="I259" s="797" t="s">
        <v>3704</v>
      </c>
      <c r="J259" s="763" t="s">
        <v>3698</v>
      </c>
    </row>
    <row r="260" spans="1:10" ht="16.5" customHeight="1">
      <c r="A260" s="749" t="b">
        <v>1</v>
      </c>
      <c r="B260" s="792" t="s">
        <v>5637</v>
      </c>
      <c r="C260" s="793">
        <v>6012</v>
      </c>
      <c r="D260" s="800" t="s">
        <v>5604</v>
      </c>
      <c r="E260" s="802">
        <v>152301002</v>
      </c>
      <c r="F260" s="797">
        <v>1</v>
      </c>
      <c r="G260" s="793">
        <v>2</v>
      </c>
      <c r="H260" s="796">
        <v>2</v>
      </c>
      <c r="I260" s="797" t="s">
        <v>3704</v>
      </c>
      <c r="J260" s="763" t="s">
        <v>3698</v>
      </c>
    </row>
    <row r="261" spans="1:10" ht="16.5" customHeight="1">
      <c r="A261" s="749" t="b">
        <v>1</v>
      </c>
      <c r="B261" s="792" t="s">
        <v>5638</v>
      </c>
      <c r="C261" s="793">
        <v>6012</v>
      </c>
      <c r="D261" s="800" t="s">
        <v>5604</v>
      </c>
      <c r="E261" s="802">
        <v>152301003</v>
      </c>
      <c r="F261" s="797">
        <v>1</v>
      </c>
      <c r="G261" s="793">
        <v>2</v>
      </c>
      <c r="H261" s="796">
        <v>2</v>
      </c>
      <c r="I261" s="797" t="s">
        <v>3704</v>
      </c>
      <c r="J261" s="763" t="s">
        <v>3698</v>
      </c>
    </row>
    <row r="262" spans="1:10" ht="16.5" customHeight="1">
      <c r="A262" s="749" t="b">
        <v>1</v>
      </c>
      <c r="B262" s="792" t="s">
        <v>5639</v>
      </c>
      <c r="C262" s="793">
        <v>6012</v>
      </c>
      <c r="D262" s="800" t="s">
        <v>5604</v>
      </c>
      <c r="E262" s="802">
        <v>152301004</v>
      </c>
      <c r="F262" s="797">
        <v>1</v>
      </c>
      <c r="G262" s="793">
        <v>2</v>
      </c>
      <c r="H262" s="796">
        <v>2</v>
      </c>
      <c r="I262" s="797" t="s">
        <v>3704</v>
      </c>
      <c r="J262" s="763" t="s">
        <v>3698</v>
      </c>
    </row>
    <row r="263" spans="1:10" ht="16.5" customHeight="1">
      <c r="A263" s="749" t="b">
        <v>1</v>
      </c>
      <c r="B263" s="792" t="s">
        <v>5640</v>
      </c>
      <c r="C263" s="793">
        <v>6012</v>
      </c>
      <c r="D263" s="800" t="s">
        <v>5604</v>
      </c>
      <c r="E263" s="802">
        <v>152301005</v>
      </c>
      <c r="F263" s="797">
        <v>1</v>
      </c>
      <c r="G263" s="793">
        <v>2</v>
      </c>
      <c r="H263" s="796">
        <v>2</v>
      </c>
      <c r="I263" s="797" t="s">
        <v>3704</v>
      </c>
      <c r="J263" s="763" t="s">
        <v>3698</v>
      </c>
    </row>
    <row r="264" spans="1:10" ht="16.5" customHeight="1">
      <c r="A264" s="749" t="b">
        <v>1</v>
      </c>
      <c r="B264" s="792" t="s">
        <v>5641</v>
      </c>
      <c r="C264" s="793">
        <v>6012</v>
      </c>
      <c r="D264" s="800" t="s">
        <v>5604</v>
      </c>
      <c r="E264" s="802">
        <v>152301006</v>
      </c>
      <c r="F264" s="797">
        <v>1</v>
      </c>
      <c r="G264" s="793">
        <v>2</v>
      </c>
      <c r="H264" s="796">
        <v>2</v>
      </c>
      <c r="I264" s="797" t="s">
        <v>3704</v>
      </c>
      <c r="J264" s="763" t="s">
        <v>3698</v>
      </c>
    </row>
    <row r="265" spans="1:10" ht="16.5" customHeight="1">
      <c r="A265" s="749" t="b">
        <v>1</v>
      </c>
      <c r="B265" s="792" t="s">
        <v>5642</v>
      </c>
      <c r="C265" s="793">
        <v>6012</v>
      </c>
      <c r="D265" s="800" t="s">
        <v>5604</v>
      </c>
      <c r="E265" s="802">
        <v>152302001</v>
      </c>
      <c r="F265" s="797">
        <v>1</v>
      </c>
      <c r="G265" s="793">
        <v>2</v>
      </c>
      <c r="H265" s="796">
        <v>2</v>
      </c>
      <c r="I265" s="797" t="s">
        <v>3705</v>
      </c>
      <c r="J265" s="763" t="s">
        <v>3698</v>
      </c>
    </row>
    <row r="266" spans="1:10" ht="16.5" customHeight="1">
      <c r="A266" s="749" t="b">
        <v>1</v>
      </c>
      <c r="B266" s="792" t="s">
        <v>5643</v>
      </c>
      <c r="C266" s="793">
        <v>6012</v>
      </c>
      <c r="D266" s="800" t="s">
        <v>5604</v>
      </c>
      <c r="E266" s="802">
        <v>152302002</v>
      </c>
      <c r="F266" s="797">
        <v>1</v>
      </c>
      <c r="G266" s="793">
        <v>2</v>
      </c>
      <c r="H266" s="796">
        <v>2</v>
      </c>
      <c r="I266" s="797" t="s">
        <v>3705</v>
      </c>
      <c r="J266" s="763" t="s">
        <v>3698</v>
      </c>
    </row>
    <row r="267" spans="1:10" ht="16.5" customHeight="1">
      <c r="A267" s="749" t="b">
        <v>1</v>
      </c>
      <c r="B267" s="792" t="s">
        <v>5644</v>
      </c>
      <c r="C267" s="793">
        <v>6012</v>
      </c>
      <c r="D267" s="800" t="s">
        <v>5604</v>
      </c>
      <c r="E267" s="802">
        <v>152302003</v>
      </c>
      <c r="F267" s="797">
        <v>1</v>
      </c>
      <c r="G267" s="793">
        <v>2</v>
      </c>
      <c r="H267" s="796">
        <v>2</v>
      </c>
      <c r="I267" s="797" t="s">
        <v>3705</v>
      </c>
      <c r="J267" s="763" t="s">
        <v>3698</v>
      </c>
    </row>
    <row r="268" spans="1:10" ht="16.5" customHeight="1">
      <c r="A268" s="749" t="b">
        <v>1</v>
      </c>
      <c r="B268" s="792" t="s">
        <v>5645</v>
      </c>
      <c r="C268" s="793">
        <v>6012</v>
      </c>
      <c r="D268" s="800" t="s">
        <v>5604</v>
      </c>
      <c r="E268" s="802">
        <v>152302004</v>
      </c>
      <c r="F268" s="797">
        <v>1</v>
      </c>
      <c r="G268" s="793">
        <v>2</v>
      </c>
      <c r="H268" s="796">
        <v>2</v>
      </c>
      <c r="I268" s="797" t="s">
        <v>3705</v>
      </c>
      <c r="J268" s="763" t="s">
        <v>3698</v>
      </c>
    </row>
    <row r="269" spans="1:10" ht="16.5" customHeight="1">
      <c r="A269" s="749" t="b">
        <v>1</v>
      </c>
      <c r="B269" s="792" t="s">
        <v>5646</v>
      </c>
      <c r="C269" s="793">
        <v>6012</v>
      </c>
      <c r="D269" s="800" t="s">
        <v>5604</v>
      </c>
      <c r="E269" s="802">
        <v>152302005</v>
      </c>
      <c r="F269" s="797">
        <v>1</v>
      </c>
      <c r="G269" s="793">
        <v>2</v>
      </c>
      <c r="H269" s="796">
        <v>2</v>
      </c>
      <c r="I269" s="797" t="s">
        <v>3705</v>
      </c>
      <c r="J269" s="763" t="s">
        <v>3698</v>
      </c>
    </row>
    <row r="270" spans="1:10" ht="16.5" customHeight="1">
      <c r="A270" s="749" t="b">
        <v>1</v>
      </c>
      <c r="B270" s="792" t="s">
        <v>5647</v>
      </c>
      <c r="C270" s="793">
        <v>6012</v>
      </c>
      <c r="D270" s="800" t="s">
        <v>5604</v>
      </c>
      <c r="E270" s="802">
        <v>152306001</v>
      </c>
      <c r="F270" s="797">
        <v>1</v>
      </c>
      <c r="G270" s="793">
        <v>2</v>
      </c>
      <c r="H270" s="796">
        <v>2</v>
      </c>
      <c r="I270" s="797" t="s">
        <v>3769</v>
      </c>
      <c r="J270" s="763" t="s">
        <v>3698</v>
      </c>
    </row>
    <row r="271" spans="1:10" ht="16.5" customHeight="1">
      <c r="A271" s="749" t="b">
        <v>1</v>
      </c>
      <c r="B271" s="792" t="s">
        <v>5648</v>
      </c>
      <c r="C271" s="793">
        <v>6012</v>
      </c>
      <c r="D271" s="800" t="s">
        <v>5604</v>
      </c>
      <c r="E271" s="802">
        <v>152306002</v>
      </c>
      <c r="F271" s="797">
        <v>1</v>
      </c>
      <c r="G271" s="793">
        <v>2</v>
      </c>
      <c r="H271" s="796">
        <v>3</v>
      </c>
      <c r="I271" s="797" t="s">
        <v>3769</v>
      </c>
      <c r="J271" s="763" t="s">
        <v>3698</v>
      </c>
    </row>
    <row r="272" spans="1:10" ht="16.5" customHeight="1">
      <c r="A272" s="749" t="b">
        <v>1</v>
      </c>
      <c r="B272" s="792" t="s">
        <v>5649</v>
      </c>
      <c r="C272" s="793">
        <v>6012</v>
      </c>
      <c r="D272" s="800" t="s">
        <v>5604</v>
      </c>
      <c r="E272" s="802">
        <v>152306003</v>
      </c>
      <c r="F272" s="797">
        <v>1</v>
      </c>
      <c r="G272" s="793">
        <v>2</v>
      </c>
      <c r="H272" s="796">
        <v>3</v>
      </c>
      <c r="I272" s="797" t="s">
        <v>3769</v>
      </c>
      <c r="J272" s="763" t="s">
        <v>3698</v>
      </c>
    </row>
    <row r="273" spans="1:10" ht="16.5" customHeight="1">
      <c r="A273" s="749" t="b">
        <v>1</v>
      </c>
      <c r="B273" s="792" t="s">
        <v>5650</v>
      </c>
      <c r="C273" s="793">
        <v>6012</v>
      </c>
      <c r="D273" s="800" t="s">
        <v>5604</v>
      </c>
      <c r="E273" s="802">
        <v>152306004</v>
      </c>
      <c r="F273" s="797">
        <v>1</v>
      </c>
      <c r="G273" s="793">
        <v>2</v>
      </c>
      <c r="H273" s="796">
        <v>3</v>
      </c>
      <c r="I273" s="797" t="s">
        <v>3769</v>
      </c>
      <c r="J273" s="763" t="s">
        <v>3698</v>
      </c>
    </row>
    <row r="274" spans="1:10" ht="16.5" customHeight="1">
      <c r="A274" s="749" t="b">
        <v>1</v>
      </c>
      <c r="B274" s="792" t="s">
        <v>5651</v>
      </c>
      <c r="C274" s="793">
        <v>6012</v>
      </c>
      <c r="D274" s="800" t="s">
        <v>5604</v>
      </c>
      <c r="E274" s="802">
        <v>152306005</v>
      </c>
      <c r="F274" s="797">
        <v>1</v>
      </c>
      <c r="G274" s="793">
        <v>2</v>
      </c>
      <c r="H274" s="796">
        <v>3</v>
      </c>
      <c r="I274" s="797" t="s">
        <v>3769</v>
      </c>
      <c r="J274" s="763" t="s">
        <v>3698</v>
      </c>
    </row>
    <row r="275" spans="1:10" ht="16.5" customHeight="1">
      <c r="A275" s="749" t="b">
        <v>1</v>
      </c>
      <c r="B275" s="792" t="s">
        <v>5766</v>
      </c>
      <c r="C275" s="793">
        <v>6012</v>
      </c>
      <c r="D275" s="800" t="s">
        <v>5604</v>
      </c>
      <c r="E275" s="749">
        <v>152401001</v>
      </c>
      <c r="F275" s="797">
        <v>1</v>
      </c>
      <c r="G275" s="793">
        <v>1</v>
      </c>
      <c r="H275" s="796">
        <v>0.3</v>
      </c>
      <c r="I275" s="797" t="s">
        <v>3704</v>
      </c>
      <c r="J275" s="797" t="s">
        <v>3699</v>
      </c>
    </row>
    <row r="276" spans="1:10" ht="16.5" customHeight="1">
      <c r="A276" s="749" t="b">
        <v>1</v>
      </c>
      <c r="B276" s="792" t="s">
        <v>5767</v>
      </c>
      <c r="C276" s="793">
        <v>6012</v>
      </c>
      <c r="D276" s="800" t="s">
        <v>5604</v>
      </c>
      <c r="E276" s="749">
        <v>152401002</v>
      </c>
      <c r="F276" s="797">
        <v>1</v>
      </c>
      <c r="G276" s="793">
        <v>1</v>
      </c>
      <c r="H276" s="796">
        <v>0.3</v>
      </c>
      <c r="I276" s="797" t="s">
        <v>3704</v>
      </c>
      <c r="J276" s="797" t="s">
        <v>3699</v>
      </c>
    </row>
    <row r="277" spans="1:10" ht="16.5" customHeight="1">
      <c r="A277" s="749" t="b">
        <v>1</v>
      </c>
      <c r="B277" s="792" t="s">
        <v>5768</v>
      </c>
      <c r="C277" s="793">
        <v>6012</v>
      </c>
      <c r="D277" s="800" t="s">
        <v>5604</v>
      </c>
      <c r="E277" s="749">
        <v>152401003</v>
      </c>
      <c r="F277" s="797">
        <v>1</v>
      </c>
      <c r="G277" s="793">
        <v>1</v>
      </c>
      <c r="H277" s="796">
        <v>0.3</v>
      </c>
      <c r="I277" s="797" t="s">
        <v>3704</v>
      </c>
      <c r="J277" s="797" t="s">
        <v>3699</v>
      </c>
    </row>
    <row r="278" spans="1:10" ht="16.5" customHeight="1">
      <c r="A278" s="749" t="b">
        <v>1</v>
      </c>
      <c r="B278" s="792" t="s">
        <v>5769</v>
      </c>
      <c r="C278" s="793">
        <v>6012</v>
      </c>
      <c r="D278" s="800" t="s">
        <v>5604</v>
      </c>
      <c r="E278" s="749">
        <v>152401004</v>
      </c>
      <c r="F278" s="797">
        <v>1</v>
      </c>
      <c r="G278" s="793">
        <v>1</v>
      </c>
      <c r="H278" s="796">
        <v>0.3</v>
      </c>
      <c r="I278" s="797" t="s">
        <v>3704</v>
      </c>
      <c r="J278" s="797" t="s">
        <v>3699</v>
      </c>
    </row>
    <row r="279" spans="1:10" ht="16.5" customHeight="1">
      <c r="A279" s="749" t="b">
        <v>1</v>
      </c>
      <c r="B279" s="792" t="s">
        <v>5770</v>
      </c>
      <c r="C279" s="793">
        <v>6012</v>
      </c>
      <c r="D279" s="800" t="s">
        <v>5604</v>
      </c>
      <c r="E279" s="749">
        <v>152401005</v>
      </c>
      <c r="F279" s="797">
        <v>1</v>
      </c>
      <c r="G279" s="793">
        <v>1</v>
      </c>
      <c r="H279" s="796">
        <v>0.3</v>
      </c>
      <c r="I279" s="797" t="s">
        <v>3704</v>
      </c>
      <c r="J279" s="797" t="s">
        <v>3699</v>
      </c>
    </row>
    <row r="280" spans="1:10" ht="16.5" customHeight="1">
      <c r="A280" s="749" t="b">
        <v>1</v>
      </c>
      <c r="B280" s="792" t="s">
        <v>5771</v>
      </c>
      <c r="C280" s="793">
        <v>6012</v>
      </c>
      <c r="D280" s="800" t="s">
        <v>5604</v>
      </c>
      <c r="E280" s="749">
        <v>152401006</v>
      </c>
      <c r="F280" s="797">
        <v>1</v>
      </c>
      <c r="G280" s="793">
        <v>1</v>
      </c>
      <c r="H280" s="796">
        <v>0.3</v>
      </c>
      <c r="I280" s="797" t="s">
        <v>3704</v>
      </c>
      <c r="J280" s="797" t="s">
        <v>3699</v>
      </c>
    </row>
    <row r="281" spans="1:10" ht="16.5" customHeight="1">
      <c r="A281" s="749" t="b">
        <v>1</v>
      </c>
      <c r="B281" s="792" t="s">
        <v>5772</v>
      </c>
      <c r="C281" s="793">
        <v>6012</v>
      </c>
      <c r="D281" s="800" t="s">
        <v>5604</v>
      </c>
      <c r="E281" s="749">
        <v>152402001</v>
      </c>
      <c r="F281" s="806">
        <v>1</v>
      </c>
      <c r="G281" s="793">
        <v>1</v>
      </c>
      <c r="H281" s="796">
        <v>0.3</v>
      </c>
      <c r="I281" s="797" t="s">
        <v>3705</v>
      </c>
      <c r="J281" s="797" t="s">
        <v>3699</v>
      </c>
    </row>
    <row r="282" spans="1:10" ht="16.5" customHeight="1">
      <c r="A282" s="749" t="b">
        <v>1</v>
      </c>
      <c r="B282" s="792" t="s">
        <v>5773</v>
      </c>
      <c r="C282" s="793">
        <v>6012</v>
      </c>
      <c r="D282" s="800" t="s">
        <v>5604</v>
      </c>
      <c r="E282" s="749">
        <v>152402002</v>
      </c>
      <c r="F282" s="806">
        <v>1</v>
      </c>
      <c r="G282" s="793">
        <v>1</v>
      </c>
      <c r="H282" s="796">
        <v>0.3</v>
      </c>
      <c r="I282" s="797" t="s">
        <v>3705</v>
      </c>
      <c r="J282" s="797" t="s">
        <v>3699</v>
      </c>
    </row>
    <row r="283" spans="1:10" ht="16.5" customHeight="1">
      <c r="A283" s="749" t="b">
        <v>1</v>
      </c>
      <c r="B283" s="792" t="s">
        <v>5774</v>
      </c>
      <c r="C283" s="793">
        <v>6012</v>
      </c>
      <c r="D283" s="800" t="s">
        <v>5604</v>
      </c>
      <c r="E283" s="807">
        <v>152402003</v>
      </c>
      <c r="F283" s="806">
        <v>1</v>
      </c>
      <c r="G283" s="793">
        <v>1</v>
      </c>
      <c r="H283" s="796">
        <v>0.3</v>
      </c>
      <c r="I283" s="797" t="s">
        <v>3705</v>
      </c>
      <c r="J283" s="797" t="s">
        <v>3699</v>
      </c>
    </row>
    <row r="284" spans="1:10" ht="16.5" customHeight="1">
      <c r="A284" s="749" t="b">
        <v>1</v>
      </c>
      <c r="B284" s="792" t="s">
        <v>5775</v>
      </c>
      <c r="C284" s="793">
        <v>6012</v>
      </c>
      <c r="D284" s="800" t="s">
        <v>5604</v>
      </c>
      <c r="E284" s="807">
        <v>152402004</v>
      </c>
      <c r="F284" s="806">
        <v>1</v>
      </c>
      <c r="G284" s="793">
        <v>1</v>
      </c>
      <c r="H284" s="796">
        <v>0.3</v>
      </c>
      <c r="I284" s="797" t="s">
        <v>3705</v>
      </c>
      <c r="J284" s="797" t="s">
        <v>3699</v>
      </c>
    </row>
    <row r="285" spans="1:10" ht="16.5" customHeight="1">
      <c r="A285" s="749" t="b">
        <v>1</v>
      </c>
      <c r="B285" s="792" t="s">
        <v>5776</v>
      </c>
      <c r="C285" s="793">
        <v>6012</v>
      </c>
      <c r="D285" s="800" t="s">
        <v>5604</v>
      </c>
      <c r="E285" s="807">
        <v>152402005</v>
      </c>
      <c r="F285" s="806">
        <v>1</v>
      </c>
      <c r="G285" s="793">
        <v>1</v>
      </c>
      <c r="H285" s="796">
        <v>0.3</v>
      </c>
      <c r="I285" s="797" t="s">
        <v>3705</v>
      </c>
      <c r="J285" s="797" t="s">
        <v>3699</v>
      </c>
    </row>
    <row r="286" spans="1:10" ht="16.5" customHeight="1">
      <c r="A286" s="749" t="b">
        <v>1</v>
      </c>
      <c r="B286" s="792" t="s">
        <v>5777</v>
      </c>
      <c r="C286" s="793">
        <v>6012</v>
      </c>
      <c r="D286" s="800" t="s">
        <v>5604</v>
      </c>
      <c r="E286" s="807">
        <v>152406001</v>
      </c>
      <c r="F286" s="806">
        <v>1</v>
      </c>
      <c r="G286" s="793">
        <v>1</v>
      </c>
      <c r="H286" s="796">
        <v>0.3</v>
      </c>
      <c r="I286" s="797" t="s">
        <v>3769</v>
      </c>
      <c r="J286" s="797" t="s">
        <v>3699</v>
      </c>
    </row>
    <row r="287" spans="1:10" ht="16.5" customHeight="1">
      <c r="A287" s="749" t="b">
        <v>1</v>
      </c>
      <c r="B287" s="792" t="s">
        <v>5778</v>
      </c>
      <c r="C287" s="793">
        <v>6012</v>
      </c>
      <c r="D287" s="800" t="s">
        <v>5604</v>
      </c>
      <c r="E287" s="807">
        <v>152406002</v>
      </c>
      <c r="F287" s="797">
        <v>1</v>
      </c>
      <c r="G287" s="793">
        <v>1</v>
      </c>
      <c r="H287" s="796">
        <v>0.3</v>
      </c>
      <c r="I287" s="797" t="s">
        <v>3769</v>
      </c>
      <c r="J287" s="797" t="s">
        <v>3699</v>
      </c>
    </row>
    <row r="288" spans="1:10" ht="16.5" customHeight="1">
      <c r="A288" s="749" t="b">
        <v>1</v>
      </c>
      <c r="B288" s="792" t="s">
        <v>5779</v>
      </c>
      <c r="C288" s="793">
        <v>6012</v>
      </c>
      <c r="D288" s="800" t="s">
        <v>5604</v>
      </c>
      <c r="E288" s="807">
        <v>152406003</v>
      </c>
      <c r="F288" s="797">
        <v>1</v>
      </c>
      <c r="G288" s="793">
        <v>1</v>
      </c>
      <c r="H288" s="796">
        <v>0.3</v>
      </c>
      <c r="I288" s="797" t="s">
        <v>3769</v>
      </c>
      <c r="J288" s="797" t="s">
        <v>3699</v>
      </c>
    </row>
    <row r="289" spans="1:10" ht="16.5" customHeight="1">
      <c r="A289" s="749" t="b">
        <v>1</v>
      </c>
      <c r="B289" s="792" t="s">
        <v>5780</v>
      </c>
      <c r="C289" s="793">
        <v>6012</v>
      </c>
      <c r="D289" s="800" t="s">
        <v>5604</v>
      </c>
      <c r="E289" s="809">
        <v>152406004</v>
      </c>
      <c r="F289" s="797">
        <v>1</v>
      </c>
      <c r="G289" s="793">
        <v>1</v>
      </c>
      <c r="H289" s="796">
        <v>0.3</v>
      </c>
      <c r="I289" s="797" t="s">
        <v>3769</v>
      </c>
      <c r="J289" s="797" t="s">
        <v>3699</v>
      </c>
    </row>
    <row r="290" spans="1:10" ht="16.5" customHeight="1">
      <c r="A290" s="749" t="b">
        <v>1</v>
      </c>
      <c r="B290" s="792" t="s">
        <v>5781</v>
      </c>
      <c r="C290" s="793">
        <v>6012</v>
      </c>
      <c r="D290" s="800" t="s">
        <v>5604</v>
      </c>
      <c r="E290" s="809">
        <v>152406005</v>
      </c>
      <c r="F290" s="797">
        <v>1</v>
      </c>
      <c r="G290" s="793">
        <v>1</v>
      </c>
      <c r="H290" s="796">
        <v>0.3</v>
      </c>
      <c r="I290" s="797" t="s">
        <v>3769</v>
      </c>
      <c r="J290" s="797" t="s">
        <v>3699</v>
      </c>
    </row>
    <row r="291" spans="1:10" ht="16.5" customHeight="1">
      <c r="A291" s="749" t="b">
        <v>1</v>
      </c>
      <c r="B291" s="792" t="s">
        <v>5669</v>
      </c>
      <c r="C291" s="793">
        <v>6012</v>
      </c>
      <c r="D291" s="803" t="s">
        <v>5653</v>
      </c>
      <c r="E291" s="801">
        <v>153201001</v>
      </c>
      <c r="F291" s="797">
        <v>1</v>
      </c>
      <c r="G291" s="793">
        <v>1</v>
      </c>
      <c r="H291" s="796">
        <v>3.7</v>
      </c>
      <c r="I291" s="797" t="s">
        <v>3704</v>
      </c>
      <c r="J291" s="797" t="s">
        <v>3697</v>
      </c>
    </row>
    <row r="292" spans="1:10" ht="16.5" customHeight="1">
      <c r="A292" s="749" t="b">
        <v>1</v>
      </c>
      <c r="B292" s="792" t="s">
        <v>5670</v>
      </c>
      <c r="C292" s="793">
        <v>6012</v>
      </c>
      <c r="D292" s="803" t="s">
        <v>5653</v>
      </c>
      <c r="E292" s="801">
        <v>153201002</v>
      </c>
      <c r="F292" s="797">
        <v>1</v>
      </c>
      <c r="G292" s="793">
        <v>1</v>
      </c>
      <c r="H292" s="796">
        <v>3.7</v>
      </c>
      <c r="I292" s="797" t="s">
        <v>3704</v>
      </c>
      <c r="J292" s="797" t="s">
        <v>3697</v>
      </c>
    </row>
    <row r="293" spans="1:10" ht="16.5" customHeight="1">
      <c r="A293" s="749" t="b">
        <v>1</v>
      </c>
      <c r="B293" s="792" t="s">
        <v>5671</v>
      </c>
      <c r="C293" s="793">
        <v>6012</v>
      </c>
      <c r="D293" s="803" t="s">
        <v>5653</v>
      </c>
      <c r="E293" s="801">
        <v>153201003</v>
      </c>
      <c r="F293" s="797">
        <v>1</v>
      </c>
      <c r="G293" s="793">
        <v>1</v>
      </c>
      <c r="H293" s="796">
        <v>3.7</v>
      </c>
      <c r="I293" s="797" t="s">
        <v>3704</v>
      </c>
      <c r="J293" s="797" t="s">
        <v>3697</v>
      </c>
    </row>
    <row r="294" spans="1:10" ht="16.5" customHeight="1">
      <c r="A294" s="749" t="b">
        <v>1</v>
      </c>
      <c r="B294" s="792" t="s">
        <v>5672</v>
      </c>
      <c r="C294" s="793">
        <v>6012</v>
      </c>
      <c r="D294" s="803" t="s">
        <v>5653</v>
      </c>
      <c r="E294" s="801">
        <v>153201004</v>
      </c>
      <c r="F294" s="797">
        <v>1</v>
      </c>
      <c r="G294" s="793">
        <v>1</v>
      </c>
      <c r="H294" s="796">
        <v>3.7</v>
      </c>
      <c r="I294" s="797" t="s">
        <v>3704</v>
      </c>
      <c r="J294" s="797" t="s">
        <v>3697</v>
      </c>
    </row>
    <row r="295" spans="1:10" ht="16.5" customHeight="1">
      <c r="A295" s="749" t="b">
        <v>1</v>
      </c>
      <c r="B295" s="792" t="s">
        <v>5673</v>
      </c>
      <c r="C295" s="793">
        <v>6012</v>
      </c>
      <c r="D295" s="803" t="s">
        <v>5653</v>
      </c>
      <c r="E295" s="801">
        <v>153201005</v>
      </c>
      <c r="F295" s="797">
        <v>1</v>
      </c>
      <c r="G295" s="793">
        <v>1</v>
      </c>
      <c r="H295" s="796">
        <v>3.7</v>
      </c>
      <c r="I295" s="797" t="s">
        <v>3704</v>
      </c>
      <c r="J295" s="797" t="s">
        <v>3697</v>
      </c>
    </row>
    <row r="296" spans="1:10" ht="16.5" customHeight="1">
      <c r="A296" s="749" t="b">
        <v>1</v>
      </c>
      <c r="B296" s="792" t="s">
        <v>5674</v>
      </c>
      <c r="C296" s="793">
        <v>6012</v>
      </c>
      <c r="D296" s="803" t="s">
        <v>5653</v>
      </c>
      <c r="E296" s="801">
        <v>153201006</v>
      </c>
      <c r="F296" s="797">
        <v>1</v>
      </c>
      <c r="G296" s="793">
        <v>1</v>
      </c>
      <c r="H296" s="796">
        <v>3.7</v>
      </c>
      <c r="I296" s="797" t="s">
        <v>3704</v>
      </c>
      <c r="J296" s="797" t="s">
        <v>3697</v>
      </c>
    </row>
    <row r="297" spans="1:10" ht="16.5" customHeight="1">
      <c r="A297" s="749" t="b">
        <v>1</v>
      </c>
      <c r="B297" s="792" t="s">
        <v>5675</v>
      </c>
      <c r="C297" s="793">
        <v>6012</v>
      </c>
      <c r="D297" s="803" t="s">
        <v>5653</v>
      </c>
      <c r="E297" s="801">
        <v>153202001</v>
      </c>
      <c r="F297" s="797">
        <v>1</v>
      </c>
      <c r="G297" s="793">
        <v>1</v>
      </c>
      <c r="H297" s="796">
        <v>3.7</v>
      </c>
      <c r="I297" s="797" t="s">
        <v>3705</v>
      </c>
      <c r="J297" s="797" t="s">
        <v>3697</v>
      </c>
    </row>
    <row r="298" spans="1:10" ht="16.5" customHeight="1">
      <c r="A298" s="749" t="b">
        <v>1</v>
      </c>
      <c r="B298" s="792" t="s">
        <v>5676</v>
      </c>
      <c r="C298" s="793">
        <v>6012</v>
      </c>
      <c r="D298" s="803" t="s">
        <v>5653</v>
      </c>
      <c r="E298" s="801">
        <v>153202002</v>
      </c>
      <c r="F298" s="797">
        <v>1</v>
      </c>
      <c r="G298" s="793">
        <v>1</v>
      </c>
      <c r="H298" s="796">
        <v>3.7</v>
      </c>
      <c r="I298" s="797" t="s">
        <v>3705</v>
      </c>
      <c r="J298" s="797" t="s">
        <v>3697</v>
      </c>
    </row>
    <row r="299" spans="1:10" ht="16.5" customHeight="1">
      <c r="A299" s="749" t="b">
        <v>1</v>
      </c>
      <c r="B299" s="792" t="s">
        <v>5677</v>
      </c>
      <c r="C299" s="793">
        <v>6012</v>
      </c>
      <c r="D299" s="803" t="s">
        <v>5653</v>
      </c>
      <c r="E299" s="801">
        <v>153202003</v>
      </c>
      <c r="F299" s="797">
        <v>1</v>
      </c>
      <c r="G299" s="793">
        <v>1</v>
      </c>
      <c r="H299" s="796">
        <v>3.7</v>
      </c>
      <c r="I299" s="797" t="s">
        <v>3705</v>
      </c>
      <c r="J299" s="797" t="s">
        <v>3697</v>
      </c>
    </row>
    <row r="300" spans="1:10" ht="16.5" customHeight="1">
      <c r="A300" s="749" t="b">
        <v>1</v>
      </c>
      <c r="B300" s="792" t="s">
        <v>5678</v>
      </c>
      <c r="C300" s="793">
        <v>6012</v>
      </c>
      <c r="D300" s="803" t="s">
        <v>5653</v>
      </c>
      <c r="E300" s="801">
        <v>153202004</v>
      </c>
      <c r="F300" s="797">
        <v>1</v>
      </c>
      <c r="G300" s="793">
        <v>1</v>
      </c>
      <c r="H300" s="796">
        <v>3.7</v>
      </c>
      <c r="I300" s="797" t="s">
        <v>3705</v>
      </c>
      <c r="J300" s="797" t="s">
        <v>3697</v>
      </c>
    </row>
    <row r="301" spans="1:10" ht="16.5" customHeight="1">
      <c r="A301" s="749" t="b">
        <v>1</v>
      </c>
      <c r="B301" s="792" t="s">
        <v>5679</v>
      </c>
      <c r="C301" s="793">
        <v>6012</v>
      </c>
      <c r="D301" s="803" t="s">
        <v>5653</v>
      </c>
      <c r="E301" s="801">
        <v>153202005</v>
      </c>
      <c r="F301" s="797">
        <v>1</v>
      </c>
      <c r="G301" s="793">
        <v>1</v>
      </c>
      <c r="H301" s="796">
        <v>3.7</v>
      </c>
      <c r="I301" s="797" t="s">
        <v>3705</v>
      </c>
      <c r="J301" s="797" t="s">
        <v>3697</v>
      </c>
    </row>
    <row r="302" spans="1:10" ht="16.5" customHeight="1">
      <c r="A302" s="749" t="b">
        <v>1</v>
      </c>
      <c r="B302" s="792" t="s">
        <v>5680</v>
      </c>
      <c r="C302" s="793">
        <v>6012</v>
      </c>
      <c r="D302" s="803" t="s">
        <v>5653</v>
      </c>
      <c r="E302" s="801">
        <v>153206001</v>
      </c>
      <c r="F302" s="797">
        <v>1</v>
      </c>
      <c r="G302" s="793">
        <v>1</v>
      </c>
      <c r="H302" s="796">
        <v>3.7</v>
      </c>
      <c r="I302" s="797" t="s">
        <v>3769</v>
      </c>
      <c r="J302" s="797" t="s">
        <v>3697</v>
      </c>
    </row>
    <row r="303" spans="1:10" ht="16.5" customHeight="1">
      <c r="A303" s="749" t="b">
        <v>1</v>
      </c>
      <c r="B303" s="792" t="s">
        <v>5681</v>
      </c>
      <c r="C303" s="793">
        <v>6012</v>
      </c>
      <c r="D303" s="803" t="s">
        <v>5653</v>
      </c>
      <c r="E303" s="801">
        <v>153206002</v>
      </c>
      <c r="F303" s="797">
        <v>1</v>
      </c>
      <c r="G303" s="793">
        <v>1</v>
      </c>
      <c r="H303" s="796">
        <v>3.7</v>
      </c>
      <c r="I303" s="797" t="s">
        <v>3769</v>
      </c>
      <c r="J303" s="797" t="s">
        <v>3697</v>
      </c>
    </row>
    <row r="304" spans="1:10" ht="16.5" customHeight="1">
      <c r="A304" s="749" t="b">
        <v>1</v>
      </c>
      <c r="B304" s="792" t="s">
        <v>5682</v>
      </c>
      <c r="C304" s="793">
        <v>6012</v>
      </c>
      <c r="D304" s="803" t="s">
        <v>5653</v>
      </c>
      <c r="E304" s="801">
        <v>153206003</v>
      </c>
      <c r="F304" s="797">
        <v>1</v>
      </c>
      <c r="G304" s="793">
        <v>1</v>
      </c>
      <c r="H304" s="796">
        <v>3.7</v>
      </c>
      <c r="I304" s="797" t="s">
        <v>3769</v>
      </c>
      <c r="J304" s="797" t="s">
        <v>3697</v>
      </c>
    </row>
    <row r="305" spans="1:10" ht="16.5" customHeight="1">
      <c r="A305" s="749" t="b">
        <v>1</v>
      </c>
      <c r="B305" s="792" t="s">
        <v>5683</v>
      </c>
      <c r="C305" s="793">
        <v>6012</v>
      </c>
      <c r="D305" s="803" t="s">
        <v>5653</v>
      </c>
      <c r="E305" s="801">
        <v>153206004</v>
      </c>
      <c r="F305" s="797">
        <v>1</v>
      </c>
      <c r="G305" s="793">
        <v>1</v>
      </c>
      <c r="H305" s="796">
        <v>3.7</v>
      </c>
      <c r="I305" s="797" t="s">
        <v>3769</v>
      </c>
      <c r="J305" s="797" t="s">
        <v>3697</v>
      </c>
    </row>
    <row r="306" spans="1:10" ht="16.5" customHeight="1">
      <c r="A306" s="749" t="b">
        <v>1</v>
      </c>
      <c r="B306" s="792" t="s">
        <v>5684</v>
      </c>
      <c r="C306" s="793">
        <v>6012</v>
      </c>
      <c r="D306" s="803" t="s">
        <v>5653</v>
      </c>
      <c r="E306" s="801">
        <v>153206005</v>
      </c>
      <c r="F306" s="797">
        <v>1</v>
      </c>
      <c r="G306" s="793">
        <v>1</v>
      </c>
      <c r="H306" s="796">
        <v>3.7</v>
      </c>
      <c r="I306" s="797" t="s">
        <v>3769</v>
      </c>
      <c r="J306" s="797" t="s">
        <v>3697</v>
      </c>
    </row>
    <row r="307" spans="1:10" ht="16.5" customHeight="1">
      <c r="A307" s="749" t="b">
        <v>1</v>
      </c>
      <c r="B307" s="792" t="s">
        <v>5685</v>
      </c>
      <c r="C307" s="793">
        <v>6012</v>
      </c>
      <c r="D307" s="803" t="s">
        <v>5653</v>
      </c>
      <c r="E307" s="802">
        <v>153301001</v>
      </c>
      <c r="F307" s="797">
        <v>1</v>
      </c>
      <c r="G307" s="793">
        <v>2</v>
      </c>
      <c r="H307" s="796">
        <v>2</v>
      </c>
      <c r="I307" s="797" t="s">
        <v>3704</v>
      </c>
      <c r="J307" s="763" t="s">
        <v>3698</v>
      </c>
    </row>
    <row r="308" spans="1:10" ht="16.5" customHeight="1">
      <c r="A308" s="749" t="b">
        <v>1</v>
      </c>
      <c r="B308" s="792" t="s">
        <v>5686</v>
      </c>
      <c r="C308" s="793">
        <v>6012</v>
      </c>
      <c r="D308" s="803" t="s">
        <v>5653</v>
      </c>
      <c r="E308" s="802">
        <v>153301002</v>
      </c>
      <c r="F308" s="797">
        <v>1</v>
      </c>
      <c r="G308" s="793">
        <v>2</v>
      </c>
      <c r="H308" s="796">
        <v>2</v>
      </c>
      <c r="I308" s="797" t="s">
        <v>3704</v>
      </c>
      <c r="J308" s="763" t="s">
        <v>3698</v>
      </c>
    </row>
    <row r="309" spans="1:10" ht="16.5" customHeight="1">
      <c r="A309" s="749" t="b">
        <v>1</v>
      </c>
      <c r="B309" s="792" t="s">
        <v>5687</v>
      </c>
      <c r="C309" s="793">
        <v>6012</v>
      </c>
      <c r="D309" s="803" t="s">
        <v>5653</v>
      </c>
      <c r="E309" s="802">
        <v>153301003</v>
      </c>
      <c r="F309" s="797">
        <v>1</v>
      </c>
      <c r="G309" s="793">
        <v>2</v>
      </c>
      <c r="H309" s="796">
        <v>2</v>
      </c>
      <c r="I309" s="797" t="s">
        <v>3704</v>
      </c>
      <c r="J309" s="763" t="s">
        <v>3698</v>
      </c>
    </row>
    <row r="310" spans="1:10" ht="16.5" customHeight="1">
      <c r="A310" s="749" t="b">
        <v>1</v>
      </c>
      <c r="B310" s="792" t="s">
        <v>5688</v>
      </c>
      <c r="C310" s="793">
        <v>6012</v>
      </c>
      <c r="D310" s="803" t="s">
        <v>5653</v>
      </c>
      <c r="E310" s="802">
        <v>153301004</v>
      </c>
      <c r="F310" s="797">
        <v>1</v>
      </c>
      <c r="G310" s="793">
        <v>2</v>
      </c>
      <c r="H310" s="796">
        <v>2</v>
      </c>
      <c r="I310" s="797" t="s">
        <v>3704</v>
      </c>
      <c r="J310" s="763" t="s">
        <v>3698</v>
      </c>
    </row>
    <row r="311" spans="1:10" ht="16.5" customHeight="1">
      <c r="A311" s="749" t="b">
        <v>1</v>
      </c>
      <c r="B311" s="792" t="s">
        <v>5689</v>
      </c>
      <c r="C311" s="793">
        <v>6012</v>
      </c>
      <c r="D311" s="803" t="s">
        <v>5653</v>
      </c>
      <c r="E311" s="802">
        <v>153301005</v>
      </c>
      <c r="F311" s="797">
        <v>1</v>
      </c>
      <c r="G311" s="793">
        <v>2</v>
      </c>
      <c r="H311" s="796">
        <v>2</v>
      </c>
      <c r="I311" s="797" t="s">
        <v>3704</v>
      </c>
      <c r="J311" s="763" t="s">
        <v>3698</v>
      </c>
    </row>
    <row r="312" spans="1:10" ht="16.5" customHeight="1">
      <c r="A312" s="749" t="b">
        <v>1</v>
      </c>
      <c r="B312" s="792" t="s">
        <v>5690</v>
      </c>
      <c r="C312" s="793">
        <v>6012</v>
      </c>
      <c r="D312" s="803" t="s">
        <v>5653</v>
      </c>
      <c r="E312" s="802">
        <v>153301006</v>
      </c>
      <c r="F312" s="797">
        <v>1</v>
      </c>
      <c r="G312" s="793">
        <v>2</v>
      </c>
      <c r="H312" s="796">
        <v>2</v>
      </c>
      <c r="I312" s="797" t="s">
        <v>3704</v>
      </c>
      <c r="J312" s="763" t="s">
        <v>3698</v>
      </c>
    </row>
    <row r="313" spans="1:10" ht="16.5" customHeight="1">
      <c r="A313" s="749" t="b">
        <v>1</v>
      </c>
      <c r="B313" s="792" t="s">
        <v>5691</v>
      </c>
      <c r="C313" s="793">
        <v>6012</v>
      </c>
      <c r="D313" s="803" t="s">
        <v>5653</v>
      </c>
      <c r="E313" s="802">
        <v>153302001</v>
      </c>
      <c r="F313" s="797">
        <v>1</v>
      </c>
      <c r="G313" s="793">
        <v>2</v>
      </c>
      <c r="H313" s="796">
        <v>2</v>
      </c>
      <c r="I313" s="797" t="s">
        <v>3705</v>
      </c>
      <c r="J313" s="763" t="s">
        <v>3698</v>
      </c>
    </row>
    <row r="314" spans="1:10" ht="16.5" customHeight="1">
      <c r="A314" s="749" t="b">
        <v>1</v>
      </c>
      <c r="B314" s="792" t="s">
        <v>5692</v>
      </c>
      <c r="C314" s="793">
        <v>6012</v>
      </c>
      <c r="D314" s="803" t="s">
        <v>5653</v>
      </c>
      <c r="E314" s="802">
        <v>153302002</v>
      </c>
      <c r="F314" s="797">
        <v>1</v>
      </c>
      <c r="G314" s="793">
        <v>2</v>
      </c>
      <c r="H314" s="796">
        <v>2</v>
      </c>
      <c r="I314" s="797" t="s">
        <v>3705</v>
      </c>
      <c r="J314" s="763" t="s">
        <v>3698</v>
      </c>
    </row>
    <row r="315" spans="1:10" ht="16.5" customHeight="1">
      <c r="A315" s="749" t="b">
        <v>1</v>
      </c>
      <c r="B315" s="792" t="s">
        <v>5693</v>
      </c>
      <c r="C315" s="793">
        <v>6012</v>
      </c>
      <c r="D315" s="803" t="s">
        <v>5653</v>
      </c>
      <c r="E315" s="802">
        <v>153302003</v>
      </c>
      <c r="F315" s="797">
        <v>1</v>
      </c>
      <c r="G315" s="793">
        <v>2</v>
      </c>
      <c r="H315" s="796">
        <v>2</v>
      </c>
      <c r="I315" s="797" t="s">
        <v>3705</v>
      </c>
      <c r="J315" s="763" t="s">
        <v>3698</v>
      </c>
    </row>
    <row r="316" spans="1:10" ht="16.5" customHeight="1">
      <c r="A316" s="749" t="b">
        <v>1</v>
      </c>
      <c r="B316" s="792" t="s">
        <v>5694</v>
      </c>
      <c r="C316" s="793">
        <v>6012</v>
      </c>
      <c r="D316" s="803" t="s">
        <v>5653</v>
      </c>
      <c r="E316" s="802">
        <v>153302004</v>
      </c>
      <c r="F316" s="797">
        <v>1</v>
      </c>
      <c r="G316" s="793">
        <v>2</v>
      </c>
      <c r="H316" s="796">
        <v>2</v>
      </c>
      <c r="I316" s="797" t="s">
        <v>3705</v>
      </c>
      <c r="J316" s="763" t="s">
        <v>3698</v>
      </c>
    </row>
    <row r="317" spans="1:10" ht="16.5" customHeight="1">
      <c r="A317" s="749" t="b">
        <v>1</v>
      </c>
      <c r="B317" s="792" t="s">
        <v>5695</v>
      </c>
      <c r="C317" s="793">
        <v>6012</v>
      </c>
      <c r="D317" s="803" t="s">
        <v>5653</v>
      </c>
      <c r="E317" s="802">
        <v>153302005</v>
      </c>
      <c r="F317" s="797">
        <v>1</v>
      </c>
      <c r="G317" s="793">
        <v>2</v>
      </c>
      <c r="H317" s="796">
        <v>2</v>
      </c>
      <c r="I317" s="797" t="s">
        <v>3705</v>
      </c>
      <c r="J317" s="763" t="s">
        <v>3698</v>
      </c>
    </row>
    <row r="318" spans="1:10" ht="16.5" customHeight="1">
      <c r="A318" s="749" t="b">
        <v>1</v>
      </c>
      <c r="B318" s="792" t="s">
        <v>5696</v>
      </c>
      <c r="C318" s="793">
        <v>6012</v>
      </c>
      <c r="D318" s="803" t="s">
        <v>5653</v>
      </c>
      <c r="E318" s="802">
        <v>153306001</v>
      </c>
      <c r="F318" s="797">
        <v>1</v>
      </c>
      <c r="G318" s="793">
        <v>2</v>
      </c>
      <c r="H318" s="796">
        <v>2</v>
      </c>
      <c r="I318" s="797" t="s">
        <v>3769</v>
      </c>
      <c r="J318" s="763" t="s">
        <v>3698</v>
      </c>
    </row>
    <row r="319" spans="1:10" ht="16.5" customHeight="1">
      <c r="A319" s="749" t="b">
        <v>1</v>
      </c>
      <c r="B319" s="792" t="s">
        <v>5697</v>
      </c>
      <c r="C319" s="793">
        <v>6012</v>
      </c>
      <c r="D319" s="803" t="s">
        <v>5653</v>
      </c>
      <c r="E319" s="802">
        <v>153306002</v>
      </c>
      <c r="F319" s="797">
        <v>1</v>
      </c>
      <c r="G319" s="793">
        <v>2</v>
      </c>
      <c r="H319" s="796">
        <v>3</v>
      </c>
      <c r="I319" s="797" t="s">
        <v>3769</v>
      </c>
      <c r="J319" s="763" t="s">
        <v>3698</v>
      </c>
    </row>
    <row r="320" spans="1:10" ht="16.5" customHeight="1">
      <c r="A320" s="749" t="b">
        <v>1</v>
      </c>
      <c r="B320" s="792" t="s">
        <v>5698</v>
      </c>
      <c r="C320" s="793">
        <v>6012</v>
      </c>
      <c r="D320" s="803" t="s">
        <v>5653</v>
      </c>
      <c r="E320" s="802">
        <v>153306003</v>
      </c>
      <c r="F320" s="797">
        <v>1</v>
      </c>
      <c r="G320" s="793">
        <v>2</v>
      </c>
      <c r="H320" s="796">
        <v>3</v>
      </c>
      <c r="I320" s="797" t="s">
        <v>3769</v>
      </c>
      <c r="J320" s="763" t="s">
        <v>3698</v>
      </c>
    </row>
    <row r="321" spans="1:10" ht="16.5" customHeight="1">
      <c r="A321" s="749" t="b">
        <v>1</v>
      </c>
      <c r="B321" s="792" t="s">
        <v>5699</v>
      </c>
      <c r="C321" s="793">
        <v>6012</v>
      </c>
      <c r="D321" s="803" t="s">
        <v>5653</v>
      </c>
      <c r="E321" s="802">
        <v>153306004</v>
      </c>
      <c r="F321" s="797">
        <v>1</v>
      </c>
      <c r="G321" s="793">
        <v>2</v>
      </c>
      <c r="H321" s="796">
        <v>3</v>
      </c>
      <c r="I321" s="797" t="s">
        <v>3769</v>
      </c>
      <c r="J321" s="763" t="s">
        <v>3698</v>
      </c>
    </row>
    <row r="322" spans="1:10" ht="16.5" customHeight="1">
      <c r="A322" s="749" t="b">
        <v>1</v>
      </c>
      <c r="B322" s="792" t="s">
        <v>5700</v>
      </c>
      <c r="C322" s="793">
        <v>6012</v>
      </c>
      <c r="D322" s="803" t="s">
        <v>5653</v>
      </c>
      <c r="E322" s="802">
        <v>153306005</v>
      </c>
      <c r="F322" s="797">
        <v>1</v>
      </c>
      <c r="G322" s="793">
        <v>2</v>
      </c>
      <c r="H322" s="796">
        <v>3</v>
      </c>
      <c r="I322" s="797" t="s">
        <v>3769</v>
      </c>
      <c r="J322" s="763" t="s">
        <v>3698</v>
      </c>
    </row>
    <row r="323" spans="1:10" ht="16.5" customHeight="1">
      <c r="A323" s="749" t="b">
        <v>1</v>
      </c>
      <c r="B323" s="792" t="s">
        <v>5782</v>
      </c>
      <c r="C323" s="793">
        <v>6012</v>
      </c>
      <c r="D323" s="803" t="s">
        <v>5653</v>
      </c>
      <c r="E323" s="809">
        <v>153401001</v>
      </c>
      <c r="F323" s="797">
        <v>1</v>
      </c>
      <c r="G323" s="793">
        <v>1</v>
      </c>
      <c r="H323" s="796">
        <v>0.3</v>
      </c>
      <c r="I323" s="797" t="s">
        <v>3704</v>
      </c>
      <c r="J323" s="797" t="s">
        <v>3699</v>
      </c>
    </row>
    <row r="324" spans="1:10" ht="16.5" customHeight="1">
      <c r="A324" s="749" t="b">
        <v>1</v>
      </c>
      <c r="B324" s="792" t="s">
        <v>5783</v>
      </c>
      <c r="C324" s="793">
        <v>6012</v>
      </c>
      <c r="D324" s="803" t="s">
        <v>5653</v>
      </c>
      <c r="E324" s="809">
        <v>153401002</v>
      </c>
      <c r="F324" s="797">
        <v>1</v>
      </c>
      <c r="G324" s="793">
        <v>1</v>
      </c>
      <c r="H324" s="796">
        <v>0.3</v>
      </c>
      <c r="I324" s="797" t="s">
        <v>3704</v>
      </c>
      <c r="J324" s="797" t="s">
        <v>3699</v>
      </c>
    </row>
    <row r="325" spans="1:10" ht="16.5" customHeight="1">
      <c r="A325" s="749" t="b">
        <v>1</v>
      </c>
      <c r="B325" s="792" t="s">
        <v>5784</v>
      </c>
      <c r="C325" s="793">
        <v>6012</v>
      </c>
      <c r="D325" s="803" t="s">
        <v>5653</v>
      </c>
      <c r="E325" s="809">
        <v>153401003</v>
      </c>
      <c r="F325" s="797">
        <v>1</v>
      </c>
      <c r="G325" s="793">
        <v>1</v>
      </c>
      <c r="H325" s="796">
        <v>0.3</v>
      </c>
      <c r="I325" s="797" t="s">
        <v>3704</v>
      </c>
      <c r="J325" s="797" t="s">
        <v>3699</v>
      </c>
    </row>
    <row r="326" spans="1:10" ht="16.5" customHeight="1">
      <c r="A326" s="749" t="b">
        <v>1</v>
      </c>
      <c r="B326" s="792" t="s">
        <v>5785</v>
      </c>
      <c r="C326" s="793">
        <v>6012</v>
      </c>
      <c r="D326" s="803" t="s">
        <v>5653</v>
      </c>
      <c r="E326" s="809">
        <v>153401004</v>
      </c>
      <c r="F326" s="797">
        <v>1</v>
      </c>
      <c r="G326" s="793">
        <v>1</v>
      </c>
      <c r="H326" s="796">
        <v>0.3</v>
      </c>
      <c r="I326" s="797" t="s">
        <v>3704</v>
      </c>
      <c r="J326" s="797" t="s">
        <v>3699</v>
      </c>
    </row>
    <row r="327" spans="1:10" ht="16.5" customHeight="1">
      <c r="A327" s="749" t="b">
        <v>1</v>
      </c>
      <c r="B327" s="792" t="s">
        <v>5786</v>
      </c>
      <c r="C327" s="793">
        <v>6012</v>
      </c>
      <c r="D327" s="803" t="s">
        <v>5653</v>
      </c>
      <c r="E327" s="809">
        <v>153401005</v>
      </c>
      <c r="F327" s="797">
        <v>1</v>
      </c>
      <c r="G327" s="793">
        <v>1</v>
      </c>
      <c r="H327" s="796">
        <v>0.3</v>
      </c>
      <c r="I327" s="797" t="s">
        <v>3704</v>
      </c>
      <c r="J327" s="797" t="s">
        <v>3699</v>
      </c>
    </row>
    <row r="328" spans="1:10" ht="16.5" customHeight="1">
      <c r="A328" s="749" t="b">
        <v>1</v>
      </c>
      <c r="B328" s="792" t="s">
        <v>5787</v>
      </c>
      <c r="C328" s="793">
        <v>6012</v>
      </c>
      <c r="D328" s="803" t="s">
        <v>5653</v>
      </c>
      <c r="E328" s="809">
        <v>153401006</v>
      </c>
      <c r="F328" s="797">
        <v>1</v>
      </c>
      <c r="G328" s="793">
        <v>1</v>
      </c>
      <c r="H328" s="796">
        <v>0.3</v>
      </c>
      <c r="I328" s="797" t="s">
        <v>3704</v>
      </c>
      <c r="J328" s="797" t="s">
        <v>3699</v>
      </c>
    </row>
    <row r="329" spans="1:10" ht="16.5" customHeight="1">
      <c r="A329" s="749" t="b">
        <v>1</v>
      </c>
      <c r="B329" s="792" t="s">
        <v>5788</v>
      </c>
      <c r="C329" s="793">
        <v>6012</v>
      </c>
      <c r="D329" s="803" t="s">
        <v>5653</v>
      </c>
      <c r="E329" s="809">
        <v>153402001</v>
      </c>
      <c r="F329" s="806">
        <v>1</v>
      </c>
      <c r="G329" s="793">
        <v>1</v>
      </c>
      <c r="H329" s="796">
        <v>0.3</v>
      </c>
      <c r="I329" s="797" t="s">
        <v>3705</v>
      </c>
      <c r="J329" s="797" t="s">
        <v>3699</v>
      </c>
    </row>
    <row r="330" spans="1:10" ht="16.5" customHeight="1">
      <c r="A330" s="749" t="b">
        <v>1</v>
      </c>
      <c r="B330" s="792" t="s">
        <v>5789</v>
      </c>
      <c r="C330" s="793">
        <v>6012</v>
      </c>
      <c r="D330" s="803" t="s">
        <v>5653</v>
      </c>
      <c r="E330" s="809">
        <v>153402002</v>
      </c>
      <c r="F330" s="806">
        <v>1</v>
      </c>
      <c r="G330" s="793">
        <v>1</v>
      </c>
      <c r="H330" s="796">
        <v>0.3</v>
      </c>
      <c r="I330" s="797" t="s">
        <v>3705</v>
      </c>
      <c r="J330" s="797" t="s">
        <v>3699</v>
      </c>
    </row>
    <row r="331" spans="1:10" ht="16.5" customHeight="1">
      <c r="A331" s="749" t="b">
        <v>1</v>
      </c>
      <c r="B331" s="792" t="s">
        <v>5790</v>
      </c>
      <c r="C331" s="793">
        <v>6012</v>
      </c>
      <c r="D331" s="803" t="s">
        <v>5653</v>
      </c>
      <c r="E331" s="809">
        <v>153402003</v>
      </c>
      <c r="F331" s="806">
        <v>1</v>
      </c>
      <c r="G331" s="793">
        <v>1</v>
      </c>
      <c r="H331" s="796">
        <v>0.3</v>
      </c>
      <c r="I331" s="797" t="s">
        <v>3705</v>
      </c>
      <c r="J331" s="797" t="s">
        <v>3699</v>
      </c>
    </row>
    <row r="332" spans="1:10" ht="16.5" customHeight="1">
      <c r="A332" s="749" t="b">
        <v>1</v>
      </c>
      <c r="B332" s="792" t="s">
        <v>5791</v>
      </c>
      <c r="C332" s="793">
        <v>6012</v>
      </c>
      <c r="D332" s="803" t="s">
        <v>5653</v>
      </c>
      <c r="E332" s="809">
        <v>153402004</v>
      </c>
      <c r="F332" s="806">
        <v>1</v>
      </c>
      <c r="G332" s="793">
        <v>1</v>
      </c>
      <c r="H332" s="796">
        <v>0.3</v>
      </c>
      <c r="I332" s="797" t="s">
        <v>3705</v>
      </c>
      <c r="J332" s="797" t="s">
        <v>3699</v>
      </c>
    </row>
    <row r="333" spans="1:10" ht="16.5" customHeight="1">
      <c r="A333" s="749" t="b">
        <v>1</v>
      </c>
      <c r="B333" s="792" t="s">
        <v>5792</v>
      </c>
      <c r="C333" s="793">
        <v>6012</v>
      </c>
      <c r="D333" s="803" t="s">
        <v>5653</v>
      </c>
      <c r="E333" s="809">
        <v>153402005</v>
      </c>
      <c r="F333" s="806">
        <v>1</v>
      </c>
      <c r="G333" s="793">
        <v>1</v>
      </c>
      <c r="H333" s="796">
        <v>0.3</v>
      </c>
      <c r="I333" s="797" t="s">
        <v>3705</v>
      </c>
      <c r="J333" s="797" t="s">
        <v>3699</v>
      </c>
    </row>
    <row r="334" spans="1:10" ht="16.5" customHeight="1">
      <c r="A334" s="749" t="b">
        <v>1</v>
      </c>
      <c r="B334" s="792" t="s">
        <v>5793</v>
      </c>
      <c r="C334" s="793">
        <v>6012</v>
      </c>
      <c r="D334" s="803" t="s">
        <v>5653</v>
      </c>
      <c r="E334" s="809">
        <v>153406001</v>
      </c>
      <c r="F334" s="806">
        <v>1</v>
      </c>
      <c r="G334" s="793">
        <v>1</v>
      </c>
      <c r="H334" s="796">
        <v>0.3</v>
      </c>
      <c r="I334" s="797" t="s">
        <v>3769</v>
      </c>
      <c r="J334" s="797" t="s">
        <v>3699</v>
      </c>
    </row>
    <row r="335" spans="1:10" ht="16.5" customHeight="1">
      <c r="A335" s="749" t="b">
        <v>1</v>
      </c>
      <c r="B335" s="792" t="s">
        <v>5794</v>
      </c>
      <c r="C335" s="793">
        <v>6012</v>
      </c>
      <c r="D335" s="803" t="s">
        <v>5653</v>
      </c>
      <c r="E335" s="809">
        <v>153406002</v>
      </c>
      <c r="F335" s="797">
        <v>1</v>
      </c>
      <c r="G335" s="793">
        <v>1</v>
      </c>
      <c r="H335" s="796">
        <v>0.3</v>
      </c>
      <c r="I335" s="797" t="s">
        <v>3769</v>
      </c>
      <c r="J335" s="797" t="s">
        <v>3699</v>
      </c>
    </row>
    <row r="336" spans="1:10" ht="16.5" customHeight="1">
      <c r="A336" s="749" t="b">
        <v>1</v>
      </c>
      <c r="B336" s="792" t="s">
        <v>5795</v>
      </c>
      <c r="C336" s="793">
        <v>6012</v>
      </c>
      <c r="D336" s="803" t="s">
        <v>5653</v>
      </c>
      <c r="E336" s="809">
        <v>153406003</v>
      </c>
      <c r="F336" s="797">
        <v>1</v>
      </c>
      <c r="G336" s="793">
        <v>1</v>
      </c>
      <c r="H336" s="796">
        <v>0.3</v>
      </c>
      <c r="I336" s="797" t="s">
        <v>3769</v>
      </c>
      <c r="J336" s="797" t="s">
        <v>3699</v>
      </c>
    </row>
    <row r="337" spans="1:10" ht="16.5" customHeight="1">
      <c r="A337" s="749" t="b">
        <v>1</v>
      </c>
      <c r="B337" s="792" t="s">
        <v>5796</v>
      </c>
      <c r="C337" s="793">
        <v>6012</v>
      </c>
      <c r="D337" s="803" t="s">
        <v>5653</v>
      </c>
      <c r="E337" s="809">
        <v>153406004</v>
      </c>
      <c r="F337" s="797">
        <v>1</v>
      </c>
      <c r="G337" s="793">
        <v>1</v>
      </c>
      <c r="H337" s="796">
        <v>0.3</v>
      </c>
      <c r="I337" s="797" t="s">
        <v>3769</v>
      </c>
      <c r="J337" s="797" t="s">
        <v>3699</v>
      </c>
    </row>
    <row r="338" spans="1:10" ht="16.5" customHeight="1">
      <c r="A338" s="749" t="b">
        <v>1</v>
      </c>
      <c r="B338" s="792" t="s">
        <v>5797</v>
      </c>
      <c r="C338" s="793">
        <v>6012</v>
      </c>
      <c r="D338" s="803" t="s">
        <v>5653</v>
      </c>
      <c r="E338" s="809">
        <v>153406005</v>
      </c>
      <c r="F338" s="797">
        <v>1</v>
      </c>
      <c r="G338" s="793">
        <v>1</v>
      </c>
      <c r="H338" s="796">
        <v>0.3</v>
      </c>
      <c r="I338" s="797" t="s">
        <v>3769</v>
      </c>
      <c r="J338" s="797" t="s">
        <v>3699</v>
      </c>
    </row>
    <row r="339" spans="1:10" ht="16.5" customHeight="1">
      <c r="A339" s="749" t="b">
        <v>1</v>
      </c>
      <c r="B339" s="792" t="s">
        <v>5718</v>
      </c>
      <c r="C339" s="793">
        <v>6012</v>
      </c>
      <c r="D339" s="804" t="s">
        <v>5702</v>
      </c>
      <c r="E339" s="801">
        <v>154201001</v>
      </c>
      <c r="F339" s="797">
        <v>1</v>
      </c>
      <c r="G339" s="793">
        <v>1</v>
      </c>
      <c r="H339" s="796">
        <v>3.7</v>
      </c>
      <c r="I339" s="797" t="s">
        <v>3704</v>
      </c>
      <c r="J339" s="797" t="s">
        <v>3697</v>
      </c>
    </row>
    <row r="340" spans="1:10" ht="16.5" customHeight="1">
      <c r="A340" s="749" t="b">
        <v>1</v>
      </c>
      <c r="B340" s="792" t="s">
        <v>5719</v>
      </c>
      <c r="C340" s="793">
        <v>6012</v>
      </c>
      <c r="D340" s="804" t="s">
        <v>5702</v>
      </c>
      <c r="E340" s="801">
        <v>154201002</v>
      </c>
      <c r="F340" s="797">
        <v>1</v>
      </c>
      <c r="G340" s="793">
        <v>1</v>
      </c>
      <c r="H340" s="796">
        <v>3.7</v>
      </c>
      <c r="I340" s="797" t="s">
        <v>3704</v>
      </c>
      <c r="J340" s="797" t="s">
        <v>3697</v>
      </c>
    </row>
    <row r="341" spans="1:10" ht="16.5" customHeight="1">
      <c r="A341" s="749" t="b">
        <v>1</v>
      </c>
      <c r="B341" s="792" t="s">
        <v>5720</v>
      </c>
      <c r="C341" s="793">
        <v>6012</v>
      </c>
      <c r="D341" s="804" t="s">
        <v>5702</v>
      </c>
      <c r="E341" s="801">
        <v>154201003</v>
      </c>
      <c r="F341" s="797">
        <v>1</v>
      </c>
      <c r="G341" s="793">
        <v>1</v>
      </c>
      <c r="H341" s="796">
        <v>3.7</v>
      </c>
      <c r="I341" s="797" t="s">
        <v>3704</v>
      </c>
      <c r="J341" s="797" t="s">
        <v>3697</v>
      </c>
    </row>
    <row r="342" spans="1:10" ht="16.5" customHeight="1">
      <c r="A342" s="749" t="b">
        <v>1</v>
      </c>
      <c r="B342" s="792" t="s">
        <v>5721</v>
      </c>
      <c r="C342" s="793">
        <v>6012</v>
      </c>
      <c r="D342" s="804" t="s">
        <v>5702</v>
      </c>
      <c r="E342" s="801">
        <v>154201004</v>
      </c>
      <c r="F342" s="797">
        <v>1</v>
      </c>
      <c r="G342" s="793">
        <v>1</v>
      </c>
      <c r="H342" s="796">
        <v>3.7</v>
      </c>
      <c r="I342" s="797" t="s">
        <v>3704</v>
      </c>
      <c r="J342" s="797" t="s">
        <v>3697</v>
      </c>
    </row>
    <row r="343" spans="1:10" ht="16.5" customHeight="1">
      <c r="A343" s="749" t="b">
        <v>1</v>
      </c>
      <c r="B343" s="792" t="s">
        <v>5722</v>
      </c>
      <c r="C343" s="793">
        <v>6012</v>
      </c>
      <c r="D343" s="804" t="s">
        <v>5702</v>
      </c>
      <c r="E343" s="801">
        <v>154201005</v>
      </c>
      <c r="F343" s="797">
        <v>1</v>
      </c>
      <c r="G343" s="793">
        <v>1</v>
      </c>
      <c r="H343" s="796">
        <v>3.7</v>
      </c>
      <c r="I343" s="797" t="s">
        <v>3704</v>
      </c>
      <c r="J343" s="797" t="s">
        <v>3697</v>
      </c>
    </row>
    <row r="344" spans="1:10" ht="16.5" customHeight="1">
      <c r="A344" s="749" t="b">
        <v>1</v>
      </c>
      <c r="B344" s="792" t="s">
        <v>5723</v>
      </c>
      <c r="C344" s="793">
        <v>6012</v>
      </c>
      <c r="D344" s="804" t="s">
        <v>5702</v>
      </c>
      <c r="E344" s="801">
        <v>154201006</v>
      </c>
      <c r="F344" s="797">
        <v>1</v>
      </c>
      <c r="G344" s="793">
        <v>1</v>
      </c>
      <c r="H344" s="796">
        <v>3.7</v>
      </c>
      <c r="I344" s="797" t="s">
        <v>3704</v>
      </c>
      <c r="J344" s="797" t="s">
        <v>3697</v>
      </c>
    </row>
    <row r="345" spans="1:10" ht="16.5" customHeight="1">
      <c r="A345" s="749" t="b">
        <v>1</v>
      </c>
      <c r="B345" s="792" t="s">
        <v>5724</v>
      </c>
      <c r="C345" s="793">
        <v>6012</v>
      </c>
      <c r="D345" s="804" t="s">
        <v>5702</v>
      </c>
      <c r="E345" s="801">
        <v>154202001</v>
      </c>
      <c r="F345" s="797">
        <v>1</v>
      </c>
      <c r="G345" s="793">
        <v>1</v>
      </c>
      <c r="H345" s="796">
        <v>3.7</v>
      </c>
      <c r="I345" s="797" t="s">
        <v>3705</v>
      </c>
      <c r="J345" s="797" t="s">
        <v>3697</v>
      </c>
    </row>
    <row r="346" spans="1:10" ht="16.5" customHeight="1">
      <c r="A346" s="749" t="b">
        <v>1</v>
      </c>
      <c r="B346" s="792" t="s">
        <v>5725</v>
      </c>
      <c r="C346" s="793">
        <v>6012</v>
      </c>
      <c r="D346" s="804" t="s">
        <v>5702</v>
      </c>
      <c r="E346" s="801">
        <v>154202002</v>
      </c>
      <c r="F346" s="797">
        <v>1</v>
      </c>
      <c r="G346" s="793">
        <v>1</v>
      </c>
      <c r="H346" s="796">
        <v>3.7</v>
      </c>
      <c r="I346" s="797" t="s">
        <v>3705</v>
      </c>
      <c r="J346" s="797" t="s">
        <v>3697</v>
      </c>
    </row>
    <row r="347" spans="1:10" ht="16.5" customHeight="1">
      <c r="A347" s="749" t="b">
        <v>1</v>
      </c>
      <c r="B347" s="792" t="s">
        <v>5726</v>
      </c>
      <c r="C347" s="793">
        <v>6012</v>
      </c>
      <c r="D347" s="804" t="s">
        <v>5702</v>
      </c>
      <c r="E347" s="801">
        <v>154202003</v>
      </c>
      <c r="F347" s="797">
        <v>1</v>
      </c>
      <c r="G347" s="793">
        <v>1</v>
      </c>
      <c r="H347" s="796">
        <v>3.7</v>
      </c>
      <c r="I347" s="797" t="s">
        <v>3705</v>
      </c>
      <c r="J347" s="797" t="s">
        <v>3697</v>
      </c>
    </row>
    <row r="348" spans="1:10" ht="16.5" customHeight="1">
      <c r="A348" s="749" t="b">
        <v>1</v>
      </c>
      <c r="B348" s="792" t="s">
        <v>5727</v>
      </c>
      <c r="C348" s="793">
        <v>6012</v>
      </c>
      <c r="D348" s="804" t="s">
        <v>5702</v>
      </c>
      <c r="E348" s="801">
        <v>154202004</v>
      </c>
      <c r="F348" s="797">
        <v>1</v>
      </c>
      <c r="G348" s="793">
        <v>1</v>
      </c>
      <c r="H348" s="796">
        <v>3.7</v>
      </c>
      <c r="I348" s="797" t="s">
        <v>3705</v>
      </c>
      <c r="J348" s="797" t="s">
        <v>3697</v>
      </c>
    </row>
    <row r="349" spans="1:10" ht="16.5" customHeight="1">
      <c r="A349" s="749" t="b">
        <v>1</v>
      </c>
      <c r="B349" s="792" t="s">
        <v>5728</v>
      </c>
      <c r="C349" s="793">
        <v>6012</v>
      </c>
      <c r="D349" s="804" t="s">
        <v>5702</v>
      </c>
      <c r="E349" s="801">
        <v>154202005</v>
      </c>
      <c r="F349" s="797">
        <v>1</v>
      </c>
      <c r="G349" s="793">
        <v>1</v>
      </c>
      <c r="H349" s="796">
        <v>3.7</v>
      </c>
      <c r="I349" s="797" t="s">
        <v>3705</v>
      </c>
      <c r="J349" s="797" t="s">
        <v>3697</v>
      </c>
    </row>
    <row r="350" spans="1:10" ht="16.5" customHeight="1">
      <c r="A350" s="749" t="b">
        <v>1</v>
      </c>
      <c r="B350" s="792" t="s">
        <v>5729</v>
      </c>
      <c r="C350" s="793">
        <v>6012</v>
      </c>
      <c r="D350" s="804" t="s">
        <v>5702</v>
      </c>
      <c r="E350" s="801">
        <v>154206001</v>
      </c>
      <c r="F350" s="797">
        <v>1</v>
      </c>
      <c r="G350" s="793">
        <v>1</v>
      </c>
      <c r="H350" s="796">
        <v>3.7</v>
      </c>
      <c r="I350" s="797" t="s">
        <v>3769</v>
      </c>
      <c r="J350" s="797" t="s">
        <v>3697</v>
      </c>
    </row>
    <row r="351" spans="1:10" ht="16.5" customHeight="1">
      <c r="A351" s="749" t="b">
        <v>1</v>
      </c>
      <c r="B351" s="792" t="s">
        <v>5730</v>
      </c>
      <c r="C351" s="793">
        <v>6012</v>
      </c>
      <c r="D351" s="804" t="s">
        <v>5702</v>
      </c>
      <c r="E351" s="801">
        <v>154206002</v>
      </c>
      <c r="F351" s="797">
        <v>1</v>
      </c>
      <c r="G351" s="793">
        <v>1</v>
      </c>
      <c r="H351" s="796">
        <v>3.7</v>
      </c>
      <c r="I351" s="797" t="s">
        <v>3769</v>
      </c>
      <c r="J351" s="797" t="s">
        <v>3697</v>
      </c>
    </row>
    <row r="352" spans="1:10" ht="16.5" customHeight="1">
      <c r="A352" s="749" t="b">
        <v>1</v>
      </c>
      <c r="B352" s="792" t="s">
        <v>5731</v>
      </c>
      <c r="C352" s="793">
        <v>6012</v>
      </c>
      <c r="D352" s="804" t="s">
        <v>5702</v>
      </c>
      <c r="E352" s="801">
        <v>154206003</v>
      </c>
      <c r="F352" s="797">
        <v>1</v>
      </c>
      <c r="G352" s="793">
        <v>1</v>
      </c>
      <c r="H352" s="796">
        <v>3.7</v>
      </c>
      <c r="I352" s="797" t="s">
        <v>3769</v>
      </c>
      <c r="J352" s="797" t="s">
        <v>3697</v>
      </c>
    </row>
    <row r="353" spans="1:10" ht="16.5" customHeight="1">
      <c r="A353" s="749" t="b">
        <v>1</v>
      </c>
      <c r="B353" s="792" t="s">
        <v>5732</v>
      </c>
      <c r="C353" s="793">
        <v>6012</v>
      </c>
      <c r="D353" s="804" t="s">
        <v>5702</v>
      </c>
      <c r="E353" s="801">
        <v>154206004</v>
      </c>
      <c r="F353" s="797">
        <v>1</v>
      </c>
      <c r="G353" s="793">
        <v>1</v>
      </c>
      <c r="H353" s="796">
        <v>3.7</v>
      </c>
      <c r="I353" s="797" t="s">
        <v>3769</v>
      </c>
      <c r="J353" s="797" t="s">
        <v>3697</v>
      </c>
    </row>
    <row r="354" spans="1:10" ht="16.5" customHeight="1">
      <c r="A354" s="749" t="b">
        <v>1</v>
      </c>
      <c r="B354" s="792" t="s">
        <v>5733</v>
      </c>
      <c r="C354" s="793">
        <v>6012</v>
      </c>
      <c r="D354" s="804" t="s">
        <v>5702</v>
      </c>
      <c r="E354" s="801">
        <v>154206005</v>
      </c>
      <c r="F354" s="797">
        <v>1</v>
      </c>
      <c r="G354" s="793">
        <v>1</v>
      </c>
      <c r="H354" s="796">
        <v>3.7</v>
      </c>
      <c r="I354" s="797" t="s">
        <v>3769</v>
      </c>
      <c r="J354" s="797" t="s">
        <v>3697</v>
      </c>
    </row>
    <row r="355" spans="1:10" ht="16.5" customHeight="1">
      <c r="A355" s="749" t="b">
        <v>1</v>
      </c>
      <c r="B355" s="792" t="s">
        <v>5734</v>
      </c>
      <c r="C355" s="793">
        <v>6012</v>
      </c>
      <c r="D355" s="804" t="s">
        <v>5702</v>
      </c>
      <c r="E355" s="802">
        <v>154301001</v>
      </c>
      <c r="F355" s="797">
        <v>1</v>
      </c>
      <c r="G355" s="793">
        <v>2</v>
      </c>
      <c r="H355" s="796">
        <v>2</v>
      </c>
      <c r="I355" s="797" t="s">
        <v>3704</v>
      </c>
      <c r="J355" s="763" t="s">
        <v>3698</v>
      </c>
    </row>
    <row r="356" spans="1:10" ht="16.5" customHeight="1">
      <c r="A356" s="749" t="b">
        <v>1</v>
      </c>
      <c r="B356" s="792" t="s">
        <v>5735</v>
      </c>
      <c r="C356" s="793">
        <v>6012</v>
      </c>
      <c r="D356" s="804" t="s">
        <v>5702</v>
      </c>
      <c r="E356" s="802">
        <v>154301002</v>
      </c>
      <c r="F356" s="797">
        <v>1</v>
      </c>
      <c r="G356" s="793">
        <v>2</v>
      </c>
      <c r="H356" s="796">
        <v>2</v>
      </c>
      <c r="I356" s="797" t="s">
        <v>3704</v>
      </c>
      <c r="J356" s="763" t="s">
        <v>3698</v>
      </c>
    </row>
    <row r="357" spans="1:10" ht="16.5" customHeight="1">
      <c r="A357" s="749" t="b">
        <v>1</v>
      </c>
      <c r="B357" s="792" t="s">
        <v>5736</v>
      </c>
      <c r="C357" s="793">
        <v>6012</v>
      </c>
      <c r="D357" s="804" t="s">
        <v>5702</v>
      </c>
      <c r="E357" s="802">
        <v>154301003</v>
      </c>
      <c r="F357" s="797">
        <v>1</v>
      </c>
      <c r="G357" s="793">
        <v>2</v>
      </c>
      <c r="H357" s="796">
        <v>2</v>
      </c>
      <c r="I357" s="797" t="s">
        <v>3704</v>
      </c>
      <c r="J357" s="763" t="s">
        <v>3698</v>
      </c>
    </row>
    <row r="358" spans="1:10" ht="16.5" customHeight="1">
      <c r="A358" s="749" t="b">
        <v>1</v>
      </c>
      <c r="B358" s="792" t="s">
        <v>5737</v>
      </c>
      <c r="C358" s="793">
        <v>6012</v>
      </c>
      <c r="D358" s="804" t="s">
        <v>5702</v>
      </c>
      <c r="E358" s="802">
        <v>154301004</v>
      </c>
      <c r="F358" s="797">
        <v>1</v>
      </c>
      <c r="G358" s="793">
        <v>2</v>
      </c>
      <c r="H358" s="796">
        <v>2</v>
      </c>
      <c r="I358" s="797" t="s">
        <v>3704</v>
      </c>
      <c r="J358" s="763" t="s">
        <v>3698</v>
      </c>
    </row>
    <row r="359" spans="1:10" ht="16.5" customHeight="1">
      <c r="A359" s="749" t="b">
        <v>1</v>
      </c>
      <c r="B359" s="792" t="s">
        <v>5738</v>
      </c>
      <c r="C359" s="793">
        <v>6012</v>
      </c>
      <c r="D359" s="804" t="s">
        <v>5702</v>
      </c>
      <c r="E359" s="802">
        <v>154301005</v>
      </c>
      <c r="F359" s="797">
        <v>1</v>
      </c>
      <c r="G359" s="793">
        <v>2</v>
      </c>
      <c r="H359" s="796">
        <v>2</v>
      </c>
      <c r="I359" s="797" t="s">
        <v>3704</v>
      </c>
      <c r="J359" s="763" t="s">
        <v>3698</v>
      </c>
    </row>
    <row r="360" spans="1:10" ht="16.5" customHeight="1">
      <c r="A360" s="749" t="b">
        <v>1</v>
      </c>
      <c r="B360" s="792" t="s">
        <v>5739</v>
      </c>
      <c r="C360" s="793">
        <v>6012</v>
      </c>
      <c r="D360" s="804" t="s">
        <v>5702</v>
      </c>
      <c r="E360" s="802">
        <v>154301006</v>
      </c>
      <c r="F360" s="797">
        <v>1</v>
      </c>
      <c r="G360" s="793">
        <v>2</v>
      </c>
      <c r="H360" s="796">
        <v>2</v>
      </c>
      <c r="I360" s="797" t="s">
        <v>3704</v>
      </c>
      <c r="J360" s="763" t="s">
        <v>3698</v>
      </c>
    </row>
    <row r="361" spans="1:10" ht="16.5" customHeight="1">
      <c r="A361" s="749" t="b">
        <v>1</v>
      </c>
      <c r="B361" s="792" t="s">
        <v>5740</v>
      </c>
      <c r="C361" s="793">
        <v>6012</v>
      </c>
      <c r="D361" s="804" t="s">
        <v>5702</v>
      </c>
      <c r="E361" s="802">
        <v>154302001</v>
      </c>
      <c r="F361" s="797">
        <v>1</v>
      </c>
      <c r="G361" s="793">
        <v>2</v>
      </c>
      <c r="H361" s="796">
        <v>2</v>
      </c>
      <c r="I361" s="797" t="s">
        <v>3705</v>
      </c>
      <c r="J361" s="763" t="s">
        <v>3698</v>
      </c>
    </row>
    <row r="362" spans="1:10" ht="16.5" customHeight="1">
      <c r="A362" s="749" t="b">
        <v>1</v>
      </c>
      <c r="B362" s="792" t="s">
        <v>5741</v>
      </c>
      <c r="C362" s="793">
        <v>6012</v>
      </c>
      <c r="D362" s="804" t="s">
        <v>5702</v>
      </c>
      <c r="E362" s="802">
        <v>154302002</v>
      </c>
      <c r="F362" s="797">
        <v>1</v>
      </c>
      <c r="G362" s="793">
        <v>2</v>
      </c>
      <c r="H362" s="796">
        <v>2</v>
      </c>
      <c r="I362" s="797" t="s">
        <v>3705</v>
      </c>
      <c r="J362" s="763" t="s">
        <v>3698</v>
      </c>
    </row>
    <row r="363" spans="1:10" ht="16.5" customHeight="1">
      <c r="A363" s="749" t="b">
        <v>1</v>
      </c>
      <c r="B363" s="792" t="s">
        <v>5742</v>
      </c>
      <c r="C363" s="793">
        <v>6012</v>
      </c>
      <c r="D363" s="804" t="s">
        <v>5702</v>
      </c>
      <c r="E363" s="802">
        <v>154302003</v>
      </c>
      <c r="F363" s="797">
        <v>1</v>
      </c>
      <c r="G363" s="793">
        <v>2</v>
      </c>
      <c r="H363" s="796">
        <v>2</v>
      </c>
      <c r="I363" s="797" t="s">
        <v>3705</v>
      </c>
      <c r="J363" s="763" t="s">
        <v>3698</v>
      </c>
    </row>
    <row r="364" spans="1:10" ht="16.5" customHeight="1">
      <c r="A364" s="749" t="b">
        <v>1</v>
      </c>
      <c r="B364" s="792" t="s">
        <v>5743</v>
      </c>
      <c r="C364" s="793">
        <v>6012</v>
      </c>
      <c r="D364" s="804" t="s">
        <v>5702</v>
      </c>
      <c r="E364" s="802">
        <v>154302004</v>
      </c>
      <c r="F364" s="797">
        <v>1</v>
      </c>
      <c r="G364" s="793">
        <v>2</v>
      </c>
      <c r="H364" s="796">
        <v>2</v>
      </c>
      <c r="I364" s="797" t="s">
        <v>3705</v>
      </c>
      <c r="J364" s="763" t="s">
        <v>3698</v>
      </c>
    </row>
    <row r="365" spans="1:10" ht="16.5" customHeight="1">
      <c r="A365" s="749" t="b">
        <v>1</v>
      </c>
      <c r="B365" s="792" t="s">
        <v>5744</v>
      </c>
      <c r="C365" s="793">
        <v>6012</v>
      </c>
      <c r="D365" s="804" t="s">
        <v>5702</v>
      </c>
      <c r="E365" s="802">
        <v>154302005</v>
      </c>
      <c r="F365" s="797">
        <v>1</v>
      </c>
      <c r="G365" s="793">
        <v>2</v>
      </c>
      <c r="H365" s="796">
        <v>2</v>
      </c>
      <c r="I365" s="797" t="s">
        <v>3705</v>
      </c>
      <c r="J365" s="763" t="s">
        <v>3698</v>
      </c>
    </row>
    <row r="366" spans="1:10" ht="16.5" customHeight="1">
      <c r="A366" s="749" t="b">
        <v>1</v>
      </c>
      <c r="B366" s="792" t="s">
        <v>5745</v>
      </c>
      <c r="C366" s="793">
        <v>6012</v>
      </c>
      <c r="D366" s="804" t="s">
        <v>5702</v>
      </c>
      <c r="E366" s="802">
        <v>154306001</v>
      </c>
      <c r="F366" s="797">
        <v>1</v>
      </c>
      <c r="G366" s="793">
        <v>2</v>
      </c>
      <c r="H366" s="796">
        <v>2</v>
      </c>
      <c r="I366" s="797" t="s">
        <v>3769</v>
      </c>
      <c r="J366" s="763" t="s">
        <v>3698</v>
      </c>
    </row>
    <row r="367" spans="1:10" ht="16.5" customHeight="1">
      <c r="A367" s="749" t="b">
        <v>1</v>
      </c>
      <c r="B367" s="792" t="s">
        <v>5746</v>
      </c>
      <c r="C367" s="793">
        <v>6012</v>
      </c>
      <c r="D367" s="804" t="s">
        <v>5702</v>
      </c>
      <c r="E367" s="802">
        <v>154306002</v>
      </c>
      <c r="F367" s="797">
        <v>1</v>
      </c>
      <c r="G367" s="793">
        <v>2</v>
      </c>
      <c r="H367" s="796">
        <v>3</v>
      </c>
      <c r="I367" s="797" t="s">
        <v>3769</v>
      </c>
      <c r="J367" s="763" t="s">
        <v>3698</v>
      </c>
    </row>
    <row r="368" spans="1:10" ht="16.5" customHeight="1">
      <c r="A368" s="749" t="b">
        <v>1</v>
      </c>
      <c r="B368" s="792" t="s">
        <v>5747</v>
      </c>
      <c r="C368" s="793">
        <v>6012</v>
      </c>
      <c r="D368" s="804" t="s">
        <v>5702</v>
      </c>
      <c r="E368" s="802">
        <v>154306003</v>
      </c>
      <c r="F368" s="797">
        <v>1</v>
      </c>
      <c r="G368" s="793">
        <v>2</v>
      </c>
      <c r="H368" s="796">
        <v>3</v>
      </c>
      <c r="I368" s="797" t="s">
        <v>3769</v>
      </c>
      <c r="J368" s="763" t="s">
        <v>3698</v>
      </c>
    </row>
    <row r="369" spans="1:10" ht="16.5" customHeight="1">
      <c r="A369" s="749" t="b">
        <v>1</v>
      </c>
      <c r="B369" s="792" t="s">
        <v>5748</v>
      </c>
      <c r="C369" s="793">
        <v>6012</v>
      </c>
      <c r="D369" s="804" t="s">
        <v>5702</v>
      </c>
      <c r="E369" s="802">
        <v>154306004</v>
      </c>
      <c r="F369" s="797">
        <v>1</v>
      </c>
      <c r="G369" s="793">
        <v>2</v>
      </c>
      <c r="H369" s="796">
        <v>3</v>
      </c>
      <c r="I369" s="797" t="s">
        <v>3769</v>
      </c>
      <c r="J369" s="763" t="s">
        <v>3698</v>
      </c>
    </row>
    <row r="370" spans="1:10" ht="16.5" customHeight="1">
      <c r="A370" s="749" t="b">
        <v>1</v>
      </c>
      <c r="B370" s="792" t="s">
        <v>5749</v>
      </c>
      <c r="C370" s="793">
        <v>6012</v>
      </c>
      <c r="D370" s="804" t="s">
        <v>5702</v>
      </c>
      <c r="E370" s="802">
        <v>154306005</v>
      </c>
      <c r="F370" s="797">
        <v>1</v>
      </c>
      <c r="G370" s="793">
        <v>2</v>
      </c>
      <c r="H370" s="796">
        <v>3</v>
      </c>
      <c r="I370" s="797" t="s">
        <v>3769</v>
      </c>
      <c r="J370" s="763" t="s">
        <v>3698</v>
      </c>
    </row>
    <row r="371" spans="1:10" ht="16.5" customHeight="1">
      <c r="A371" s="749" t="b">
        <v>1</v>
      </c>
      <c r="B371" s="792" t="s">
        <v>5798</v>
      </c>
      <c r="C371" s="793">
        <v>6012</v>
      </c>
      <c r="D371" s="804" t="s">
        <v>5702</v>
      </c>
      <c r="E371" s="809">
        <v>154401001</v>
      </c>
      <c r="F371" s="797">
        <v>1</v>
      </c>
      <c r="G371" s="793">
        <v>1</v>
      </c>
      <c r="H371" s="796">
        <v>0.3</v>
      </c>
      <c r="I371" s="797" t="s">
        <v>3704</v>
      </c>
      <c r="J371" s="797" t="s">
        <v>3699</v>
      </c>
    </row>
    <row r="372" spans="1:10" ht="16.5" customHeight="1">
      <c r="A372" s="749" t="b">
        <v>1</v>
      </c>
      <c r="B372" s="792" t="s">
        <v>5799</v>
      </c>
      <c r="C372" s="793">
        <v>6012</v>
      </c>
      <c r="D372" s="804" t="s">
        <v>5702</v>
      </c>
      <c r="E372" s="809">
        <v>154401002</v>
      </c>
      <c r="F372" s="797">
        <v>1</v>
      </c>
      <c r="G372" s="793">
        <v>1</v>
      </c>
      <c r="H372" s="796">
        <v>0.3</v>
      </c>
      <c r="I372" s="797" t="s">
        <v>3704</v>
      </c>
      <c r="J372" s="797" t="s">
        <v>3699</v>
      </c>
    </row>
    <row r="373" spans="1:10" ht="16.5" customHeight="1">
      <c r="A373" s="749" t="b">
        <v>1</v>
      </c>
      <c r="B373" s="792" t="s">
        <v>5800</v>
      </c>
      <c r="C373" s="793">
        <v>6012</v>
      </c>
      <c r="D373" s="804" t="s">
        <v>5702</v>
      </c>
      <c r="E373" s="809">
        <v>154401003</v>
      </c>
      <c r="F373" s="797">
        <v>1</v>
      </c>
      <c r="G373" s="793">
        <v>1</v>
      </c>
      <c r="H373" s="796">
        <v>0.3</v>
      </c>
      <c r="I373" s="797" t="s">
        <v>3704</v>
      </c>
      <c r="J373" s="797" t="s">
        <v>3699</v>
      </c>
    </row>
    <row r="374" spans="1:10" ht="16.5" customHeight="1">
      <c r="A374" s="749" t="b">
        <v>1</v>
      </c>
      <c r="B374" s="792" t="s">
        <v>5801</v>
      </c>
      <c r="C374" s="793">
        <v>6012</v>
      </c>
      <c r="D374" s="804" t="s">
        <v>5702</v>
      </c>
      <c r="E374" s="809">
        <v>154401004</v>
      </c>
      <c r="F374" s="797">
        <v>1</v>
      </c>
      <c r="G374" s="793">
        <v>1</v>
      </c>
      <c r="H374" s="796">
        <v>0.3</v>
      </c>
      <c r="I374" s="797" t="s">
        <v>3704</v>
      </c>
      <c r="J374" s="797" t="s">
        <v>3699</v>
      </c>
    </row>
    <row r="375" spans="1:10" ht="16.5" customHeight="1">
      <c r="A375" s="749" t="b">
        <v>1</v>
      </c>
      <c r="B375" s="792" t="s">
        <v>5802</v>
      </c>
      <c r="C375" s="793">
        <v>6012</v>
      </c>
      <c r="D375" s="804" t="s">
        <v>5702</v>
      </c>
      <c r="E375" s="809">
        <v>154401005</v>
      </c>
      <c r="F375" s="797">
        <v>1</v>
      </c>
      <c r="G375" s="793">
        <v>1</v>
      </c>
      <c r="H375" s="796">
        <v>0.3</v>
      </c>
      <c r="I375" s="797" t="s">
        <v>3704</v>
      </c>
      <c r="J375" s="797" t="s">
        <v>3699</v>
      </c>
    </row>
    <row r="376" spans="1:10" ht="16.5" customHeight="1">
      <c r="A376" s="749" t="b">
        <v>1</v>
      </c>
      <c r="B376" s="792" t="s">
        <v>5803</v>
      </c>
      <c r="C376" s="793">
        <v>6012</v>
      </c>
      <c r="D376" s="804" t="s">
        <v>5702</v>
      </c>
      <c r="E376" s="809">
        <v>154401006</v>
      </c>
      <c r="F376" s="797">
        <v>1</v>
      </c>
      <c r="G376" s="793">
        <v>1</v>
      </c>
      <c r="H376" s="796">
        <v>0.3</v>
      </c>
      <c r="I376" s="797" t="s">
        <v>3704</v>
      </c>
      <c r="J376" s="797" t="s">
        <v>3699</v>
      </c>
    </row>
    <row r="377" spans="1:10" ht="16.5" customHeight="1">
      <c r="A377" s="749" t="b">
        <v>1</v>
      </c>
      <c r="B377" s="792" t="s">
        <v>5804</v>
      </c>
      <c r="C377" s="793">
        <v>6012</v>
      </c>
      <c r="D377" s="804" t="s">
        <v>5702</v>
      </c>
      <c r="E377" s="809">
        <v>154402001</v>
      </c>
      <c r="F377" s="806">
        <v>1</v>
      </c>
      <c r="G377" s="793">
        <v>1</v>
      </c>
      <c r="H377" s="796">
        <v>0.3</v>
      </c>
      <c r="I377" s="797" t="s">
        <v>3705</v>
      </c>
      <c r="J377" s="797" t="s">
        <v>3699</v>
      </c>
    </row>
    <row r="378" spans="1:10" ht="16.5" customHeight="1">
      <c r="A378" s="749" t="b">
        <v>1</v>
      </c>
      <c r="B378" s="792" t="s">
        <v>5805</v>
      </c>
      <c r="C378" s="793">
        <v>6012</v>
      </c>
      <c r="D378" s="804" t="s">
        <v>5702</v>
      </c>
      <c r="E378" s="809">
        <v>154402002</v>
      </c>
      <c r="F378" s="806">
        <v>1</v>
      </c>
      <c r="G378" s="793">
        <v>1</v>
      </c>
      <c r="H378" s="796">
        <v>0.3</v>
      </c>
      <c r="I378" s="797" t="s">
        <v>3705</v>
      </c>
      <c r="J378" s="797" t="s">
        <v>3699</v>
      </c>
    </row>
    <row r="379" spans="1:10" ht="16.5" customHeight="1">
      <c r="A379" s="749" t="b">
        <v>1</v>
      </c>
      <c r="B379" s="792" t="s">
        <v>5806</v>
      </c>
      <c r="C379" s="793">
        <v>6012</v>
      </c>
      <c r="D379" s="804" t="s">
        <v>5702</v>
      </c>
      <c r="E379" s="809">
        <v>154402003</v>
      </c>
      <c r="F379" s="806">
        <v>1</v>
      </c>
      <c r="G379" s="793">
        <v>1</v>
      </c>
      <c r="H379" s="796">
        <v>0.3</v>
      </c>
      <c r="I379" s="797" t="s">
        <v>3705</v>
      </c>
      <c r="J379" s="797" t="s">
        <v>3699</v>
      </c>
    </row>
    <row r="380" spans="1:10" ht="16.5" customHeight="1">
      <c r="A380" s="749" t="b">
        <v>1</v>
      </c>
      <c r="B380" s="792" t="s">
        <v>5807</v>
      </c>
      <c r="C380" s="793">
        <v>6012</v>
      </c>
      <c r="D380" s="804" t="s">
        <v>5702</v>
      </c>
      <c r="E380" s="809">
        <v>154402004</v>
      </c>
      <c r="F380" s="806">
        <v>1</v>
      </c>
      <c r="G380" s="793">
        <v>1</v>
      </c>
      <c r="H380" s="796">
        <v>0.3</v>
      </c>
      <c r="I380" s="797" t="s">
        <v>3705</v>
      </c>
      <c r="J380" s="797" t="s">
        <v>3699</v>
      </c>
    </row>
    <row r="381" spans="1:10" ht="16.5" customHeight="1">
      <c r="A381" s="749" t="b">
        <v>1</v>
      </c>
      <c r="B381" s="792" t="s">
        <v>5808</v>
      </c>
      <c r="C381" s="793">
        <v>6012</v>
      </c>
      <c r="D381" s="804" t="s">
        <v>5702</v>
      </c>
      <c r="E381" s="809">
        <v>154402005</v>
      </c>
      <c r="F381" s="806">
        <v>1</v>
      </c>
      <c r="G381" s="793">
        <v>1</v>
      </c>
      <c r="H381" s="796">
        <v>0.3</v>
      </c>
      <c r="I381" s="797" t="s">
        <v>3705</v>
      </c>
      <c r="J381" s="797" t="s">
        <v>3699</v>
      </c>
    </row>
    <row r="382" spans="1:10" ht="16.5" customHeight="1">
      <c r="A382" s="749" t="b">
        <v>1</v>
      </c>
      <c r="B382" s="792" t="s">
        <v>5809</v>
      </c>
      <c r="C382" s="793">
        <v>6012</v>
      </c>
      <c r="D382" s="804" t="s">
        <v>5702</v>
      </c>
      <c r="E382" s="809">
        <v>154406001</v>
      </c>
      <c r="F382" s="806">
        <v>1</v>
      </c>
      <c r="G382" s="793">
        <v>1</v>
      </c>
      <c r="H382" s="796">
        <v>0.3</v>
      </c>
      <c r="I382" s="797" t="s">
        <v>3769</v>
      </c>
      <c r="J382" s="797" t="s">
        <v>3699</v>
      </c>
    </row>
    <row r="383" spans="1:10" ht="16.5" customHeight="1">
      <c r="A383" s="749" t="b">
        <v>1</v>
      </c>
      <c r="B383" s="792" t="s">
        <v>5810</v>
      </c>
      <c r="C383" s="793">
        <v>6012</v>
      </c>
      <c r="D383" s="804" t="s">
        <v>5702</v>
      </c>
      <c r="E383" s="809">
        <v>154406002</v>
      </c>
      <c r="F383" s="797">
        <v>1</v>
      </c>
      <c r="G383" s="793">
        <v>1</v>
      </c>
      <c r="H383" s="796">
        <v>0.3</v>
      </c>
      <c r="I383" s="797" t="s">
        <v>3769</v>
      </c>
      <c r="J383" s="797" t="s">
        <v>3699</v>
      </c>
    </row>
    <row r="384" spans="1:10" ht="16.5" customHeight="1">
      <c r="A384" s="749" t="b">
        <v>1</v>
      </c>
      <c r="B384" s="792" t="s">
        <v>5811</v>
      </c>
      <c r="C384" s="793">
        <v>6012</v>
      </c>
      <c r="D384" s="804" t="s">
        <v>5702</v>
      </c>
      <c r="E384" s="809">
        <v>154406003</v>
      </c>
      <c r="F384" s="797">
        <v>1</v>
      </c>
      <c r="G384" s="793">
        <v>1</v>
      </c>
      <c r="H384" s="796">
        <v>0.3</v>
      </c>
      <c r="I384" s="797" t="s">
        <v>3769</v>
      </c>
      <c r="J384" s="797" t="s">
        <v>3699</v>
      </c>
    </row>
    <row r="385" spans="1:10" ht="16.5" customHeight="1">
      <c r="A385" s="749" t="b">
        <v>1</v>
      </c>
      <c r="B385" s="792" t="s">
        <v>5812</v>
      </c>
      <c r="C385" s="793">
        <v>6012</v>
      </c>
      <c r="D385" s="804" t="s">
        <v>5702</v>
      </c>
      <c r="E385" s="809">
        <v>154406004</v>
      </c>
      <c r="F385" s="797">
        <v>1</v>
      </c>
      <c r="G385" s="793">
        <v>1</v>
      </c>
      <c r="H385" s="796">
        <v>0.3</v>
      </c>
      <c r="I385" s="797" t="s">
        <v>3769</v>
      </c>
      <c r="J385" s="797" t="s">
        <v>3699</v>
      </c>
    </row>
    <row r="386" spans="1:10" ht="16.5" customHeight="1">
      <c r="A386" s="749" t="b">
        <v>1</v>
      </c>
      <c r="B386" s="792" t="s">
        <v>5813</v>
      </c>
      <c r="C386" s="793">
        <v>6012</v>
      </c>
      <c r="D386" s="804" t="s">
        <v>5702</v>
      </c>
      <c r="E386" s="809">
        <v>154406005</v>
      </c>
      <c r="F386" s="797">
        <v>1</v>
      </c>
      <c r="G386" s="793">
        <v>1</v>
      </c>
      <c r="H386" s="796">
        <v>0.3</v>
      </c>
      <c r="I386" s="797" t="s">
        <v>3769</v>
      </c>
      <c r="J386" s="797" t="s">
        <v>3699</v>
      </c>
    </row>
    <row r="387" spans="1:10" ht="16.5" customHeight="1">
      <c r="A387" s="810" t="b">
        <v>1</v>
      </c>
      <c r="B387" s="792" t="s">
        <v>5571</v>
      </c>
      <c r="C387" s="793">
        <v>6013</v>
      </c>
      <c r="D387" s="794" t="s">
        <v>5555</v>
      </c>
      <c r="E387" s="798">
        <v>151201001</v>
      </c>
      <c r="F387" s="797">
        <v>1</v>
      </c>
      <c r="G387" s="793">
        <v>1</v>
      </c>
      <c r="H387" s="796">
        <v>3.5</v>
      </c>
      <c r="I387" s="797" t="s">
        <v>3704</v>
      </c>
      <c r="J387" s="797" t="s">
        <v>3697</v>
      </c>
    </row>
    <row r="388" spans="1:10" ht="16.5" customHeight="1">
      <c r="A388" s="810" t="b">
        <v>1</v>
      </c>
      <c r="B388" s="792" t="s">
        <v>5572</v>
      </c>
      <c r="C388" s="793">
        <v>6012</v>
      </c>
      <c r="D388" s="794" t="s">
        <v>5555</v>
      </c>
      <c r="E388" s="798">
        <v>151201002</v>
      </c>
      <c r="F388" s="797">
        <v>1</v>
      </c>
      <c r="G388" s="793">
        <v>1</v>
      </c>
      <c r="H388" s="796">
        <v>3.5</v>
      </c>
      <c r="I388" s="797" t="s">
        <v>3704</v>
      </c>
      <c r="J388" s="797" t="s">
        <v>3697</v>
      </c>
    </row>
    <row r="389" spans="1:10" ht="16.5" customHeight="1">
      <c r="A389" s="810" t="b">
        <v>1</v>
      </c>
      <c r="B389" s="792" t="s">
        <v>5573</v>
      </c>
      <c r="C389" s="793">
        <v>6012</v>
      </c>
      <c r="D389" s="794" t="s">
        <v>5555</v>
      </c>
      <c r="E389" s="798">
        <v>151201003</v>
      </c>
      <c r="F389" s="797">
        <v>1</v>
      </c>
      <c r="G389" s="793">
        <v>1</v>
      </c>
      <c r="H389" s="796">
        <v>3.5</v>
      </c>
      <c r="I389" s="797" t="s">
        <v>3704</v>
      </c>
      <c r="J389" s="797" t="s">
        <v>3697</v>
      </c>
    </row>
    <row r="390" spans="1:10" ht="16.5" customHeight="1">
      <c r="A390" s="810" t="b">
        <v>1</v>
      </c>
      <c r="B390" s="792" t="s">
        <v>5574</v>
      </c>
      <c r="C390" s="793">
        <v>6012</v>
      </c>
      <c r="D390" s="794" t="s">
        <v>5555</v>
      </c>
      <c r="E390" s="798">
        <v>151201004</v>
      </c>
      <c r="F390" s="797">
        <v>1</v>
      </c>
      <c r="G390" s="793">
        <v>1</v>
      </c>
      <c r="H390" s="796">
        <v>3.5</v>
      </c>
      <c r="I390" s="797" t="s">
        <v>3704</v>
      </c>
      <c r="J390" s="797" t="s">
        <v>3697</v>
      </c>
    </row>
    <row r="391" spans="1:10" ht="16.5" customHeight="1">
      <c r="A391" s="810" t="b">
        <v>1</v>
      </c>
      <c r="B391" s="792" t="s">
        <v>5575</v>
      </c>
      <c r="C391" s="793">
        <v>6012</v>
      </c>
      <c r="D391" s="794" t="s">
        <v>5555</v>
      </c>
      <c r="E391" s="798">
        <v>151201005</v>
      </c>
      <c r="F391" s="797">
        <v>1</v>
      </c>
      <c r="G391" s="793">
        <v>1</v>
      </c>
      <c r="H391" s="796">
        <v>3.5</v>
      </c>
      <c r="I391" s="797" t="s">
        <v>3704</v>
      </c>
      <c r="J391" s="797" t="s">
        <v>3697</v>
      </c>
    </row>
    <row r="392" spans="1:10" ht="16.5" customHeight="1">
      <c r="A392" s="810" t="b">
        <v>1</v>
      </c>
      <c r="B392" s="792" t="s">
        <v>5576</v>
      </c>
      <c r="C392" s="793">
        <v>6012</v>
      </c>
      <c r="D392" s="794" t="s">
        <v>5555</v>
      </c>
      <c r="E392" s="798">
        <v>151201006</v>
      </c>
      <c r="F392" s="797">
        <v>1</v>
      </c>
      <c r="G392" s="793">
        <v>1</v>
      </c>
      <c r="H392" s="796">
        <v>3.5</v>
      </c>
      <c r="I392" s="797" t="s">
        <v>3704</v>
      </c>
      <c r="J392" s="797" t="s">
        <v>3697</v>
      </c>
    </row>
    <row r="393" spans="1:10" ht="16.5" customHeight="1">
      <c r="A393" s="810" t="b">
        <v>1</v>
      </c>
      <c r="B393" s="792" t="s">
        <v>5577</v>
      </c>
      <c r="C393" s="793">
        <v>6012</v>
      </c>
      <c r="D393" s="794" t="s">
        <v>5555</v>
      </c>
      <c r="E393" s="798">
        <v>151202001</v>
      </c>
      <c r="F393" s="797">
        <v>1</v>
      </c>
      <c r="G393" s="793">
        <v>1</v>
      </c>
      <c r="H393" s="796">
        <v>3.5</v>
      </c>
      <c r="I393" s="797" t="s">
        <v>3705</v>
      </c>
      <c r="J393" s="797" t="s">
        <v>3697</v>
      </c>
    </row>
    <row r="394" spans="1:10" ht="16.5" customHeight="1">
      <c r="A394" s="810" t="b">
        <v>1</v>
      </c>
      <c r="B394" s="792" t="s">
        <v>5578</v>
      </c>
      <c r="C394" s="793">
        <v>6012</v>
      </c>
      <c r="D394" s="794" t="s">
        <v>5555</v>
      </c>
      <c r="E394" s="798">
        <v>151202002</v>
      </c>
      <c r="F394" s="797">
        <v>1</v>
      </c>
      <c r="G394" s="793">
        <v>1</v>
      </c>
      <c r="H394" s="796">
        <v>3.5</v>
      </c>
      <c r="I394" s="797" t="s">
        <v>3705</v>
      </c>
      <c r="J394" s="797" t="s">
        <v>3697</v>
      </c>
    </row>
    <row r="395" spans="1:10" ht="16.5" customHeight="1">
      <c r="A395" s="810" t="b">
        <v>1</v>
      </c>
      <c r="B395" s="792" t="s">
        <v>5579</v>
      </c>
      <c r="C395" s="793">
        <v>6012</v>
      </c>
      <c r="D395" s="794" t="s">
        <v>5555</v>
      </c>
      <c r="E395" s="798">
        <v>151202003</v>
      </c>
      <c r="F395" s="797">
        <v>1</v>
      </c>
      <c r="G395" s="793">
        <v>1</v>
      </c>
      <c r="H395" s="796">
        <v>3.5</v>
      </c>
      <c r="I395" s="797" t="s">
        <v>3705</v>
      </c>
      <c r="J395" s="797" t="s">
        <v>3697</v>
      </c>
    </row>
    <row r="396" spans="1:10" ht="16.5" customHeight="1">
      <c r="A396" s="810" t="b">
        <v>1</v>
      </c>
      <c r="B396" s="792" t="s">
        <v>5580</v>
      </c>
      <c r="C396" s="793">
        <v>6012</v>
      </c>
      <c r="D396" s="794" t="s">
        <v>5555</v>
      </c>
      <c r="E396" s="798">
        <v>151202004</v>
      </c>
      <c r="F396" s="797">
        <v>1</v>
      </c>
      <c r="G396" s="793">
        <v>1</v>
      </c>
      <c r="H396" s="796">
        <v>3.5</v>
      </c>
      <c r="I396" s="797" t="s">
        <v>3705</v>
      </c>
      <c r="J396" s="797" t="s">
        <v>3697</v>
      </c>
    </row>
    <row r="397" spans="1:10" ht="16.5" customHeight="1">
      <c r="A397" s="810" t="b">
        <v>1</v>
      </c>
      <c r="B397" s="792" t="s">
        <v>5581</v>
      </c>
      <c r="C397" s="793">
        <v>6012</v>
      </c>
      <c r="D397" s="794" t="s">
        <v>5555</v>
      </c>
      <c r="E397" s="798">
        <v>151202005</v>
      </c>
      <c r="F397" s="797">
        <v>1</v>
      </c>
      <c r="G397" s="793">
        <v>1</v>
      </c>
      <c r="H397" s="796">
        <v>3.5</v>
      </c>
      <c r="I397" s="797" t="s">
        <v>3705</v>
      </c>
      <c r="J397" s="797" t="s">
        <v>3697</v>
      </c>
    </row>
    <row r="398" spans="1:10" ht="16.5" customHeight="1">
      <c r="A398" s="810" t="b">
        <v>1</v>
      </c>
      <c r="B398" s="792" t="s">
        <v>5582</v>
      </c>
      <c r="C398" s="793">
        <v>6012</v>
      </c>
      <c r="D398" s="794" t="s">
        <v>5555</v>
      </c>
      <c r="E398" s="798">
        <v>151206001</v>
      </c>
      <c r="F398" s="797">
        <v>1</v>
      </c>
      <c r="G398" s="793">
        <v>1</v>
      </c>
      <c r="H398" s="796">
        <v>3.5</v>
      </c>
      <c r="I398" s="797" t="s">
        <v>3769</v>
      </c>
      <c r="J398" s="797" t="s">
        <v>3697</v>
      </c>
    </row>
    <row r="399" spans="1:10" ht="16.5" customHeight="1">
      <c r="A399" s="810" t="b">
        <v>1</v>
      </c>
      <c r="B399" s="792" t="s">
        <v>5583</v>
      </c>
      <c r="C399" s="793">
        <v>6012</v>
      </c>
      <c r="D399" s="794" t="s">
        <v>5555</v>
      </c>
      <c r="E399" s="798">
        <v>151206002</v>
      </c>
      <c r="F399" s="797">
        <v>1</v>
      </c>
      <c r="G399" s="793">
        <v>1</v>
      </c>
      <c r="H399" s="796">
        <v>3.5</v>
      </c>
      <c r="I399" s="797" t="s">
        <v>3769</v>
      </c>
      <c r="J399" s="797" t="s">
        <v>3697</v>
      </c>
    </row>
    <row r="400" spans="1:10" ht="16.5" customHeight="1">
      <c r="A400" s="810" t="b">
        <v>1</v>
      </c>
      <c r="B400" s="792" t="s">
        <v>5584</v>
      </c>
      <c r="C400" s="793">
        <v>6012</v>
      </c>
      <c r="D400" s="794" t="s">
        <v>5555</v>
      </c>
      <c r="E400" s="798">
        <v>151206003</v>
      </c>
      <c r="F400" s="797">
        <v>1</v>
      </c>
      <c r="G400" s="793">
        <v>1</v>
      </c>
      <c r="H400" s="796">
        <v>3.5</v>
      </c>
      <c r="I400" s="797" t="s">
        <v>3769</v>
      </c>
      <c r="J400" s="797" t="s">
        <v>3697</v>
      </c>
    </row>
    <row r="401" spans="1:10" ht="16.5" customHeight="1">
      <c r="A401" s="810" t="b">
        <v>1</v>
      </c>
      <c r="B401" s="792" t="s">
        <v>5585</v>
      </c>
      <c r="C401" s="793">
        <v>6012</v>
      </c>
      <c r="D401" s="794" t="s">
        <v>5555</v>
      </c>
      <c r="E401" s="798">
        <v>151206004</v>
      </c>
      <c r="F401" s="797">
        <v>1</v>
      </c>
      <c r="G401" s="793">
        <v>1</v>
      </c>
      <c r="H401" s="796">
        <v>3.5</v>
      </c>
      <c r="I401" s="797" t="s">
        <v>3769</v>
      </c>
      <c r="J401" s="797" t="s">
        <v>3697</v>
      </c>
    </row>
    <row r="402" spans="1:10" ht="16.5" customHeight="1">
      <c r="A402" s="810" t="b">
        <v>1</v>
      </c>
      <c r="B402" s="792" t="s">
        <v>5586</v>
      </c>
      <c r="C402" s="793">
        <v>6012</v>
      </c>
      <c r="D402" s="794" t="s">
        <v>5555</v>
      </c>
      <c r="E402" s="798">
        <v>151206005</v>
      </c>
      <c r="F402" s="797">
        <v>1</v>
      </c>
      <c r="G402" s="793">
        <v>1</v>
      </c>
      <c r="H402" s="796">
        <v>3.5</v>
      </c>
      <c r="I402" s="797" t="s">
        <v>3769</v>
      </c>
      <c r="J402" s="797" t="s">
        <v>3697</v>
      </c>
    </row>
    <row r="403" spans="1:10" ht="16.5" customHeight="1">
      <c r="A403" s="810" t="b">
        <v>1</v>
      </c>
      <c r="B403" s="792" t="s">
        <v>5587</v>
      </c>
      <c r="C403" s="793">
        <v>6012</v>
      </c>
      <c r="D403" s="794" t="s">
        <v>5555</v>
      </c>
      <c r="E403" s="799">
        <v>151301001</v>
      </c>
      <c r="F403" s="797">
        <v>1</v>
      </c>
      <c r="G403" s="793">
        <v>2</v>
      </c>
      <c r="H403" s="796">
        <v>2</v>
      </c>
      <c r="I403" s="797" t="s">
        <v>3704</v>
      </c>
      <c r="J403" s="763" t="s">
        <v>3698</v>
      </c>
    </row>
    <row r="404" spans="1:10" ht="16.5" customHeight="1">
      <c r="A404" s="810" t="b">
        <v>1</v>
      </c>
      <c r="B404" s="792" t="s">
        <v>5588</v>
      </c>
      <c r="C404" s="793">
        <v>6012</v>
      </c>
      <c r="D404" s="794" t="s">
        <v>5555</v>
      </c>
      <c r="E404" s="799">
        <v>151301002</v>
      </c>
      <c r="F404" s="797">
        <v>1</v>
      </c>
      <c r="G404" s="793">
        <v>2</v>
      </c>
      <c r="H404" s="796">
        <v>2</v>
      </c>
      <c r="I404" s="797" t="s">
        <v>3704</v>
      </c>
      <c r="J404" s="763" t="s">
        <v>3698</v>
      </c>
    </row>
    <row r="405" spans="1:10" ht="16.5" customHeight="1">
      <c r="A405" s="810" t="b">
        <v>1</v>
      </c>
      <c r="B405" s="792" t="s">
        <v>5589</v>
      </c>
      <c r="C405" s="793">
        <v>6012</v>
      </c>
      <c r="D405" s="794" t="s">
        <v>5555</v>
      </c>
      <c r="E405" s="799">
        <v>151301003</v>
      </c>
      <c r="F405" s="797">
        <v>1</v>
      </c>
      <c r="G405" s="793">
        <v>2</v>
      </c>
      <c r="H405" s="796">
        <v>2</v>
      </c>
      <c r="I405" s="797" t="s">
        <v>3704</v>
      </c>
      <c r="J405" s="763" t="s">
        <v>3698</v>
      </c>
    </row>
    <row r="406" spans="1:10" ht="16.5" customHeight="1">
      <c r="A406" s="810" t="b">
        <v>1</v>
      </c>
      <c r="B406" s="792" t="s">
        <v>5590</v>
      </c>
      <c r="C406" s="793">
        <v>6012</v>
      </c>
      <c r="D406" s="794" t="s">
        <v>5555</v>
      </c>
      <c r="E406" s="799">
        <v>151301004</v>
      </c>
      <c r="F406" s="797">
        <v>1</v>
      </c>
      <c r="G406" s="793">
        <v>2</v>
      </c>
      <c r="H406" s="796">
        <v>2</v>
      </c>
      <c r="I406" s="797" t="s">
        <v>3704</v>
      </c>
      <c r="J406" s="763" t="s">
        <v>3698</v>
      </c>
    </row>
    <row r="407" spans="1:10" ht="16.5" customHeight="1">
      <c r="A407" s="810" t="b">
        <v>1</v>
      </c>
      <c r="B407" s="792" t="s">
        <v>5591</v>
      </c>
      <c r="C407" s="793">
        <v>6012</v>
      </c>
      <c r="D407" s="794" t="s">
        <v>5555</v>
      </c>
      <c r="E407" s="799">
        <v>151301005</v>
      </c>
      <c r="F407" s="797">
        <v>1</v>
      </c>
      <c r="G407" s="793">
        <v>2</v>
      </c>
      <c r="H407" s="796">
        <v>2</v>
      </c>
      <c r="I407" s="797" t="s">
        <v>3704</v>
      </c>
      <c r="J407" s="763" t="s">
        <v>3698</v>
      </c>
    </row>
    <row r="408" spans="1:10" ht="16.5" customHeight="1">
      <c r="A408" s="810" t="b">
        <v>1</v>
      </c>
      <c r="B408" s="792" t="s">
        <v>5592</v>
      </c>
      <c r="C408" s="793">
        <v>6012</v>
      </c>
      <c r="D408" s="794" t="s">
        <v>5555</v>
      </c>
      <c r="E408" s="799">
        <v>151301006</v>
      </c>
      <c r="F408" s="797">
        <v>1</v>
      </c>
      <c r="G408" s="793">
        <v>2</v>
      </c>
      <c r="H408" s="796">
        <v>2</v>
      </c>
      <c r="I408" s="797" t="s">
        <v>3704</v>
      </c>
      <c r="J408" s="763" t="s">
        <v>3698</v>
      </c>
    </row>
    <row r="409" spans="1:10" ht="16.5" customHeight="1">
      <c r="A409" s="810" t="b">
        <v>1</v>
      </c>
      <c r="B409" s="792" t="s">
        <v>5593</v>
      </c>
      <c r="C409" s="793">
        <v>6012</v>
      </c>
      <c r="D409" s="794" t="s">
        <v>5555</v>
      </c>
      <c r="E409" s="799">
        <v>151302001</v>
      </c>
      <c r="F409" s="797">
        <v>1</v>
      </c>
      <c r="G409" s="793">
        <v>2</v>
      </c>
      <c r="H409" s="796">
        <v>2</v>
      </c>
      <c r="I409" s="797" t="s">
        <v>3705</v>
      </c>
      <c r="J409" s="763" t="s">
        <v>3698</v>
      </c>
    </row>
    <row r="410" spans="1:10" ht="16.5" customHeight="1">
      <c r="A410" s="810" t="b">
        <v>1</v>
      </c>
      <c r="B410" s="792" t="s">
        <v>5594</v>
      </c>
      <c r="C410" s="793">
        <v>6012</v>
      </c>
      <c r="D410" s="794" t="s">
        <v>5555</v>
      </c>
      <c r="E410" s="799">
        <v>151302002</v>
      </c>
      <c r="F410" s="797">
        <v>1</v>
      </c>
      <c r="G410" s="793">
        <v>2</v>
      </c>
      <c r="H410" s="796">
        <v>2</v>
      </c>
      <c r="I410" s="797" t="s">
        <v>3705</v>
      </c>
      <c r="J410" s="763" t="s">
        <v>3698</v>
      </c>
    </row>
    <row r="411" spans="1:10" ht="16.5" customHeight="1">
      <c r="A411" s="810" t="b">
        <v>1</v>
      </c>
      <c r="B411" s="792" t="s">
        <v>5595</v>
      </c>
      <c r="C411" s="793">
        <v>6012</v>
      </c>
      <c r="D411" s="794" t="s">
        <v>5555</v>
      </c>
      <c r="E411" s="799">
        <v>151302003</v>
      </c>
      <c r="F411" s="797">
        <v>1</v>
      </c>
      <c r="G411" s="793">
        <v>2</v>
      </c>
      <c r="H411" s="796">
        <v>2</v>
      </c>
      <c r="I411" s="797" t="s">
        <v>3705</v>
      </c>
      <c r="J411" s="763" t="s">
        <v>3698</v>
      </c>
    </row>
    <row r="412" spans="1:10" ht="16.5" customHeight="1">
      <c r="A412" s="810" t="b">
        <v>1</v>
      </c>
      <c r="B412" s="792" t="s">
        <v>5596</v>
      </c>
      <c r="C412" s="793">
        <v>6012</v>
      </c>
      <c r="D412" s="794" t="s">
        <v>5555</v>
      </c>
      <c r="E412" s="799">
        <v>151302004</v>
      </c>
      <c r="F412" s="797">
        <v>1</v>
      </c>
      <c r="G412" s="793">
        <v>2</v>
      </c>
      <c r="H412" s="796">
        <v>2</v>
      </c>
      <c r="I412" s="797" t="s">
        <v>3705</v>
      </c>
      <c r="J412" s="763" t="s">
        <v>3698</v>
      </c>
    </row>
    <row r="413" spans="1:10" ht="16.5" customHeight="1">
      <c r="A413" s="810" t="b">
        <v>1</v>
      </c>
      <c r="B413" s="792" t="s">
        <v>5597</v>
      </c>
      <c r="C413" s="793">
        <v>6012</v>
      </c>
      <c r="D413" s="794" t="s">
        <v>5555</v>
      </c>
      <c r="E413" s="799">
        <v>151302005</v>
      </c>
      <c r="F413" s="797">
        <v>1</v>
      </c>
      <c r="G413" s="793">
        <v>2</v>
      </c>
      <c r="H413" s="796">
        <v>2</v>
      </c>
      <c r="I413" s="797" t="s">
        <v>3705</v>
      </c>
      <c r="J413" s="763" t="s">
        <v>3698</v>
      </c>
    </row>
    <row r="414" spans="1:10" ht="16.5" customHeight="1">
      <c r="A414" s="810" t="b">
        <v>1</v>
      </c>
      <c r="B414" s="792" t="s">
        <v>5598</v>
      </c>
      <c r="C414" s="793">
        <v>6012</v>
      </c>
      <c r="D414" s="794" t="s">
        <v>5555</v>
      </c>
      <c r="E414" s="799">
        <v>151306001</v>
      </c>
      <c r="F414" s="797">
        <v>1</v>
      </c>
      <c r="G414" s="793">
        <v>2</v>
      </c>
      <c r="H414" s="796">
        <v>2</v>
      </c>
      <c r="I414" s="797" t="s">
        <v>3769</v>
      </c>
      <c r="J414" s="763" t="s">
        <v>3698</v>
      </c>
    </row>
    <row r="415" spans="1:10" ht="16.5" customHeight="1">
      <c r="A415" s="810" t="b">
        <v>1</v>
      </c>
      <c r="B415" s="792" t="s">
        <v>5599</v>
      </c>
      <c r="C415" s="793">
        <v>6012</v>
      </c>
      <c r="D415" s="794" t="s">
        <v>5555</v>
      </c>
      <c r="E415" s="799">
        <v>151306002</v>
      </c>
      <c r="F415" s="797">
        <v>1</v>
      </c>
      <c r="G415" s="793">
        <v>2</v>
      </c>
      <c r="H415" s="796">
        <v>3</v>
      </c>
      <c r="I415" s="797" t="s">
        <v>3769</v>
      </c>
      <c r="J415" s="763" t="s">
        <v>3698</v>
      </c>
    </row>
    <row r="416" spans="1:10" ht="16.5" customHeight="1">
      <c r="A416" s="810" t="b">
        <v>1</v>
      </c>
      <c r="B416" s="792" t="s">
        <v>5600</v>
      </c>
      <c r="C416" s="793">
        <v>6012</v>
      </c>
      <c r="D416" s="794" t="s">
        <v>5555</v>
      </c>
      <c r="E416" s="799">
        <v>151306003</v>
      </c>
      <c r="F416" s="797">
        <v>1</v>
      </c>
      <c r="G416" s="793">
        <v>2</v>
      </c>
      <c r="H416" s="796">
        <v>3</v>
      </c>
      <c r="I416" s="797" t="s">
        <v>3769</v>
      </c>
      <c r="J416" s="763" t="s">
        <v>3698</v>
      </c>
    </row>
    <row r="417" spans="1:10" ht="16.5" customHeight="1">
      <c r="A417" s="810" t="b">
        <v>1</v>
      </c>
      <c r="B417" s="792" t="s">
        <v>5601</v>
      </c>
      <c r="C417" s="793">
        <v>6012</v>
      </c>
      <c r="D417" s="794" t="s">
        <v>5555</v>
      </c>
      <c r="E417" s="799">
        <v>151306004</v>
      </c>
      <c r="F417" s="797">
        <v>1</v>
      </c>
      <c r="G417" s="793">
        <v>2</v>
      </c>
      <c r="H417" s="796">
        <v>3</v>
      </c>
      <c r="I417" s="797" t="s">
        <v>3769</v>
      </c>
      <c r="J417" s="763" t="s">
        <v>3698</v>
      </c>
    </row>
    <row r="418" spans="1:10" ht="16.5" customHeight="1">
      <c r="A418" s="810" t="b">
        <v>1</v>
      </c>
      <c r="B418" s="792" t="s">
        <v>5602</v>
      </c>
      <c r="C418" s="793">
        <v>6012</v>
      </c>
      <c r="D418" s="794" t="s">
        <v>5555</v>
      </c>
      <c r="E418" s="799">
        <v>151306005</v>
      </c>
      <c r="F418" s="797">
        <v>1</v>
      </c>
      <c r="G418" s="793">
        <v>2</v>
      </c>
      <c r="H418" s="796">
        <v>3</v>
      </c>
      <c r="I418" s="797" t="s">
        <v>3769</v>
      </c>
      <c r="J418" s="763" t="s">
        <v>3698</v>
      </c>
    </row>
    <row r="419" spans="1:10" ht="16.5" customHeight="1">
      <c r="A419" s="810" t="b">
        <v>1</v>
      </c>
      <c r="B419" s="805" t="s">
        <v>5750</v>
      </c>
      <c r="C419" s="793">
        <v>6012</v>
      </c>
      <c r="D419" s="794" t="s">
        <v>5555</v>
      </c>
      <c r="E419" s="749">
        <v>151401001</v>
      </c>
      <c r="F419" s="797">
        <v>1</v>
      </c>
      <c r="G419" s="793">
        <v>1</v>
      </c>
      <c r="H419" s="796">
        <v>0.5</v>
      </c>
      <c r="I419" s="797" t="s">
        <v>3704</v>
      </c>
      <c r="J419" s="797" t="s">
        <v>3699</v>
      </c>
    </row>
    <row r="420" spans="1:10" ht="16.5" customHeight="1">
      <c r="A420" s="810" t="b">
        <v>1</v>
      </c>
      <c r="B420" s="805" t="s">
        <v>5751</v>
      </c>
      <c r="C420" s="793">
        <v>6012</v>
      </c>
      <c r="D420" s="794" t="s">
        <v>5555</v>
      </c>
      <c r="E420" s="749">
        <v>151401002</v>
      </c>
      <c r="F420" s="797">
        <v>1</v>
      </c>
      <c r="G420" s="793">
        <v>1</v>
      </c>
      <c r="H420" s="796">
        <v>0.5</v>
      </c>
      <c r="I420" s="797" t="s">
        <v>3704</v>
      </c>
      <c r="J420" s="797" t="s">
        <v>3699</v>
      </c>
    </row>
    <row r="421" spans="1:10" ht="16.5" customHeight="1">
      <c r="A421" s="810" t="b">
        <v>1</v>
      </c>
      <c r="B421" s="805" t="s">
        <v>5752</v>
      </c>
      <c r="C421" s="793">
        <v>6012</v>
      </c>
      <c r="D421" s="794" t="s">
        <v>5555</v>
      </c>
      <c r="E421" s="749">
        <v>151401003</v>
      </c>
      <c r="F421" s="797">
        <v>1</v>
      </c>
      <c r="G421" s="793">
        <v>1</v>
      </c>
      <c r="H421" s="796">
        <v>0.5</v>
      </c>
      <c r="I421" s="797" t="s">
        <v>3704</v>
      </c>
      <c r="J421" s="797" t="s">
        <v>3699</v>
      </c>
    </row>
    <row r="422" spans="1:10" ht="16.5" customHeight="1">
      <c r="A422" s="810" t="b">
        <v>1</v>
      </c>
      <c r="B422" s="805" t="s">
        <v>5753</v>
      </c>
      <c r="C422" s="793">
        <v>6012</v>
      </c>
      <c r="D422" s="794" t="s">
        <v>5555</v>
      </c>
      <c r="E422" s="749">
        <v>151401004</v>
      </c>
      <c r="F422" s="797">
        <v>1</v>
      </c>
      <c r="G422" s="793">
        <v>1</v>
      </c>
      <c r="H422" s="796">
        <v>0.5</v>
      </c>
      <c r="I422" s="797" t="s">
        <v>3704</v>
      </c>
      <c r="J422" s="797" t="s">
        <v>3699</v>
      </c>
    </row>
    <row r="423" spans="1:10" ht="16.5" customHeight="1">
      <c r="A423" s="810" t="b">
        <v>1</v>
      </c>
      <c r="B423" s="805" t="s">
        <v>5754</v>
      </c>
      <c r="C423" s="793">
        <v>6012</v>
      </c>
      <c r="D423" s="794" t="s">
        <v>5555</v>
      </c>
      <c r="E423" s="749">
        <v>151401005</v>
      </c>
      <c r="F423" s="797">
        <v>1</v>
      </c>
      <c r="G423" s="793">
        <v>1</v>
      </c>
      <c r="H423" s="796">
        <v>0.5</v>
      </c>
      <c r="I423" s="797" t="s">
        <v>3704</v>
      </c>
      <c r="J423" s="797" t="s">
        <v>3699</v>
      </c>
    </row>
    <row r="424" spans="1:10" ht="16.5" customHeight="1">
      <c r="A424" s="810" t="b">
        <v>1</v>
      </c>
      <c r="B424" s="805" t="s">
        <v>5755</v>
      </c>
      <c r="C424" s="793">
        <v>6012</v>
      </c>
      <c r="D424" s="794" t="s">
        <v>5555</v>
      </c>
      <c r="E424" s="749">
        <v>151401006</v>
      </c>
      <c r="F424" s="797">
        <v>1</v>
      </c>
      <c r="G424" s="793">
        <v>1</v>
      </c>
      <c r="H424" s="796">
        <v>0.5</v>
      </c>
      <c r="I424" s="797" t="s">
        <v>3704</v>
      </c>
      <c r="J424" s="797" t="s">
        <v>3699</v>
      </c>
    </row>
    <row r="425" spans="1:10" ht="16.5" customHeight="1">
      <c r="A425" s="810" t="b">
        <v>1</v>
      </c>
      <c r="B425" s="805" t="s">
        <v>5756</v>
      </c>
      <c r="C425" s="793">
        <v>6012</v>
      </c>
      <c r="D425" s="794" t="s">
        <v>5555</v>
      </c>
      <c r="E425" s="749">
        <v>151402001</v>
      </c>
      <c r="F425" s="806">
        <v>1</v>
      </c>
      <c r="G425" s="793">
        <v>1</v>
      </c>
      <c r="H425" s="796">
        <v>0.5</v>
      </c>
      <c r="I425" s="797" t="s">
        <v>3705</v>
      </c>
      <c r="J425" s="797" t="s">
        <v>3699</v>
      </c>
    </row>
    <row r="426" spans="1:10" ht="16.5" customHeight="1">
      <c r="A426" s="810" t="b">
        <v>1</v>
      </c>
      <c r="B426" s="805" t="s">
        <v>5757</v>
      </c>
      <c r="C426" s="793">
        <v>6012</v>
      </c>
      <c r="D426" s="794" t="s">
        <v>5555</v>
      </c>
      <c r="E426" s="749">
        <v>151402002</v>
      </c>
      <c r="F426" s="806">
        <v>1</v>
      </c>
      <c r="G426" s="793">
        <v>1</v>
      </c>
      <c r="H426" s="796">
        <v>0.5</v>
      </c>
      <c r="I426" s="797" t="s">
        <v>3705</v>
      </c>
      <c r="J426" s="797" t="s">
        <v>3699</v>
      </c>
    </row>
    <row r="427" spans="1:10" ht="16.5" customHeight="1">
      <c r="A427" s="810" t="b">
        <v>1</v>
      </c>
      <c r="B427" s="805" t="s">
        <v>5758</v>
      </c>
      <c r="C427" s="793">
        <v>6012</v>
      </c>
      <c r="D427" s="794" t="s">
        <v>5555</v>
      </c>
      <c r="E427" s="807">
        <v>151402003</v>
      </c>
      <c r="F427" s="806">
        <v>1</v>
      </c>
      <c r="G427" s="793">
        <v>1</v>
      </c>
      <c r="H427" s="796">
        <v>0.5</v>
      </c>
      <c r="I427" s="797" t="s">
        <v>3705</v>
      </c>
      <c r="J427" s="797" t="s">
        <v>3699</v>
      </c>
    </row>
    <row r="428" spans="1:10" ht="16.5" customHeight="1">
      <c r="A428" s="810" t="b">
        <v>1</v>
      </c>
      <c r="B428" s="805" t="s">
        <v>5759</v>
      </c>
      <c r="C428" s="793">
        <v>6012</v>
      </c>
      <c r="D428" s="794" t="s">
        <v>5555</v>
      </c>
      <c r="E428" s="807">
        <v>151402004</v>
      </c>
      <c r="F428" s="806">
        <v>1</v>
      </c>
      <c r="G428" s="793">
        <v>1</v>
      </c>
      <c r="H428" s="796">
        <v>0.5</v>
      </c>
      <c r="I428" s="797" t="s">
        <v>3705</v>
      </c>
      <c r="J428" s="797" t="s">
        <v>3699</v>
      </c>
    </row>
    <row r="429" spans="1:10" ht="16.5" customHeight="1">
      <c r="A429" s="810" t="b">
        <v>1</v>
      </c>
      <c r="B429" s="805" t="s">
        <v>5760</v>
      </c>
      <c r="C429" s="793">
        <v>6012</v>
      </c>
      <c r="D429" s="794" t="s">
        <v>5555</v>
      </c>
      <c r="E429" s="807">
        <v>151402005</v>
      </c>
      <c r="F429" s="806">
        <v>1</v>
      </c>
      <c r="G429" s="793">
        <v>1</v>
      </c>
      <c r="H429" s="796">
        <v>0.5</v>
      </c>
      <c r="I429" s="797" t="s">
        <v>3705</v>
      </c>
      <c r="J429" s="797" t="s">
        <v>3699</v>
      </c>
    </row>
    <row r="430" spans="1:10" ht="16.5" customHeight="1">
      <c r="A430" s="810" t="b">
        <v>1</v>
      </c>
      <c r="B430" s="805" t="s">
        <v>5761</v>
      </c>
      <c r="C430" s="793">
        <v>6012</v>
      </c>
      <c r="D430" s="794" t="s">
        <v>5555</v>
      </c>
      <c r="E430" s="807">
        <v>151406001</v>
      </c>
      <c r="F430" s="806">
        <v>1</v>
      </c>
      <c r="G430" s="793">
        <v>1</v>
      </c>
      <c r="H430" s="796">
        <v>0.5</v>
      </c>
      <c r="I430" s="797" t="s">
        <v>3769</v>
      </c>
      <c r="J430" s="797" t="s">
        <v>3699</v>
      </c>
    </row>
    <row r="431" spans="1:10" ht="16.5" customHeight="1">
      <c r="A431" s="810" t="b">
        <v>1</v>
      </c>
      <c r="B431" s="805" t="s">
        <v>5762</v>
      </c>
      <c r="C431" s="793">
        <v>6012</v>
      </c>
      <c r="D431" s="794" t="s">
        <v>5555</v>
      </c>
      <c r="E431" s="807">
        <v>151406002</v>
      </c>
      <c r="F431" s="797">
        <v>1</v>
      </c>
      <c r="G431" s="793">
        <v>1</v>
      </c>
      <c r="H431" s="796">
        <v>0.5</v>
      </c>
      <c r="I431" s="797" t="s">
        <v>3769</v>
      </c>
      <c r="J431" s="797" t="s">
        <v>3699</v>
      </c>
    </row>
    <row r="432" spans="1:10" ht="16.5" customHeight="1">
      <c r="A432" s="810" t="b">
        <v>1</v>
      </c>
      <c r="B432" s="805" t="s">
        <v>5763</v>
      </c>
      <c r="C432" s="793">
        <v>6012</v>
      </c>
      <c r="D432" s="794" t="s">
        <v>5555</v>
      </c>
      <c r="E432" s="807">
        <v>151406003</v>
      </c>
      <c r="F432" s="797">
        <v>1</v>
      </c>
      <c r="G432" s="793">
        <v>1</v>
      </c>
      <c r="H432" s="796">
        <v>0.5</v>
      </c>
      <c r="I432" s="797" t="s">
        <v>3769</v>
      </c>
      <c r="J432" s="797" t="s">
        <v>3699</v>
      </c>
    </row>
    <row r="433" spans="1:10" ht="16.5" customHeight="1">
      <c r="A433" s="810" t="b">
        <v>1</v>
      </c>
      <c r="B433" s="808" t="s">
        <v>5764</v>
      </c>
      <c r="C433" s="793">
        <v>6012</v>
      </c>
      <c r="D433" s="794" t="s">
        <v>5555</v>
      </c>
      <c r="E433" s="809">
        <v>151406004</v>
      </c>
      <c r="F433" s="797">
        <v>1</v>
      </c>
      <c r="G433" s="793">
        <v>1</v>
      </c>
      <c r="H433" s="796">
        <v>0.5</v>
      </c>
      <c r="I433" s="797" t="s">
        <v>3769</v>
      </c>
      <c r="J433" s="797" t="s">
        <v>3699</v>
      </c>
    </row>
    <row r="434" spans="1:10" ht="16.5" customHeight="1">
      <c r="A434" s="810" t="b">
        <v>1</v>
      </c>
      <c r="B434" s="808" t="s">
        <v>5765</v>
      </c>
      <c r="C434" s="793">
        <v>6012</v>
      </c>
      <c r="D434" s="794" t="s">
        <v>5555</v>
      </c>
      <c r="E434" s="809">
        <v>151406005</v>
      </c>
      <c r="F434" s="797">
        <v>1</v>
      </c>
      <c r="G434" s="793">
        <v>1</v>
      </c>
      <c r="H434" s="796">
        <v>0.5</v>
      </c>
      <c r="I434" s="797" t="s">
        <v>3769</v>
      </c>
      <c r="J434" s="797" t="s">
        <v>3699</v>
      </c>
    </row>
    <row r="435" spans="1:10" ht="16.5" customHeight="1">
      <c r="A435" s="810" t="b">
        <v>1</v>
      </c>
      <c r="B435" s="792" t="s">
        <v>5620</v>
      </c>
      <c r="C435" s="793">
        <v>6012</v>
      </c>
      <c r="D435" s="800" t="s">
        <v>5604</v>
      </c>
      <c r="E435" s="801">
        <v>152201001</v>
      </c>
      <c r="F435" s="797">
        <v>1</v>
      </c>
      <c r="G435" s="793">
        <v>1</v>
      </c>
      <c r="H435" s="796">
        <v>3.5</v>
      </c>
      <c r="I435" s="797" t="s">
        <v>3704</v>
      </c>
      <c r="J435" s="797" t="s">
        <v>3697</v>
      </c>
    </row>
    <row r="436" spans="1:10" ht="16.5" customHeight="1">
      <c r="A436" s="810" t="b">
        <v>1</v>
      </c>
      <c r="B436" s="792" t="s">
        <v>5621</v>
      </c>
      <c r="C436" s="793">
        <v>6012</v>
      </c>
      <c r="D436" s="800" t="s">
        <v>5604</v>
      </c>
      <c r="E436" s="801">
        <v>152201002</v>
      </c>
      <c r="F436" s="797">
        <v>1</v>
      </c>
      <c r="G436" s="793">
        <v>1</v>
      </c>
      <c r="H436" s="796">
        <v>3.5</v>
      </c>
      <c r="I436" s="797" t="s">
        <v>3704</v>
      </c>
      <c r="J436" s="797" t="s">
        <v>3697</v>
      </c>
    </row>
    <row r="437" spans="1:10" ht="16.5" customHeight="1">
      <c r="A437" s="810" t="b">
        <v>1</v>
      </c>
      <c r="B437" s="792" t="s">
        <v>5622</v>
      </c>
      <c r="C437" s="793">
        <v>6012</v>
      </c>
      <c r="D437" s="800" t="s">
        <v>5604</v>
      </c>
      <c r="E437" s="801">
        <v>152201003</v>
      </c>
      <c r="F437" s="797">
        <v>1</v>
      </c>
      <c r="G437" s="793">
        <v>1</v>
      </c>
      <c r="H437" s="796">
        <v>3.5</v>
      </c>
      <c r="I437" s="797" t="s">
        <v>3704</v>
      </c>
      <c r="J437" s="797" t="s">
        <v>3697</v>
      </c>
    </row>
    <row r="438" spans="1:10" ht="16.5" customHeight="1">
      <c r="A438" s="810" t="b">
        <v>1</v>
      </c>
      <c r="B438" s="792" t="s">
        <v>5623</v>
      </c>
      <c r="C438" s="793">
        <v>6012</v>
      </c>
      <c r="D438" s="800" t="s">
        <v>5604</v>
      </c>
      <c r="E438" s="801">
        <v>152201004</v>
      </c>
      <c r="F438" s="797">
        <v>1</v>
      </c>
      <c r="G438" s="793">
        <v>1</v>
      </c>
      <c r="H438" s="796">
        <v>3.5</v>
      </c>
      <c r="I438" s="797" t="s">
        <v>3704</v>
      </c>
      <c r="J438" s="797" t="s">
        <v>3697</v>
      </c>
    </row>
    <row r="439" spans="1:10" ht="16.5" customHeight="1">
      <c r="A439" s="810" t="b">
        <v>1</v>
      </c>
      <c r="B439" s="792" t="s">
        <v>5624</v>
      </c>
      <c r="C439" s="793">
        <v>6012</v>
      </c>
      <c r="D439" s="800" t="s">
        <v>5604</v>
      </c>
      <c r="E439" s="801">
        <v>152201005</v>
      </c>
      <c r="F439" s="797">
        <v>1</v>
      </c>
      <c r="G439" s="793">
        <v>1</v>
      </c>
      <c r="H439" s="796">
        <v>3.5</v>
      </c>
      <c r="I439" s="797" t="s">
        <v>3704</v>
      </c>
      <c r="J439" s="797" t="s">
        <v>3697</v>
      </c>
    </row>
    <row r="440" spans="1:10" ht="16.5" customHeight="1">
      <c r="A440" s="810" t="b">
        <v>1</v>
      </c>
      <c r="B440" s="792" t="s">
        <v>5625</v>
      </c>
      <c r="C440" s="793">
        <v>6012</v>
      </c>
      <c r="D440" s="800" t="s">
        <v>5604</v>
      </c>
      <c r="E440" s="801">
        <v>152201006</v>
      </c>
      <c r="F440" s="797">
        <v>1</v>
      </c>
      <c r="G440" s="793">
        <v>1</v>
      </c>
      <c r="H440" s="796">
        <v>3.5</v>
      </c>
      <c r="I440" s="797" t="s">
        <v>3704</v>
      </c>
      <c r="J440" s="797" t="s">
        <v>3697</v>
      </c>
    </row>
    <row r="441" spans="1:10" ht="16.5" customHeight="1">
      <c r="A441" s="810" t="b">
        <v>1</v>
      </c>
      <c r="B441" s="792" t="s">
        <v>5626</v>
      </c>
      <c r="C441" s="793">
        <v>6012</v>
      </c>
      <c r="D441" s="800" t="s">
        <v>5604</v>
      </c>
      <c r="E441" s="801">
        <v>152202001</v>
      </c>
      <c r="F441" s="797">
        <v>1</v>
      </c>
      <c r="G441" s="793">
        <v>1</v>
      </c>
      <c r="H441" s="796">
        <v>3.5</v>
      </c>
      <c r="I441" s="797" t="s">
        <v>3705</v>
      </c>
      <c r="J441" s="797" t="s">
        <v>3697</v>
      </c>
    </row>
    <row r="442" spans="1:10" ht="16.5" customHeight="1">
      <c r="A442" s="810" t="b">
        <v>1</v>
      </c>
      <c r="B442" s="792" t="s">
        <v>5627</v>
      </c>
      <c r="C442" s="793">
        <v>6012</v>
      </c>
      <c r="D442" s="800" t="s">
        <v>5604</v>
      </c>
      <c r="E442" s="801">
        <v>152202002</v>
      </c>
      <c r="F442" s="797">
        <v>1</v>
      </c>
      <c r="G442" s="793">
        <v>1</v>
      </c>
      <c r="H442" s="796">
        <v>3.5</v>
      </c>
      <c r="I442" s="797" t="s">
        <v>3705</v>
      </c>
      <c r="J442" s="797" t="s">
        <v>3697</v>
      </c>
    </row>
    <row r="443" spans="1:10" ht="16.5" customHeight="1">
      <c r="A443" s="810" t="b">
        <v>1</v>
      </c>
      <c r="B443" s="792" t="s">
        <v>5628</v>
      </c>
      <c r="C443" s="793">
        <v>6012</v>
      </c>
      <c r="D443" s="800" t="s">
        <v>5604</v>
      </c>
      <c r="E443" s="801">
        <v>152202003</v>
      </c>
      <c r="F443" s="797">
        <v>1</v>
      </c>
      <c r="G443" s="793">
        <v>1</v>
      </c>
      <c r="H443" s="796">
        <v>3.5</v>
      </c>
      <c r="I443" s="797" t="s">
        <v>3705</v>
      </c>
      <c r="J443" s="797" t="s">
        <v>3697</v>
      </c>
    </row>
    <row r="444" spans="1:10" ht="16.5" customHeight="1">
      <c r="A444" s="810" t="b">
        <v>1</v>
      </c>
      <c r="B444" s="792" t="s">
        <v>5629</v>
      </c>
      <c r="C444" s="793">
        <v>6012</v>
      </c>
      <c r="D444" s="800" t="s">
        <v>5604</v>
      </c>
      <c r="E444" s="801">
        <v>152202004</v>
      </c>
      <c r="F444" s="797">
        <v>1</v>
      </c>
      <c r="G444" s="793">
        <v>1</v>
      </c>
      <c r="H444" s="796">
        <v>3.5</v>
      </c>
      <c r="I444" s="797" t="s">
        <v>3705</v>
      </c>
      <c r="J444" s="797" t="s">
        <v>3697</v>
      </c>
    </row>
    <row r="445" spans="1:10" ht="16.5" customHeight="1">
      <c r="A445" s="810" t="b">
        <v>1</v>
      </c>
      <c r="B445" s="792" t="s">
        <v>5630</v>
      </c>
      <c r="C445" s="793">
        <v>6012</v>
      </c>
      <c r="D445" s="800" t="s">
        <v>5604</v>
      </c>
      <c r="E445" s="801">
        <v>152202005</v>
      </c>
      <c r="F445" s="797">
        <v>1</v>
      </c>
      <c r="G445" s="793">
        <v>1</v>
      </c>
      <c r="H445" s="796">
        <v>3.5</v>
      </c>
      <c r="I445" s="797" t="s">
        <v>3705</v>
      </c>
      <c r="J445" s="797" t="s">
        <v>3697</v>
      </c>
    </row>
    <row r="446" spans="1:10" ht="16.5" customHeight="1">
      <c r="A446" s="810" t="b">
        <v>1</v>
      </c>
      <c r="B446" s="792" t="s">
        <v>5631</v>
      </c>
      <c r="C446" s="793">
        <v>6012</v>
      </c>
      <c r="D446" s="800" t="s">
        <v>5604</v>
      </c>
      <c r="E446" s="801">
        <v>152206001</v>
      </c>
      <c r="F446" s="797">
        <v>1</v>
      </c>
      <c r="G446" s="793">
        <v>1</v>
      </c>
      <c r="H446" s="796">
        <v>3.5</v>
      </c>
      <c r="I446" s="797" t="s">
        <v>3769</v>
      </c>
      <c r="J446" s="797" t="s">
        <v>3697</v>
      </c>
    </row>
    <row r="447" spans="1:10" ht="16.5" customHeight="1">
      <c r="A447" s="810" t="b">
        <v>1</v>
      </c>
      <c r="B447" s="792" t="s">
        <v>5632</v>
      </c>
      <c r="C447" s="793">
        <v>6012</v>
      </c>
      <c r="D447" s="800" t="s">
        <v>5604</v>
      </c>
      <c r="E447" s="801">
        <v>152206002</v>
      </c>
      <c r="F447" s="797">
        <v>1</v>
      </c>
      <c r="G447" s="793">
        <v>1</v>
      </c>
      <c r="H447" s="796">
        <v>3.5</v>
      </c>
      <c r="I447" s="797" t="s">
        <v>3769</v>
      </c>
      <c r="J447" s="797" t="s">
        <v>3697</v>
      </c>
    </row>
    <row r="448" spans="1:10" ht="16.5" customHeight="1">
      <c r="A448" s="810" t="b">
        <v>1</v>
      </c>
      <c r="B448" s="792" t="s">
        <v>5633</v>
      </c>
      <c r="C448" s="793">
        <v>6012</v>
      </c>
      <c r="D448" s="800" t="s">
        <v>5604</v>
      </c>
      <c r="E448" s="801">
        <v>152206003</v>
      </c>
      <c r="F448" s="797">
        <v>1</v>
      </c>
      <c r="G448" s="793">
        <v>1</v>
      </c>
      <c r="H448" s="796">
        <v>3.5</v>
      </c>
      <c r="I448" s="797" t="s">
        <v>3769</v>
      </c>
      <c r="J448" s="797" t="s">
        <v>3697</v>
      </c>
    </row>
    <row r="449" spans="1:10" ht="16.5" customHeight="1">
      <c r="A449" s="810" t="b">
        <v>1</v>
      </c>
      <c r="B449" s="792" t="s">
        <v>5634</v>
      </c>
      <c r="C449" s="793">
        <v>6012</v>
      </c>
      <c r="D449" s="800" t="s">
        <v>5604</v>
      </c>
      <c r="E449" s="801">
        <v>152206004</v>
      </c>
      <c r="F449" s="797">
        <v>1</v>
      </c>
      <c r="G449" s="793">
        <v>1</v>
      </c>
      <c r="H449" s="796">
        <v>3.5</v>
      </c>
      <c r="I449" s="797" t="s">
        <v>3769</v>
      </c>
      <c r="J449" s="797" t="s">
        <v>3697</v>
      </c>
    </row>
    <row r="450" spans="1:10" ht="16.5" customHeight="1">
      <c r="A450" s="810" t="b">
        <v>1</v>
      </c>
      <c r="B450" s="792" t="s">
        <v>5635</v>
      </c>
      <c r="C450" s="793">
        <v>6012</v>
      </c>
      <c r="D450" s="800" t="s">
        <v>5604</v>
      </c>
      <c r="E450" s="801">
        <v>152206005</v>
      </c>
      <c r="F450" s="797">
        <v>1</v>
      </c>
      <c r="G450" s="793">
        <v>1</v>
      </c>
      <c r="H450" s="796">
        <v>3.5</v>
      </c>
      <c r="I450" s="797" t="s">
        <v>3769</v>
      </c>
      <c r="J450" s="797" t="s">
        <v>3697</v>
      </c>
    </row>
    <row r="451" spans="1:10" ht="16.5" customHeight="1">
      <c r="A451" s="810" t="b">
        <v>1</v>
      </c>
      <c r="B451" s="792" t="s">
        <v>5636</v>
      </c>
      <c r="C451" s="793">
        <v>6012</v>
      </c>
      <c r="D451" s="800" t="s">
        <v>5604</v>
      </c>
      <c r="E451" s="802">
        <v>152301001</v>
      </c>
      <c r="F451" s="797">
        <v>1</v>
      </c>
      <c r="G451" s="793">
        <v>2</v>
      </c>
      <c r="H451" s="796">
        <v>2</v>
      </c>
      <c r="I451" s="797" t="s">
        <v>3704</v>
      </c>
      <c r="J451" s="763" t="s">
        <v>3698</v>
      </c>
    </row>
    <row r="452" spans="1:10" ht="16.5" customHeight="1">
      <c r="A452" s="810" t="b">
        <v>1</v>
      </c>
      <c r="B452" s="792" t="s">
        <v>5637</v>
      </c>
      <c r="C452" s="793">
        <v>6012</v>
      </c>
      <c r="D452" s="800" t="s">
        <v>5604</v>
      </c>
      <c r="E452" s="802">
        <v>152301002</v>
      </c>
      <c r="F452" s="797">
        <v>1</v>
      </c>
      <c r="G452" s="793">
        <v>2</v>
      </c>
      <c r="H452" s="796">
        <v>2</v>
      </c>
      <c r="I452" s="797" t="s">
        <v>3704</v>
      </c>
      <c r="J452" s="763" t="s">
        <v>3698</v>
      </c>
    </row>
    <row r="453" spans="1:10" ht="16.5" customHeight="1">
      <c r="A453" s="810" t="b">
        <v>1</v>
      </c>
      <c r="B453" s="792" t="s">
        <v>5638</v>
      </c>
      <c r="C453" s="793">
        <v>6012</v>
      </c>
      <c r="D453" s="800" t="s">
        <v>5604</v>
      </c>
      <c r="E453" s="802">
        <v>152301003</v>
      </c>
      <c r="F453" s="797">
        <v>1</v>
      </c>
      <c r="G453" s="793">
        <v>2</v>
      </c>
      <c r="H453" s="796">
        <v>2</v>
      </c>
      <c r="I453" s="797" t="s">
        <v>3704</v>
      </c>
      <c r="J453" s="763" t="s">
        <v>3698</v>
      </c>
    </row>
    <row r="454" spans="1:10" ht="16.5" customHeight="1">
      <c r="A454" s="810" t="b">
        <v>1</v>
      </c>
      <c r="B454" s="792" t="s">
        <v>5639</v>
      </c>
      <c r="C454" s="793">
        <v>6012</v>
      </c>
      <c r="D454" s="800" t="s">
        <v>5604</v>
      </c>
      <c r="E454" s="802">
        <v>152301004</v>
      </c>
      <c r="F454" s="797">
        <v>1</v>
      </c>
      <c r="G454" s="793">
        <v>2</v>
      </c>
      <c r="H454" s="796">
        <v>2</v>
      </c>
      <c r="I454" s="797" t="s">
        <v>3704</v>
      </c>
      <c r="J454" s="763" t="s">
        <v>3698</v>
      </c>
    </row>
    <row r="455" spans="1:10" ht="16.5" customHeight="1">
      <c r="A455" s="810" t="b">
        <v>1</v>
      </c>
      <c r="B455" s="792" t="s">
        <v>5640</v>
      </c>
      <c r="C455" s="793">
        <v>6012</v>
      </c>
      <c r="D455" s="800" t="s">
        <v>5604</v>
      </c>
      <c r="E455" s="802">
        <v>152301005</v>
      </c>
      <c r="F455" s="797">
        <v>1</v>
      </c>
      <c r="G455" s="793">
        <v>2</v>
      </c>
      <c r="H455" s="796">
        <v>2</v>
      </c>
      <c r="I455" s="797" t="s">
        <v>3704</v>
      </c>
      <c r="J455" s="763" t="s">
        <v>3698</v>
      </c>
    </row>
    <row r="456" spans="1:10" ht="16.5" customHeight="1">
      <c r="A456" s="810" t="b">
        <v>1</v>
      </c>
      <c r="B456" s="792" t="s">
        <v>5641</v>
      </c>
      <c r="C456" s="793">
        <v>6012</v>
      </c>
      <c r="D456" s="800" t="s">
        <v>5604</v>
      </c>
      <c r="E456" s="802">
        <v>152301006</v>
      </c>
      <c r="F456" s="797">
        <v>1</v>
      </c>
      <c r="G456" s="793">
        <v>2</v>
      </c>
      <c r="H456" s="796">
        <v>2</v>
      </c>
      <c r="I456" s="797" t="s">
        <v>3704</v>
      </c>
      <c r="J456" s="763" t="s">
        <v>3698</v>
      </c>
    </row>
    <row r="457" spans="1:10" ht="16.5" customHeight="1">
      <c r="A457" s="810" t="b">
        <v>1</v>
      </c>
      <c r="B457" s="792" t="s">
        <v>5642</v>
      </c>
      <c r="C457" s="793">
        <v>6012</v>
      </c>
      <c r="D457" s="800" t="s">
        <v>5604</v>
      </c>
      <c r="E457" s="802">
        <v>152302001</v>
      </c>
      <c r="F457" s="797">
        <v>1</v>
      </c>
      <c r="G457" s="793">
        <v>2</v>
      </c>
      <c r="H457" s="796">
        <v>2</v>
      </c>
      <c r="I457" s="797" t="s">
        <v>3705</v>
      </c>
      <c r="J457" s="763" t="s">
        <v>3698</v>
      </c>
    </row>
    <row r="458" spans="1:10" ht="16.5" customHeight="1">
      <c r="A458" s="810" t="b">
        <v>1</v>
      </c>
      <c r="B458" s="792" t="s">
        <v>5643</v>
      </c>
      <c r="C458" s="793">
        <v>6012</v>
      </c>
      <c r="D458" s="800" t="s">
        <v>5604</v>
      </c>
      <c r="E458" s="802">
        <v>152302002</v>
      </c>
      <c r="F458" s="797">
        <v>1</v>
      </c>
      <c r="G458" s="793">
        <v>2</v>
      </c>
      <c r="H458" s="796">
        <v>2</v>
      </c>
      <c r="I458" s="797" t="s">
        <v>3705</v>
      </c>
      <c r="J458" s="763" t="s">
        <v>3698</v>
      </c>
    </row>
    <row r="459" spans="1:10" ht="16.5" customHeight="1">
      <c r="A459" s="810" t="b">
        <v>1</v>
      </c>
      <c r="B459" s="792" t="s">
        <v>5644</v>
      </c>
      <c r="C459" s="793">
        <v>6012</v>
      </c>
      <c r="D459" s="800" t="s">
        <v>5604</v>
      </c>
      <c r="E459" s="802">
        <v>152302003</v>
      </c>
      <c r="F459" s="797">
        <v>1</v>
      </c>
      <c r="G459" s="793">
        <v>2</v>
      </c>
      <c r="H459" s="796">
        <v>2</v>
      </c>
      <c r="I459" s="797" t="s">
        <v>3705</v>
      </c>
      <c r="J459" s="763" t="s">
        <v>3698</v>
      </c>
    </row>
    <row r="460" spans="1:10" ht="16.5" customHeight="1">
      <c r="A460" s="810" t="b">
        <v>1</v>
      </c>
      <c r="B460" s="792" t="s">
        <v>5645</v>
      </c>
      <c r="C460" s="793">
        <v>6012</v>
      </c>
      <c r="D460" s="800" t="s">
        <v>5604</v>
      </c>
      <c r="E460" s="802">
        <v>152302004</v>
      </c>
      <c r="F460" s="797">
        <v>1</v>
      </c>
      <c r="G460" s="793">
        <v>2</v>
      </c>
      <c r="H460" s="796">
        <v>2</v>
      </c>
      <c r="I460" s="797" t="s">
        <v>3705</v>
      </c>
      <c r="J460" s="763" t="s">
        <v>3698</v>
      </c>
    </row>
    <row r="461" spans="1:10" ht="16.5" customHeight="1">
      <c r="A461" s="810" t="b">
        <v>1</v>
      </c>
      <c r="B461" s="792" t="s">
        <v>5646</v>
      </c>
      <c r="C461" s="793">
        <v>6012</v>
      </c>
      <c r="D461" s="800" t="s">
        <v>5604</v>
      </c>
      <c r="E461" s="802">
        <v>152302005</v>
      </c>
      <c r="F461" s="797">
        <v>1</v>
      </c>
      <c r="G461" s="793">
        <v>2</v>
      </c>
      <c r="H461" s="796">
        <v>2</v>
      </c>
      <c r="I461" s="797" t="s">
        <v>3705</v>
      </c>
      <c r="J461" s="763" t="s">
        <v>3698</v>
      </c>
    </row>
    <row r="462" spans="1:10" ht="16.5" customHeight="1">
      <c r="A462" s="810" t="b">
        <v>1</v>
      </c>
      <c r="B462" s="792" t="s">
        <v>5647</v>
      </c>
      <c r="C462" s="793">
        <v>6012</v>
      </c>
      <c r="D462" s="800" t="s">
        <v>5604</v>
      </c>
      <c r="E462" s="802">
        <v>152306001</v>
      </c>
      <c r="F462" s="797">
        <v>1</v>
      </c>
      <c r="G462" s="793">
        <v>2</v>
      </c>
      <c r="H462" s="796">
        <v>2</v>
      </c>
      <c r="I462" s="797" t="s">
        <v>3769</v>
      </c>
      <c r="J462" s="763" t="s">
        <v>3698</v>
      </c>
    </row>
    <row r="463" spans="1:10" ht="16.5" customHeight="1">
      <c r="A463" s="810" t="b">
        <v>1</v>
      </c>
      <c r="B463" s="792" t="s">
        <v>5648</v>
      </c>
      <c r="C463" s="793">
        <v>6012</v>
      </c>
      <c r="D463" s="800" t="s">
        <v>5604</v>
      </c>
      <c r="E463" s="802">
        <v>152306002</v>
      </c>
      <c r="F463" s="797">
        <v>1</v>
      </c>
      <c r="G463" s="793">
        <v>2</v>
      </c>
      <c r="H463" s="796">
        <v>3</v>
      </c>
      <c r="I463" s="797" t="s">
        <v>3769</v>
      </c>
      <c r="J463" s="763" t="s">
        <v>3698</v>
      </c>
    </row>
    <row r="464" spans="1:10" ht="16.5" customHeight="1">
      <c r="A464" s="810" t="b">
        <v>1</v>
      </c>
      <c r="B464" s="792" t="s">
        <v>5649</v>
      </c>
      <c r="C464" s="793">
        <v>6012</v>
      </c>
      <c r="D464" s="800" t="s">
        <v>5604</v>
      </c>
      <c r="E464" s="802">
        <v>152306003</v>
      </c>
      <c r="F464" s="797">
        <v>1</v>
      </c>
      <c r="G464" s="793">
        <v>2</v>
      </c>
      <c r="H464" s="796">
        <v>3</v>
      </c>
      <c r="I464" s="797" t="s">
        <v>3769</v>
      </c>
      <c r="J464" s="763" t="s">
        <v>3698</v>
      </c>
    </row>
    <row r="465" spans="1:10" ht="16.5" customHeight="1">
      <c r="A465" s="810" t="b">
        <v>1</v>
      </c>
      <c r="B465" s="792" t="s">
        <v>5650</v>
      </c>
      <c r="C465" s="793">
        <v>6012</v>
      </c>
      <c r="D465" s="800" t="s">
        <v>5604</v>
      </c>
      <c r="E465" s="802">
        <v>152306004</v>
      </c>
      <c r="F465" s="797">
        <v>1</v>
      </c>
      <c r="G465" s="793">
        <v>2</v>
      </c>
      <c r="H465" s="796">
        <v>3</v>
      </c>
      <c r="I465" s="797" t="s">
        <v>3769</v>
      </c>
      <c r="J465" s="763" t="s">
        <v>3698</v>
      </c>
    </row>
    <row r="466" spans="1:10" ht="16.5" customHeight="1">
      <c r="A466" s="810" t="b">
        <v>1</v>
      </c>
      <c r="B466" s="792" t="s">
        <v>5651</v>
      </c>
      <c r="C466" s="793">
        <v>6012</v>
      </c>
      <c r="D466" s="800" t="s">
        <v>5604</v>
      </c>
      <c r="E466" s="802">
        <v>152306005</v>
      </c>
      <c r="F466" s="797">
        <v>1</v>
      </c>
      <c r="G466" s="793">
        <v>2</v>
      </c>
      <c r="H466" s="796">
        <v>3</v>
      </c>
      <c r="I466" s="797" t="s">
        <v>3769</v>
      </c>
      <c r="J466" s="763" t="s">
        <v>3698</v>
      </c>
    </row>
    <row r="467" spans="1:10" ht="16.5" customHeight="1">
      <c r="A467" s="810" t="b">
        <v>1</v>
      </c>
      <c r="B467" s="792" t="s">
        <v>5766</v>
      </c>
      <c r="C467" s="793">
        <v>6012</v>
      </c>
      <c r="D467" s="800" t="s">
        <v>5604</v>
      </c>
      <c r="E467" s="749">
        <v>152401001</v>
      </c>
      <c r="F467" s="797">
        <v>1</v>
      </c>
      <c r="G467" s="793">
        <v>1</v>
      </c>
      <c r="H467" s="796">
        <v>0.5</v>
      </c>
      <c r="I467" s="797" t="s">
        <v>3704</v>
      </c>
      <c r="J467" s="797" t="s">
        <v>3699</v>
      </c>
    </row>
    <row r="468" spans="1:10" ht="16.5" customHeight="1">
      <c r="A468" s="810" t="b">
        <v>1</v>
      </c>
      <c r="B468" s="792" t="s">
        <v>5767</v>
      </c>
      <c r="C468" s="793">
        <v>6012</v>
      </c>
      <c r="D468" s="800" t="s">
        <v>5604</v>
      </c>
      <c r="E468" s="749">
        <v>152401002</v>
      </c>
      <c r="F468" s="797">
        <v>1</v>
      </c>
      <c r="G468" s="793">
        <v>1</v>
      </c>
      <c r="H468" s="796">
        <v>0.5</v>
      </c>
      <c r="I468" s="797" t="s">
        <v>3704</v>
      </c>
      <c r="J468" s="797" t="s">
        <v>3699</v>
      </c>
    </row>
    <row r="469" spans="1:10" ht="16.5" customHeight="1">
      <c r="A469" s="810" t="b">
        <v>1</v>
      </c>
      <c r="B469" s="792" t="s">
        <v>5768</v>
      </c>
      <c r="C469" s="793">
        <v>6012</v>
      </c>
      <c r="D469" s="800" t="s">
        <v>5604</v>
      </c>
      <c r="E469" s="749">
        <v>152401003</v>
      </c>
      <c r="F469" s="797">
        <v>1</v>
      </c>
      <c r="G469" s="793">
        <v>1</v>
      </c>
      <c r="H469" s="796">
        <v>0.5</v>
      </c>
      <c r="I469" s="797" t="s">
        <v>3704</v>
      </c>
      <c r="J469" s="797" t="s">
        <v>3699</v>
      </c>
    </row>
    <row r="470" spans="1:10" ht="16.5" customHeight="1">
      <c r="A470" s="810" t="b">
        <v>1</v>
      </c>
      <c r="B470" s="792" t="s">
        <v>5769</v>
      </c>
      <c r="C470" s="793">
        <v>6012</v>
      </c>
      <c r="D470" s="800" t="s">
        <v>5604</v>
      </c>
      <c r="E470" s="749">
        <v>152401004</v>
      </c>
      <c r="F470" s="797">
        <v>1</v>
      </c>
      <c r="G470" s="793">
        <v>1</v>
      </c>
      <c r="H470" s="796">
        <v>0.5</v>
      </c>
      <c r="I470" s="797" t="s">
        <v>3704</v>
      </c>
      <c r="J470" s="797" t="s">
        <v>3699</v>
      </c>
    </row>
    <row r="471" spans="1:10" ht="16.5" customHeight="1">
      <c r="A471" s="810" t="b">
        <v>1</v>
      </c>
      <c r="B471" s="792" t="s">
        <v>5770</v>
      </c>
      <c r="C471" s="793">
        <v>6012</v>
      </c>
      <c r="D471" s="800" t="s">
        <v>5604</v>
      </c>
      <c r="E471" s="749">
        <v>152401005</v>
      </c>
      <c r="F471" s="797">
        <v>1</v>
      </c>
      <c r="G471" s="793">
        <v>1</v>
      </c>
      <c r="H471" s="796">
        <v>0.5</v>
      </c>
      <c r="I471" s="797" t="s">
        <v>3704</v>
      </c>
      <c r="J471" s="797" t="s">
        <v>3699</v>
      </c>
    </row>
    <row r="472" spans="1:10" ht="16.5" customHeight="1">
      <c r="A472" s="810" t="b">
        <v>1</v>
      </c>
      <c r="B472" s="792" t="s">
        <v>5771</v>
      </c>
      <c r="C472" s="793">
        <v>6012</v>
      </c>
      <c r="D472" s="800" t="s">
        <v>5604</v>
      </c>
      <c r="E472" s="749">
        <v>152401006</v>
      </c>
      <c r="F472" s="797">
        <v>1</v>
      </c>
      <c r="G472" s="793">
        <v>1</v>
      </c>
      <c r="H472" s="796">
        <v>0.5</v>
      </c>
      <c r="I472" s="797" t="s">
        <v>3704</v>
      </c>
      <c r="J472" s="797" t="s">
        <v>3699</v>
      </c>
    </row>
    <row r="473" spans="1:10" ht="16.5" customHeight="1">
      <c r="A473" s="810" t="b">
        <v>1</v>
      </c>
      <c r="B473" s="792" t="s">
        <v>5772</v>
      </c>
      <c r="C473" s="793">
        <v>6012</v>
      </c>
      <c r="D473" s="800" t="s">
        <v>5604</v>
      </c>
      <c r="E473" s="749">
        <v>152402001</v>
      </c>
      <c r="F473" s="806">
        <v>1</v>
      </c>
      <c r="G473" s="793">
        <v>1</v>
      </c>
      <c r="H473" s="796">
        <v>0.5</v>
      </c>
      <c r="I473" s="797" t="s">
        <v>3705</v>
      </c>
      <c r="J473" s="797" t="s">
        <v>3699</v>
      </c>
    </row>
    <row r="474" spans="1:10" ht="16.5" customHeight="1">
      <c r="A474" s="810" t="b">
        <v>1</v>
      </c>
      <c r="B474" s="792" t="s">
        <v>5773</v>
      </c>
      <c r="C474" s="793">
        <v>6012</v>
      </c>
      <c r="D474" s="800" t="s">
        <v>5604</v>
      </c>
      <c r="E474" s="749">
        <v>152402002</v>
      </c>
      <c r="F474" s="806">
        <v>1</v>
      </c>
      <c r="G474" s="793">
        <v>1</v>
      </c>
      <c r="H474" s="796">
        <v>0.5</v>
      </c>
      <c r="I474" s="797" t="s">
        <v>3705</v>
      </c>
      <c r="J474" s="797" t="s">
        <v>3699</v>
      </c>
    </row>
    <row r="475" spans="1:10" ht="16.5" customHeight="1">
      <c r="A475" s="810" t="b">
        <v>1</v>
      </c>
      <c r="B475" s="792" t="s">
        <v>5774</v>
      </c>
      <c r="C475" s="793">
        <v>6012</v>
      </c>
      <c r="D475" s="800" t="s">
        <v>5604</v>
      </c>
      <c r="E475" s="807">
        <v>152402003</v>
      </c>
      <c r="F475" s="806">
        <v>1</v>
      </c>
      <c r="G475" s="793">
        <v>1</v>
      </c>
      <c r="H475" s="796">
        <v>0.5</v>
      </c>
      <c r="I475" s="797" t="s">
        <v>3705</v>
      </c>
      <c r="J475" s="797" t="s">
        <v>3699</v>
      </c>
    </row>
    <row r="476" spans="1:10" ht="16.5" customHeight="1">
      <c r="A476" s="810" t="b">
        <v>1</v>
      </c>
      <c r="B476" s="792" t="s">
        <v>5775</v>
      </c>
      <c r="C476" s="793">
        <v>6012</v>
      </c>
      <c r="D476" s="800" t="s">
        <v>5604</v>
      </c>
      <c r="E476" s="807">
        <v>152402004</v>
      </c>
      <c r="F476" s="806">
        <v>1</v>
      </c>
      <c r="G476" s="793">
        <v>1</v>
      </c>
      <c r="H476" s="796">
        <v>0.5</v>
      </c>
      <c r="I476" s="797" t="s">
        <v>3705</v>
      </c>
      <c r="J476" s="797" t="s">
        <v>3699</v>
      </c>
    </row>
    <row r="477" spans="1:10" ht="16.5" customHeight="1">
      <c r="A477" s="810" t="b">
        <v>1</v>
      </c>
      <c r="B477" s="792" t="s">
        <v>5776</v>
      </c>
      <c r="C477" s="793">
        <v>6012</v>
      </c>
      <c r="D477" s="800" t="s">
        <v>5604</v>
      </c>
      <c r="E477" s="807">
        <v>152402005</v>
      </c>
      <c r="F477" s="806">
        <v>1</v>
      </c>
      <c r="G477" s="793">
        <v>1</v>
      </c>
      <c r="H477" s="796">
        <v>0.5</v>
      </c>
      <c r="I477" s="797" t="s">
        <v>3705</v>
      </c>
      <c r="J477" s="797" t="s">
        <v>3699</v>
      </c>
    </row>
    <row r="478" spans="1:10" ht="16.5" customHeight="1">
      <c r="A478" s="810" t="b">
        <v>1</v>
      </c>
      <c r="B478" s="792" t="s">
        <v>5777</v>
      </c>
      <c r="C478" s="793">
        <v>6012</v>
      </c>
      <c r="D478" s="800" t="s">
        <v>5604</v>
      </c>
      <c r="E478" s="807">
        <v>152406001</v>
      </c>
      <c r="F478" s="806">
        <v>1</v>
      </c>
      <c r="G478" s="793">
        <v>1</v>
      </c>
      <c r="H478" s="796">
        <v>0.5</v>
      </c>
      <c r="I478" s="797" t="s">
        <v>3769</v>
      </c>
      <c r="J478" s="797" t="s">
        <v>3699</v>
      </c>
    </row>
    <row r="479" spans="1:10" ht="16.5" customHeight="1">
      <c r="A479" s="810" t="b">
        <v>1</v>
      </c>
      <c r="B479" s="792" t="s">
        <v>5778</v>
      </c>
      <c r="C479" s="793">
        <v>6012</v>
      </c>
      <c r="D479" s="800" t="s">
        <v>5604</v>
      </c>
      <c r="E479" s="807">
        <v>152406002</v>
      </c>
      <c r="F479" s="797">
        <v>1</v>
      </c>
      <c r="G479" s="793">
        <v>1</v>
      </c>
      <c r="H479" s="796">
        <v>0.5</v>
      </c>
      <c r="I479" s="797" t="s">
        <v>3769</v>
      </c>
      <c r="J479" s="797" t="s">
        <v>3699</v>
      </c>
    </row>
    <row r="480" spans="1:10" ht="16.5" customHeight="1">
      <c r="A480" s="810" t="b">
        <v>1</v>
      </c>
      <c r="B480" s="792" t="s">
        <v>5779</v>
      </c>
      <c r="C480" s="793">
        <v>6012</v>
      </c>
      <c r="D480" s="800" t="s">
        <v>5604</v>
      </c>
      <c r="E480" s="807">
        <v>152406003</v>
      </c>
      <c r="F480" s="797">
        <v>1</v>
      </c>
      <c r="G480" s="793">
        <v>1</v>
      </c>
      <c r="H480" s="796">
        <v>0.5</v>
      </c>
      <c r="I480" s="797" t="s">
        <v>3769</v>
      </c>
      <c r="J480" s="797" t="s">
        <v>3699</v>
      </c>
    </row>
    <row r="481" spans="1:10" ht="16.5" customHeight="1">
      <c r="A481" s="810" t="b">
        <v>1</v>
      </c>
      <c r="B481" s="792" t="s">
        <v>5780</v>
      </c>
      <c r="C481" s="793">
        <v>6012</v>
      </c>
      <c r="D481" s="800" t="s">
        <v>5604</v>
      </c>
      <c r="E481" s="809">
        <v>152406004</v>
      </c>
      <c r="F481" s="797">
        <v>1</v>
      </c>
      <c r="G481" s="793">
        <v>1</v>
      </c>
      <c r="H481" s="796">
        <v>0.5</v>
      </c>
      <c r="I481" s="797" t="s">
        <v>3769</v>
      </c>
      <c r="J481" s="797" t="s">
        <v>3699</v>
      </c>
    </row>
    <row r="482" spans="1:10" ht="16.5" customHeight="1">
      <c r="A482" s="810" t="b">
        <v>1</v>
      </c>
      <c r="B482" s="792" t="s">
        <v>5781</v>
      </c>
      <c r="C482" s="793">
        <v>6012</v>
      </c>
      <c r="D482" s="800" t="s">
        <v>5604</v>
      </c>
      <c r="E482" s="809">
        <v>152406005</v>
      </c>
      <c r="F482" s="797">
        <v>1</v>
      </c>
      <c r="G482" s="793">
        <v>1</v>
      </c>
      <c r="H482" s="796">
        <v>0.5</v>
      </c>
      <c r="I482" s="797" t="s">
        <v>3769</v>
      </c>
      <c r="J482" s="797" t="s">
        <v>3699</v>
      </c>
    </row>
    <row r="483" spans="1:10" ht="16.5" customHeight="1">
      <c r="A483" s="810" t="b">
        <v>1</v>
      </c>
      <c r="B483" s="792" t="s">
        <v>5669</v>
      </c>
      <c r="C483" s="793">
        <v>6012</v>
      </c>
      <c r="D483" s="803" t="s">
        <v>5653</v>
      </c>
      <c r="E483" s="801">
        <v>153201001</v>
      </c>
      <c r="F483" s="797">
        <v>1</v>
      </c>
      <c r="G483" s="793">
        <v>1</v>
      </c>
      <c r="H483" s="796">
        <v>3.5</v>
      </c>
      <c r="I483" s="797" t="s">
        <v>3704</v>
      </c>
      <c r="J483" s="797" t="s">
        <v>3697</v>
      </c>
    </row>
    <row r="484" spans="1:10" ht="16.5" customHeight="1">
      <c r="A484" s="810" t="b">
        <v>1</v>
      </c>
      <c r="B484" s="792" t="s">
        <v>5670</v>
      </c>
      <c r="C484" s="793">
        <v>6012</v>
      </c>
      <c r="D484" s="803" t="s">
        <v>5653</v>
      </c>
      <c r="E484" s="801">
        <v>153201002</v>
      </c>
      <c r="F484" s="797">
        <v>1</v>
      </c>
      <c r="G484" s="793">
        <v>1</v>
      </c>
      <c r="H484" s="796">
        <v>3.5</v>
      </c>
      <c r="I484" s="797" t="s">
        <v>3704</v>
      </c>
      <c r="J484" s="797" t="s">
        <v>3697</v>
      </c>
    </row>
    <row r="485" spans="1:10" ht="16.5" customHeight="1">
      <c r="A485" s="810" t="b">
        <v>1</v>
      </c>
      <c r="B485" s="792" t="s">
        <v>5671</v>
      </c>
      <c r="C485" s="793">
        <v>6012</v>
      </c>
      <c r="D485" s="803" t="s">
        <v>5653</v>
      </c>
      <c r="E485" s="801">
        <v>153201003</v>
      </c>
      <c r="F485" s="797">
        <v>1</v>
      </c>
      <c r="G485" s="793">
        <v>1</v>
      </c>
      <c r="H485" s="796">
        <v>3.5</v>
      </c>
      <c r="I485" s="797" t="s">
        <v>3704</v>
      </c>
      <c r="J485" s="797" t="s">
        <v>3697</v>
      </c>
    </row>
    <row r="486" spans="1:10" ht="16.5" customHeight="1">
      <c r="A486" s="810" t="b">
        <v>1</v>
      </c>
      <c r="B486" s="792" t="s">
        <v>5672</v>
      </c>
      <c r="C486" s="793">
        <v>6012</v>
      </c>
      <c r="D486" s="803" t="s">
        <v>5653</v>
      </c>
      <c r="E486" s="801">
        <v>153201004</v>
      </c>
      <c r="F486" s="797">
        <v>1</v>
      </c>
      <c r="G486" s="793">
        <v>1</v>
      </c>
      <c r="H486" s="796">
        <v>3.5</v>
      </c>
      <c r="I486" s="797" t="s">
        <v>3704</v>
      </c>
      <c r="J486" s="797" t="s">
        <v>3697</v>
      </c>
    </row>
    <row r="487" spans="1:10" ht="16.5" customHeight="1">
      <c r="A487" s="810" t="b">
        <v>1</v>
      </c>
      <c r="B487" s="792" t="s">
        <v>5673</v>
      </c>
      <c r="C487" s="793">
        <v>6012</v>
      </c>
      <c r="D487" s="803" t="s">
        <v>5653</v>
      </c>
      <c r="E487" s="801">
        <v>153201005</v>
      </c>
      <c r="F487" s="797">
        <v>1</v>
      </c>
      <c r="G487" s="793">
        <v>1</v>
      </c>
      <c r="H487" s="796">
        <v>3.5</v>
      </c>
      <c r="I487" s="797" t="s">
        <v>3704</v>
      </c>
      <c r="J487" s="797" t="s">
        <v>3697</v>
      </c>
    </row>
    <row r="488" spans="1:10" ht="16.5" customHeight="1">
      <c r="A488" s="810" t="b">
        <v>1</v>
      </c>
      <c r="B488" s="792" t="s">
        <v>5674</v>
      </c>
      <c r="C488" s="793">
        <v>6012</v>
      </c>
      <c r="D488" s="803" t="s">
        <v>5653</v>
      </c>
      <c r="E488" s="801">
        <v>153201006</v>
      </c>
      <c r="F488" s="797">
        <v>1</v>
      </c>
      <c r="G488" s="793">
        <v>1</v>
      </c>
      <c r="H488" s="796">
        <v>3.5</v>
      </c>
      <c r="I488" s="797" t="s">
        <v>3704</v>
      </c>
      <c r="J488" s="797" t="s">
        <v>3697</v>
      </c>
    </row>
    <row r="489" spans="1:10" ht="16.5" customHeight="1">
      <c r="A489" s="810" t="b">
        <v>1</v>
      </c>
      <c r="B489" s="792" t="s">
        <v>5675</v>
      </c>
      <c r="C489" s="793">
        <v>6012</v>
      </c>
      <c r="D489" s="803" t="s">
        <v>5653</v>
      </c>
      <c r="E489" s="801">
        <v>153202001</v>
      </c>
      <c r="F489" s="797">
        <v>1</v>
      </c>
      <c r="G489" s="793">
        <v>1</v>
      </c>
      <c r="H489" s="796">
        <v>3.5</v>
      </c>
      <c r="I489" s="797" t="s">
        <v>3705</v>
      </c>
      <c r="J489" s="797" t="s">
        <v>3697</v>
      </c>
    </row>
    <row r="490" spans="1:10" ht="16.5" customHeight="1">
      <c r="A490" s="810" t="b">
        <v>1</v>
      </c>
      <c r="B490" s="792" t="s">
        <v>5676</v>
      </c>
      <c r="C490" s="793">
        <v>6012</v>
      </c>
      <c r="D490" s="803" t="s">
        <v>5653</v>
      </c>
      <c r="E490" s="801">
        <v>153202002</v>
      </c>
      <c r="F490" s="797">
        <v>1</v>
      </c>
      <c r="G490" s="793">
        <v>1</v>
      </c>
      <c r="H490" s="796">
        <v>3.5</v>
      </c>
      <c r="I490" s="797" t="s">
        <v>3705</v>
      </c>
      <c r="J490" s="797" t="s">
        <v>3697</v>
      </c>
    </row>
    <row r="491" spans="1:10" ht="16.5" customHeight="1">
      <c r="A491" s="810" t="b">
        <v>1</v>
      </c>
      <c r="B491" s="792" t="s">
        <v>5677</v>
      </c>
      <c r="C491" s="793">
        <v>6012</v>
      </c>
      <c r="D491" s="803" t="s">
        <v>5653</v>
      </c>
      <c r="E491" s="801">
        <v>153202003</v>
      </c>
      <c r="F491" s="797">
        <v>1</v>
      </c>
      <c r="G491" s="793">
        <v>1</v>
      </c>
      <c r="H491" s="796">
        <v>3.5</v>
      </c>
      <c r="I491" s="797" t="s">
        <v>3705</v>
      </c>
      <c r="J491" s="797" t="s">
        <v>3697</v>
      </c>
    </row>
    <row r="492" spans="1:10" ht="16.5" customHeight="1">
      <c r="A492" s="810" t="b">
        <v>1</v>
      </c>
      <c r="B492" s="792" t="s">
        <v>5678</v>
      </c>
      <c r="C492" s="793">
        <v>6012</v>
      </c>
      <c r="D492" s="803" t="s">
        <v>5653</v>
      </c>
      <c r="E492" s="801">
        <v>153202004</v>
      </c>
      <c r="F492" s="797">
        <v>1</v>
      </c>
      <c r="G492" s="793">
        <v>1</v>
      </c>
      <c r="H492" s="796">
        <v>3.5</v>
      </c>
      <c r="I492" s="797" t="s">
        <v>3705</v>
      </c>
      <c r="J492" s="797" t="s">
        <v>3697</v>
      </c>
    </row>
    <row r="493" spans="1:10" ht="16.5" customHeight="1">
      <c r="A493" s="810" t="b">
        <v>1</v>
      </c>
      <c r="B493" s="792" t="s">
        <v>5679</v>
      </c>
      <c r="C493" s="793">
        <v>6012</v>
      </c>
      <c r="D493" s="803" t="s">
        <v>5653</v>
      </c>
      <c r="E493" s="801">
        <v>153202005</v>
      </c>
      <c r="F493" s="797">
        <v>1</v>
      </c>
      <c r="G493" s="793">
        <v>1</v>
      </c>
      <c r="H493" s="796">
        <v>3.5</v>
      </c>
      <c r="I493" s="797" t="s">
        <v>3705</v>
      </c>
      <c r="J493" s="797" t="s">
        <v>3697</v>
      </c>
    </row>
    <row r="494" spans="1:10" ht="16.5" customHeight="1">
      <c r="A494" s="810" t="b">
        <v>1</v>
      </c>
      <c r="B494" s="792" t="s">
        <v>5680</v>
      </c>
      <c r="C494" s="793">
        <v>6012</v>
      </c>
      <c r="D494" s="803" t="s">
        <v>5653</v>
      </c>
      <c r="E494" s="801">
        <v>153206001</v>
      </c>
      <c r="F494" s="797">
        <v>1</v>
      </c>
      <c r="G494" s="793">
        <v>1</v>
      </c>
      <c r="H494" s="796">
        <v>3.5</v>
      </c>
      <c r="I494" s="797" t="s">
        <v>3769</v>
      </c>
      <c r="J494" s="797" t="s">
        <v>3697</v>
      </c>
    </row>
    <row r="495" spans="1:10" ht="16.5" customHeight="1">
      <c r="A495" s="810" t="b">
        <v>1</v>
      </c>
      <c r="B495" s="792" t="s">
        <v>5681</v>
      </c>
      <c r="C495" s="793">
        <v>6012</v>
      </c>
      <c r="D495" s="803" t="s">
        <v>5653</v>
      </c>
      <c r="E495" s="801">
        <v>153206002</v>
      </c>
      <c r="F495" s="797">
        <v>1</v>
      </c>
      <c r="G495" s="793">
        <v>1</v>
      </c>
      <c r="H495" s="796">
        <v>3.5</v>
      </c>
      <c r="I495" s="797" t="s">
        <v>3769</v>
      </c>
      <c r="J495" s="797" t="s">
        <v>3697</v>
      </c>
    </row>
    <row r="496" spans="1:10" ht="16.5" customHeight="1">
      <c r="A496" s="810" t="b">
        <v>1</v>
      </c>
      <c r="B496" s="792" t="s">
        <v>5682</v>
      </c>
      <c r="C496" s="793">
        <v>6012</v>
      </c>
      <c r="D496" s="803" t="s">
        <v>5653</v>
      </c>
      <c r="E496" s="801">
        <v>153206003</v>
      </c>
      <c r="F496" s="797">
        <v>1</v>
      </c>
      <c r="G496" s="793">
        <v>1</v>
      </c>
      <c r="H496" s="796">
        <v>3.5</v>
      </c>
      <c r="I496" s="797" t="s">
        <v>3769</v>
      </c>
      <c r="J496" s="797" t="s">
        <v>3697</v>
      </c>
    </row>
    <row r="497" spans="1:10" ht="16.5" customHeight="1">
      <c r="A497" s="810" t="b">
        <v>1</v>
      </c>
      <c r="B497" s="792" t="s">
        <v>5683</v>
      </c>
      <c r="C497" s="793">
        <v>6012</v>
      </c>
      <c r="D497" s="803" t="s">
        <v>5653</v>
      </c>
      <c r="E497" s="801">
        <v>153206004</v>
      </c>
      <c r="F497" s="797">
        <v>1</v>
      </c>
      <c r="G497" s="793">
        <v>1</v>
      </c>
      <c r="H497" s="796">
        <v>3.5</v>
      </c>
      <c r="I497" s="797" t="s">
        <v>3769</v>
      </c>
      <c r="J497" s="797" t="s">
        <v>3697</v>
      </c>
    </row>
    <row r="498" spans="1:10" ht="16.5" customHeight="1">
      <c r="A498" s="810" t="b">
        <v>1</v>
      </c>
      <c r="B498" s="792" t="s">
        <v>5684</v>
      </c>
      <c r="C498" s="793">
        <v>6012</v>
      </c>
      <c r="D498" s="803" t="s">
        <v>5653</v>
      </c>
      <c r="E498" s="801">
        <v>153206005</v>
      </c>
      <c r="F498" s="797">
        <v>1</v>
      </c>
      <c r="G498" s="793">
        <v>1</v>
      </c>
      <c r="H498" s="796">
        <v>3.5</v>
      </c>
      <c r="I498" s="797" t="s">
        <v>3769</v>
      </c>
      <c r="J498" s="797" t="s">
        <v>3697</v>
      </c>
    </row>
    <row r="499" spans="1:10" ht="16.5" customHeight="1">
      <c r="A499" s="810" t="b">
        <v>1</v>
      </c>
      <c r="B499" s="792" t="s">
        <v>5685</v>
      </c>
      <c r="C499" s="793">
        <v>6012</v>
      </c>
      <c r="D499" s="803" t="s">
        <v>5653</v>
      </c>
      <c r="E499" s="802">
        <v>153301001</v>
      </c>
      <c r="F499" s="797">
        <v>1</v>
      </c>
      <c r="G499" s="793">
        <v>2</v>
      </c>
      <c r="H499" s="796">
        <v>2</v>
      </c>
      <c r="I499" s="797" t="s">
        <v>3704</v>
      </c>
      <c r="J499" s="763" t="s">
        <v>3698</v>
      </c>
    </row>
    <row r="500" spans="1:10" ht="16.5" customHeight="1">
      <c r="A500" s="810" t="b">
        <v>1</v>
      </c>
      <c r="B500" s="792" t="s">
        <v>5686</v>
      </c>
      <c r="C500" s="793">
        <v>6012</v>
      </c>
      <c r="D500" s="803" t="s">
        <v>5653</v>
      </c>
      <c r="E500" s="802">
        <v>153301002</v>
      </c>
      <c r="F500" s="797">
        <v>1</v>
      </c>
      <c r="G500" s="793">
        <v>2</v>
      </c>
      <c r="H500" s="796">
        <v>2</v>
      </c>
      <c r="I500" s="797" t="s">
        <v>3704</v>
      </c>
      <c r="J500" s="763" t="s">
        <v>3698</v>
      </c>
    </row>
    <row r="501" spans="1:10" ht="16.5" customHeight="1">
      <c r="A501" s="810" t="b">
        <v>1</v>
      </c>
      <c r="B501" s="792" t="s">
        <v>5687</v>
      </c>
      <c r="C501" s="793">
        <v>6012</v>
      </c>
      <c r="D501" s="803" t="s">
        <v>5653</v>
      </c>
      <c r="E501" s="802">
        <v>153301003</v>
      </c>
      <c r="F501" s="797">
        <v>1</v>
      </c>
      <c r="G501" s="793">
        <v>2</v>
      </c>
      <c r="H501" s="796">
        <v>2</v>
      </c>
      <c r="I501" s="797" t="s">
        <v>3704</v>
      </c>
      <c r="J501" s="763" t="s">
        <v>3698</v>
      </c>
    </row>
    <row r="502" spans="1:10" ht="16.5" customHeight="1">
      <c r="A502" s="810" t="b">
        <v>1</v>
      </c>
      <c r="B502" s="792" t="s">
        <v>5688</v>
      </c>
      <c r="C502" s="793">
        <v>6012</v>
      </c>
      <c r="D502" s="803" t="s">
        <v>5653</v>
      </c>
      <c r="E502" s="802">
        <v>153301004</v>
      </c>
      <c r="F502" s="797">
        <v>1</v>
      </c>
      <c r="G502" s="793">
        <v>2</v>
      </c>
      <c r="H502" s="796">
        <v>2</v>
      </c>
      <c r="I502" s="797" t="s">
        <v>3704</v>
      </c>
      <c r="J502" s="763" t="s">
        <v>3698</v>
      </c>
    </row>
    <row r="503" spans="1:10" ht="16.5" customHeight="1">
      <c r="A503" s="810" t="b">
        <v>1</v>
      </c>
      <c r="B503" s="792" t="s">
        <v>5689</v>
      </c>
      <c r="C503" s="793">
        <v>6012</v>
      </c>
      <c r="D503" s="803" t="s">
        <v>5653</v>
      </c>
      <c r="E503" s="802">
        <v>153301005</v>
      </c>
      <c r="F503" s="797">
        <v>1</v>
      </c>
      <c r="G503" s="793">
        <v>2</v>
      </c>
      <c r="H503" s="796">
        <v>2</v>
      </c>
      <c r="I503" s="797" t="s">
        <v>3704</v>
      </c>
      <c r="J503" s="763" t="s">
        <v>3698</v>
      </c>
    </row>
    <row r="504" spans="1:10" ht="16.5" customHeight="1">
      <c r="A504" s="810" t="b">
        <v>1</v>
      </c>
      <c r="B504" s="792" t="s">
        <v>5690</v>
      </c>
      <c r="C504" s="793">
        <v>6012</v>
      </c>
      <c r="D504" s="803" t="s">
        <v>5653</v>
      </c>
      <c r="E504" s="802">
        <v>153301006</v>
      </c>
      <c r="F504" s="797">
        <v>1</v>
      </c>
      <c r="G504" s="793">
        <v>2</v>
      </c>
      <c r="H504" s="796">
        <v>2</v>
      </c>
      <c r="I504" s="797" t="s">
        <v>3704</v>
      </c>
      <c r="J504" s="763" t="s">
        <v>3698</v>
      </c>
    </row>
    <row r="505" spans="1:10" ht="16.5" customHeight="1">
      <c r="A505" s="810" t="b">
        <v>1</v>
      </c>
      <c r="B505" s="792" t="s">
        <v>5691</v>
      </c>
      <c r="C505" s="793">
        <v>6012</v>
      </c>
      <c r="D505" s="803" t="s">
        <v>5653</v>
      </c>
      <c r="E505" s="802">
        <v>153302001</v>
      </c>
      <c r="F505" s="797">
        <v>1</v>
      </c>
      <c r="G505" s="793">
        <v>2</v>
      </c>
      <c r="H505" s="796">
        <v>2</v>
      </c>
      <c r="I505" s="797" t="s">
        <v>3705</v>
      </c>
      <c r="J505" s="763" t="s">
        <v>3698</v>
      </c>
    </row>
    <row r="506" spans="1:10" ht="16.5" customHeight="1">
      <c r="A506" s="810" t="b">
        <v>1</v>
      </c>
      <c r="B506" s="792" t="s">
        <v>5692</v>
      </c>
      <c r="C506" s="793">
        <v>6012</v>
      </c>
      <c r="D506" s="803" t="s">
        <v>5653</v>
      </c>
      <c r="E506" s="802">
        <v>153302002</v>
      </c>
      <c r="F506" s="797">
        <v>1</v>
      </c>
      <c r="G506" s="793">
        <v>2</v>
      </c>
      <c r="H506" s="796">
        <v>2</v>
      </c>
      <c r="I506" s="797" t="s">
        <v>3705</v>
      </c>
      <c r="J506" s="763" t="s">
        <v>3698</v>
      </c>
    </row>
    <row r="507" spans="1:10" ht="16.5" customHeight="1">
      <c r="A507" s="810" t="b">
        <v>1</v>
      </c>
      <c r="B507" s="792" t="s">
        <v>5693</v>
      </c>
      <c r="C507" s="793">
        <v>6012</v>
      </c>
      <c r="D507" s="803" t="s">
        <v>5653</v>
      </c>
      <c r="E507" s="802">
        <v>153302003</v>
      </c>
      <c r="F507" s="797">
        <v>1</v>
      </c>
      <c r="G507" s="793">
        <v>2</v>
      </c>
      <c r="H507" s="796">
        <v>2</v>
      </c>
      <c r="I507" s="797" t="s">
        <v>3705</v>
      </c>
      <c r="J507" s="763" t="s">
        <v>3698</v>
      </c>
    </row>
    <row r="508" spans="1:10" ht="16.5" customHeight="1">
      <c r="A508" s="810" t="b">
        <v>1</v>
      </c>
      <c r="B508" s="792" t="s">
        <v>5694</v>
      </c>
      <c r="C508" s="793">
        <v>6012</v>
      </c>
      <c r="D508" s="803" t="s">
        <v>5653</v>
      </c>
      <c r="E508" s="802">
        <v>153302004</v>
      </c>
      <c r="F508" s="797">
        <v>1</v>
      </c>
      <c r="G508" s="793">
        <v>2</v>
      </c>
      <c r="H508" s="796">
        <v>2</v>
      </c>
      <c r="I508" s="797" t="s">
        <v>3705</v>
      </c>
      <c r="J508" s="763" t="s">
        <v>3698</v>
      </c>
    </row>
    <row r="509" spans="1:10" ht="16.5" customHeight="1">
      <c r="A509" s="810" t="b">
        <v>1</v>
      </c>
      <c r="B509" s="792" t="s">
        <v>5695</v>
      </c>
      <c r="C509" s="793">
        <v>6012</v>
      </c>
      <c r="D509" s="803" t="s">
        <v>5653</v>
      </c>
      <c r="E509" s="802">
        <v>153302005</v>
      </c>
      <c r="F509" s="797">
        <v>1</v>
      </c>
      <c r="G509" s="793">
        <v>2</v>
      </c>
      <c r="H509" s="796">
        <v>2</v>
      </c>
      <c r="I509" s="797" t="s">
        <v>3705</v>
      </c>
      <c r="J509" s="763" t="s">
        <v>3698</v>
      </c>
    </row>
    <row r="510" spans="1:10" ht="16.5" customHeight="1">
      <c r="A510" s="810" t="b">
        <v>1</v>
      </c>
      <c r="B510" s="792" t="s">
        <v>5696</v>
      </c>
      <c r="C510" s="793">
        <v>6012</v>
      </c>
      <c r="D510" s="803" t="s">
        <v>5653</v>
      </c>
      <c r="E510" s="802">
        <v>153306001</v>
      </c>
      <c r="F510" s="797">
        <v>1</v>
      </c>
      <c r="G510" s="793">
        <v>2</v>
      </c>
      <c r="H510" s="796">
        <v>2</v>
      </c>
      <c r="I510" s="797" t="s">
        <v>3769</v>
      </c>
      <c r="J510" s="763" t="s">
        <v>3698</v>
      </c>
    </row>
    <row r="511" spans="1:10" ht="16.5" customHeight="1">
      <c r="A511" s="810" t="b">
        <v>1</v>
      </c>
      <c r="B511" s="792" t="s">
        <v>5697</v>
      </c>
      <c r="C511" s="793">
        <v>6012</v>
      </c>
      <c r="D511" s="803" t="s">
        <v>5653</v>
      </c>
      <c r="E511" s="802">
        <v>153306002</v>
      </c>
      <c r="F511" s="797">
        <v>1</v>
      </c>
      <c r="G511" s="793">
        <v>2</v>
      </c>
      <c r="H511" s="796">
        <v>3</v>
      </c>
      <c r="I511" s="797" t="s">
        <v>3769</v>
      </c>
      <c r="J511" s="763" t="s">
        <v>3698</v>
      </c>
    </row>
    <row r="512" spans="1:10" ht="16.5" customHeight="1">
      <c r="A512" s="810" t="b">
        <v>1</v>
      </c>
      <c r="B512" s="792" t="s">
        <v>5698</v>
      </c>
      <c r="C512" s="793">
        <v>6012</v>
      </c>
      <c r="D512" s="803" t="s">
        <v>5653</v>
      </c>
      <c r="E512" s="802">
        <v>153306003</v>
      </c>
      <c r="F512" s="797">
        <v>1</v>
      </c>
      <c r="G512" s="793">
        <v>2</v>
      </c>
      <c r="H512" s="796">
        <v>3</v>
      </c>
      <c r="I512" s="797" t="s">
        <v>3769</v>
      </c>
      <c r="J512" s="763" t="s">
        <v>3698</v>
      </c>
    </row>
    <row r="513" spans="1:10" ht="16.5" customHeight="1">
      <c r="A513" s="810" t="b">
        <v>1</v>
      </c>
      <c r="B513" s="792" t="s">
        <v>5699</v>
      </c>
      <c r="C513" s="793">
        <v>6012</v>
      </c>
      <c r="D513" s="803" t="s">
        <v>5653</v>
      </c>
      <c r="E513" s="802">
        <v>153306004</v>
      </c>
      <c r="F513" s="797">
        <v>1</v>
      </c>
      <c r="G513" s="793">
        <v>2</v>
      </c>
      <c r="H513" s="796">
        <v>3</v>
      </c>
      <c r="I513" s="797" t="s">
        <v>3769</v>
      </c>
      <c r="J513" s="763" t="s">
        <v>3698</v>
      </c>
    </row>
    <row r="514" spans="1:10" ht="16.5" customHeight="1">
      <c r="A514" s="810" t="b">
        <v>1</v>
      </c>
      <c r="B514" s="792" t="s">
        <v>5700</v>
      </c>
      <c r="C514" s="793">
        <v>6012</v>
      </c>
      <c r="D514" s="803" t="s">
        <v>5653</v>
      </c>
      <c r="E514" s="802">
        <v>153306005</v>
      </c>
      <c r="F514" s="797">
        <v>1</v>
      </c>
      <c r="G514" s="793">
        <v>2</v>
      </c>
      <c r="H514" s="796">
        <v>3</v>
      </c>
      <c r="I514" s="797" t="s">
        <v>3769</v>
      </c>
      <c r="J514" s="763" t="s">
        <v>3698</v>
      </c>
    </row>
    <row r="515" spans="1:10" ht="16.5" customHeight="1">
      <c r="A515" s="810" t="b">
        <v>1</v>
      </c>
      <c r="B515" s="792" t="s">
        <v>5782</v>
      </c>
      <c r="C515" s="793">
        <v>6012</v>
      </c>
      <c r="D515" s="803" t="s">
        <v>5653</v>
      </c>
      <c r="E515" s="809">
        <v>153401001</v>
      </c>
      <c r="F515" s="797">
        <v>1</v>
      </c>
      <c r="G515" s="793">
        <v>1</v>
      </c>
      <c r="H515" s="796">
        <v>0.5</v>
      </c>
      <c r="I515" s="797" t="s">
        <v>3704</v>
      </c>
      <c r="J515" s="797" t="s">
        <v>3699</v>
      </c>
    </row>
    <row r="516" spans="1:10" ht="16.5" customHeight="1">
      <c r="A516" s="810" t="b">
        <v>1</v>
      </c>
      <c r="B516" s="792" t="s">
        <v>5783</v>
      </c>
      <c r="C516" s="793">
        <v>6012</v>
      </c>
      <c r="D516" s="803" t="s">
        <v>5653</v>
      </c>
      <c r="E516" s="809">
        <v>153401002</v>
      </c>
      <c r="F516" s="797">
        <v>1</v>
      </c>
      <c r="G516" s="793">
        <v>1</v>
      </c>
      <c r="H516" s="796">
        <v>0.5</v>
      </c>
      <c r="I516" s="797" t="s">
        <v>3704</v>
      </c>
      <c r="J516" s="797" t="s">
        <v>3699</v>
      </c>
    </row>
    <row r="517" spans="1:10" ht="16.5" customHeight="1">
      <c r="A517" s="810" t="b">
        <v>1</v>
      </c>
      <c r="B517" s="792" t="s">
        <v>5784</v>
      </c>
      <c r="C517" s="793">
        <v>6012</v>
      </c>
      <c r="D517" s="803" t="s">
        <v>5653</v>
      </c>
      <c r="E517" s="809">
        <v>153401003</v>
      </c>
      <c r="F517" s="797">
        <v>1</v>
      </c>
      <c r="G517" s="793">
        <v>1</v>
      </c>
      <c r="H517" s="796">
        <v>0.5</v>
      </c>
      <c r="I517" s="797" t="s">
        <v>3704</v>
      </c>
      <c r="J517" s="797" t="s">
        <v>3699</v>
      </c>
    </row>
    <row r="518" spans="1:10" ht="16.5" customHeight="1">
      <c r="A518" s="810" t="b">
        <v>1</v>
      </c>
      <c r="B518" s="792" t="s">
        <v>5785</v>
      </c>
      <c r="C518" s="793">
        <v>6012</v>
      </c>
      <c r="D518" s="803" t="s">
        <v>5653</v>
      </c>
      <c r="E518" s="809">
        <v>153401004</v>
      </c>
      <c r="F518" s="797">
        <v>1</v>
      </c>
      <c r="G518" s="793">
        <v>1</v>
      </c>
      <c r="H518" s="796">
        <v>0.5</v>
      </c>
      <c r="I518" s="797" t="s">
        <v>3704</v>
      </c>
      <c r="J518" s="797" t="s">
        <v>3699</v>
      </c>
    </row>
    <row r="519" spans="1:10" ht="16.5" customHeight="1">
      <c r="A519" s="810" t="b">
        <v>1</v>
      </c>
      <c r="B519" s="792" t="s">
        <v>5786</v>
      </c>
      <c r="C519" s="793">
        <v>6012</v>
      </c>
      <c r="D519" s="803" t="s">
        <v>5653</v>
      </c>
      <c r="E519" s="809">
        <v>153401005</v>
      </c>
      <c r="F519" s="797">
        <v>1</v>
      </c>
      <c r="G519" s="793">
        <v>1</v>
      </c>
      <c r="H519" s="796">
        <v>0.5</v>
      </c>
      <c r="I519" s="797" t="s">
        <v>3704</v>
      </c>
      <c r="J519" s="797" t="s">
        <v>3699</v>
      </c>
    </row>
    <row r="520" spans="1:10" ht="16.5" customHeight="1">
      <c r="A520" s="810" t="b">
        <v>1</v>
      </c>
      <c r="B520" s="792" t="s">
        <v>5787</v>
      </c>
      <c r="C520" s="793">
        <v>6012</v>
      </c>
      <c r="D520" s="803" t="s">
        <v>5653</v>
      </c>
      <c r="E520" s="809">
        <v>153401006</v>
      </c>
      <c r="F520" s="797">
        <v>1</v>
      </c>
      <c r="G520" s="793">
        <v>1</v>
      </c>
      <c r="H520" s="796">
        <v>0.5</v>
      </c>
      <c r="I520" s="797" t="s">
        <v>3704</v>
      </c>
      <c r="J520" s="797" t="s">
        <v>3699</v>
      </c>
    </row>
    <row r="521" spans="1:10" ht="16.5" customHeight="1">
      <c r="A521" s="810" t="b">
        <v>1</v>
      </c>
      <c r="B521" s="792" t="s">
        <v>5788</v>
      </c>
      <c r="C521" s="793">
        <v>6012</v>
      </c>
      <c r="D521" s="803" t="s">
        <v>5653</v>
      </c>
      <c r="E521" s="809">
        <v>153402001</v>
      </c>
      <c r="F521" s="806">
        <v>1</v>
      </c>
      <c r="G521" s="793">
        <v>1</v>
      </c>
      <c r="H521" s="796">
        <v>0.5</v>
      </c>
      <c r="I521" s="797" t="s">
        <v>3705</v>
      </c>
      <c r="J521" s="797" t="s">
        <v>3699</v>
      </c>
    </row>
    <row r="522" spans="1:10" ht="16.5" customHeight="1">
      <c r="A522" s="810" t="b">
        <v>1</v>
      </c>
      <c r="B522" s="792" t="s">
        <v>5789</v>
      </c>
      <c r="C522" s="793">
        <v>6012</v>
      </c>
      <c r="D522" s="803" t="s">
        <v>5653</v>
      </c>
      <c r="E522" s="809">
        <v>153402002</v>
      </c>
      <c r="F522" s="806">
        <v>1</v>
      </c>
      <c r="G522" s="793">
        <v>1</v>
      </c>
      <c r="H522" s="796">
        <v>0.5</v>
      </c>
      <c r="I522" s="797" t="s">
        <v>3705</v>
      </c>
      <c r="J522" s="797" t="s">
        <v>3699</v>
      </c>
    </row>
    <row r="523" spans="1:10" ht="16.5" customHeight="1">
      <c r="A523" s="810" t="b">
        <v>1</v>
      </c>
      <c r="B523" s="792" t="s">
        <v>5790</v>
      </c>
      <c r="C523" s="793">
        <v>6012</v>
      </c>
      <c r="D523" s="803" t="s">
        <v>5653</v>
      </c>
      <c r="E523" s="809">
        <v>153402003</v>
      </c>
      <c r="F523" s="806">
        <v>1</v>
      </c>
      <c r="G523" s="793">
        <v>1</v>
      </c>
      <c r="H523" s="796">
        <v>0.5</v>
      </c>
      <c r="I523" s="797" t="s">
        <v>3705</v>
      </c>
      <c r="J523" s="797" t="s">
        <v>3699</v>
      </c>
    </row>
    <row r="524" spans="1:10" ht="16.5" customHeight="1">
      <c r="A524" s="810" t="b">
        <v>1</v>
      </c>
      <c r="B524" s="792" t="s">
        <v>5791</v>
      </c>
      <c r="C524" s="793">
        <v>6012</v>
      </c>
      <c r="D524" s="803" t="s">
        <v>5653</v>
      </c>
      <c r="E524" s="809">
        <v>153402004</v>
      </c>
      <c r="F524" s="806">
        <v>1</v>
      </c>
      <c r="G524" s="793">
        <v>1</v>
      </c>
      <c r="H524" s="796">
        <v>0.5</v>
      </c>
      <c r="I524" s="797" t="s">
        <v>3705</v>
      </c>
      <c r="J524" s="797" t="s">
        <v>3699</v>
      </c>
    </row>
    <row r="525" spans="1:10" ht="16.5" customHeight="1">
      <c r="A525" s="810" t="b">
        <v>1</v>
      </c>
      <c r="B525" s="792" t="s">
        <v>5792</v>
      </c>
      <c r="C525" s="793">
        <v>6012</v>
      </c>
      <c r="D525" s="803" t="s">
        <v>5653</v>
      </c>
      <c r="E525" s="809">
        <v>153402005</v>
      </c>
      <c r="F525" s="806">
        <v>1</v>
      </c>
      <c r="G525" s="793">
        <v>1</v>
      </c>
      <c r="H525" s="796">
        <v>0.5</v>
      </c>
      <c r="I525" s="797" t="s">
        <v>3705</v>
      </c>
      <c r="J525" s="797" t="s">
        <v>3699</v>
      </c>
    </row>
    <row r="526" spans="1:10" ht="16.5" customHeight="1">
      <c r="A526" s="810" t="b">
        <v>1</v>
      </c>
      <c r="B526" s="792" t="s">
        <v>5793</v>
      </c>
      <c r="C526" s="793">
        <v>6012</v>
      </c>
      <c r="D526" s="803" t="s">
        <v>5653</v>
      </c>
      <c r="E526" s="809">
        <v>153406001</v>
      </c>
      <c r="F526" s="806">
        <v>1</v>
      </c>
      <c r="G526" s="793">
        <v>1</v>
      </c>
      <c r="H526" s="796">
        <v>0.5</v>
      </c>
      <c r="I526" s="797" t="s">
        <v>3769</v>
      </c>
      <c r="J526" s="797" t="s">
        <v>3699</v>
      </c>
    </row>
    <row r="527" spans="1:10" ht="16.5" customHeight="1">
      <c r="A527" s="810" t="b">
        <v>1</v>
      </c>
      <c r="B527" s="792" t="s">
        <v>5794</v>
      </c>
      <c r="C527" s="793">
        <v>6012</v>
      </c>
      <c r="D527" s="803" t="s">
        <v>5653</v>
      </c>
      <c r="E527" s="809">
        <v>153406002</v>
      </c>
      <c r="F527" s="797">
        <v>1</v>
      </c>
      <c r="G527" s="793">
        <v>1</v>
      </c>
      <c r="H527" s="796">
        <v>0.5</v>
      </c>
      <c r="I527" s="797" t="s">
        <v>3769</v>
      </c>
      <c r="J527" s="797" t="s">
        <v>3699</v>
      </c>
    </row>
    <row r="528" spans="1:10" ht="16.5" customHeight="1">
      <c r="A528" s="810" t="b">
        <v>1</v>
      </c>
      <c r="B528" s="792" t="s">
        <v>5795</v>
      </c>
      <c r="C528" s="793">
        <v>6012</v>
      </c>
      <c r="D528" s="803" t="s">
        <v>5653</v>
      </c>
      <c r="E528" s="809">
        <v>153406003</v>
      </c>
      <c r="F528" s="797">
        <v>1</v>
      </c>
      <c r="G528" s="793">
        <v>1</v>
      </c>
      <c r="H528" s="796">
        <v>0.5</v>
      </c>
      <c r="I528" s="797" t="s">
        <v>3769</v>
      </c>
      <c r="J528" s="797" t="s">
        <v>3699</v>
      </c>
    </row>
    <row r="529" spans="1:10" ht="16.5" customHeight="1">
      <c r="A529" s="810" t="b">
        <v>1</v>
      </c>
      <c r="B529" s="792" t="s">
        <v>5796</v>
      </c>
      <c r="C529" s="793">
        <v>6012</v>
      </c>
      <c r="D529" s="803" t="s">
        <v>5653</v>
      </c>
      <c r="E529" s="809">
        <v>153406004</v>
      </c>
      <c r="F529" s="797">
        <v>1</v>
      </c>
      <c r="G529" s="793">
        <v>1</v>
      </c>
      <c r="H529" s="796">
        <v>0.5</v>
      </c>
      <c r="I529" s="797" t="s">
        <v>3769</v>
      </c>
      <c r="J529" s="797" t="s">
        <v>3699</v>
      </c>
    </row>
    <row r="530" spans="1:10" ht="16.5" customHeight="1">
      <c r="A530" s="810" t="b">
        <v>1</v>
      </c>
      <c r="B530" s="792" t="s">
        <v>5797</v>
      </c>
      <c r="C530" s="793">
        <v>6012</v>
      </c>
      <c r="D530" s="803" t="s">
        <v>5653</v>
      </c>
      <c r="E530" s="809">
        <v>153406005</v>
      </c>
      <c r="F530" s="797">
        <v>1</v>
      </c>
      <c r="G530" s="793">
        <v>1</v>
      </c>
      <c r="H530" s="796">
        <v>0.5</v>
      </c>
      <c r="I530" s="797" t="s">
        <v>3769</v>
      </c>
      <c r="J530" s="797" t="s">
        <v>3699</v>
      </c>
    </row>
    <row r="531" spans="1:10" ht="16.5" customHeight="1">
      <c r="A531" s="810" t="b">
        <v>1</v>
      </c>
      <c r="B531" s="792" t="s">
        <v>5718</v>
      </c>
      <c r="C531" s="793">
        <v>6012</v>
      </c>
      <c r="D531" s="804" t="s">
        <v>5702</v>
      </c>
      <c r="E531" s="801">
        <v>154201001</v>
      </c>
      <c r="F531" s="797">
        <v>1</v>
      </c>
      <c r="G531" s="793">
        <v>1</v>
      </c>
      <c r="H531" s="796">
        <v>3.5</v>
      </c>
      <c r="I531" s="797" t="s">
        <v>3704</v>
      </c>
      <c r="J531" s="797" t="s">
        <v>3697</v>
      </c>
    </row>
    <row r="532" spans="1:10" ht="16.5" customHeight="1">
      <c r="A532" s="810" t="b">
        <v>1</v>
      </c>
      <c r="B532" s="792" t="s">
        <v>5719</v>
      </c>
      <c r="C532" s="793">
        <v>6012</v>
      </c>
      <c r="D532" s="804" t="s">
        <v>5702</v>
      </c>
      <c r="E532" s="801">
        <v>154201002</v>
      </c>
      <c r="F532" s="797">
        <v>1</v>
      </c>
      <c r="G532" s="793">
        <v>1</v>
      </c>
      <c r="H532" s="796">
        <v>3.5</v>
      </c>
      <c r="I532" s="797" t="s">
        <v>3704</v>
      </c>
      <c r="J532" s="797" t="s">
        <v>3697</v>
      </c>
    </row>
    <row r="533" spans="1:10" ht="16.5" customHeight="1">
      <c r="A533" s="810" t="b">
        <v>1</v>
      </c>
      <c r="B533" s="792" t="s">
        <v>5720</v>
      </c>
      <c r="C533" s="793">
        <v>6012</v>
      </c>
      <c r="D533" s="804" t="s">
        <v>5702</v>
      </c>
      <c r="E533" s="801">
        <v>154201003</v>
      </c>
      <c r="F533" s="797">
        <v>1</v>
      </c>
      <c r="G533" s="793">
        <v>1</v>
      </c>
      <c r="H533" s="796">
        <v>3.5</v>
      </c>
      <c r="I533" s="797" t="s">
        <v>3704</v>
      </c>
      <c r="J533" s="797" t="s">
        <v>3697</v>
      </c>
    </row>
    <row r="534" spans="1:10" ht="16.5" customHeight="1">
      <c r="A534" s="810" t="b">
        <v>1</v>
      </c>
      <c r="B534" s="792" t="s">
        <v>5721</v>
      </c>
      <c r="C534" s="793">
        <v>6012</v>
      </c>
      <c r="D534" s="804" t="s">
        <v>5702</v>
      </c>
      <c r="E534" s="801">
        <v>154201004</v>
      </c>
      <c r="F534" s="797">
        <v>1</v>
      </c>
      <c r="G534" s="793">
        <v>1</v>
      </c>
      <c r="H534" s="796">
        <v>3.5</v>
      </c>
      <c r="I534" s="797" t="s">
        <v>3704</v>
      </c>
      <c r="J534" s="797" t="s">
        <v>3697</v>
      </c>
    </row>
    <row r="535" spans="1:10" ht="16.5" customHeight="1">
      <c r="A535" s="810" t="b">
        <v>1</v>
      </c>
      <c r="B535" s="792" t="s">
        <v>5722</v>
      </c>
      <c r="C535" s="793">
        <v>6012</v>
      </c>
      <c r="D535" s="804" t="s">
        <v>5702</v>
      </c>
      <c r="E535" s="801">
        <v>154201005</v>
      </c>
      <c r="F535" s="797">
        <v>1</v>
      </c>
      <c r="G535" s="793">
        <v>1</v>
      </c>
      <c r="H535" s="796">
        <v>3.5</v>
      </c>
      <c r="I535" s="797" t="s">
        <v>3704</v>
      </c>
      <c r="J535" s="797" t="s">
        <v>3697</v>
      </c>
    </row>
    <row r="536" spans="1:10" ht="16.5" customHeight="1">
      <c r="A536" s="810" t="b">
        <v>1</v>
      </c>
      <c r="B536" s="792" t="s">
        <v>5723</v>
      </c>
      <c r="C536" s="793">
        <v>6012</v>
      </c>
      <c r="D536" s="804" t="s">
        <v>5702</v>
      </c>
      <c r="E536" s="801">
        <v>154201006</v>
      </c>
      <c r="F536" s="797">
        <v>1</v>
      </c>
      <c r="G536" s="793">
        <v>1</v>
      </c>
      <c r="H536" s="796">
        <v>3.5</v>
      </c>
      <c r="I536" s="797" t="s">
        <v>3704</v>
      </c>
      <c r="J536" s="797" t="s">
        <v>3697</v>
      </c>
    </row>
    <row r="537" spans="1:10" ht="16.5" customHeight="1">
      <c r="A537" s="810" t="b">
        <v>1</v>
      </c>
      <c r="B537" s="792" t="s">
        <v>5724</v>
      </c>
      <c r="C537" s="793">
        <v>6012</v>
      </c>
      <c r="D537" s="804" t="s">
        <v>5702</v>
      </c>
      <c r="E537" s="801">
        <v>154202001</v>
      </c>
      <c r="F537" s="797">
        <v>1</v>
      </c>
      <c r="G537" s="793">
        <v>1</v>
      </c>
      <c r="H537" s="796">
        <v>3.5</v>
      </c>
      <c r="I537" s="797" t="s">
        <v>3705</v>
      </c>
      <c r="J537" s="797" t="s">
        <v>3697</v>
      </c>
    </row>
    <row r="538" spans="1:10" ht="16.5" customHeight="1">
      <c r="A538" s="810" t="b">
        <v>1</v>
      </c>
      <c r="B538" s="792" t="s">
        <v>5725</v>
      </c>
      <c r="C538" s="793">
        <v>6012</v>
      </c>
      <c r="D538" s="804" t="s">
        <v>5702</v>
      </c>
      <c r="E538" s="801">
        <v>154202002</v>
      </c>
      <c r="F538" s="797">
        <v>1</v>
      </c>
      <c r="G538" s="793">
        <v>1</v>
      </c>
      <c r="H538" s="796">
        <v>3.5</v>
      </c>
      <c r="I538" s="797" t="s">
        <v>3705</v>
      </c>
      <c r="J538" s="797" t="s">
        <v>3697</v>
      </c>
    </row>
    <row r="539" spans="1:10" ht="16.5" customHeight="1">
      <c r="A539" s="810" t="b">
        <v>1</v>
      </c>
      <c r="B539" s="792" t="s">
        <v>5726</v>
      </c>
      <c r="C539" s="793">
        <v>6012</v>
      </c>
      <c r="D539" s="804" t="s">
        <v>5702</v>
      </c>
      <c r="E539" s="801">
        <v>154202003</v>
      </c>
      <c r="F539" s="797">
        <v>1</v>
      </c>
      <c r="G539" s="793">
        <v>1</v>
      </c>
      <c r="H539" s="796">
        <v>3.5</v>
      </c>
      <c r="I539" s="797" t="s">
        <v>3705</v>
      </c>
      <c r="J539" s="797" t="s">
        <v>3697</v>
      </c>
    </row>
    <row r="540" spans="1:10" ht="16.5" customHeight="1">
      <c r="A540" s="810" t="b">
        <v>1</v>
      </c>
      <c r="B540" s="792" t="s">
        <v>5727</v>
      </c>
      <c r="C540" s="793">
        <v>6012</v>
      </c>
      <c r="D540" s="804" t="s">
        <v>5702</v>
      </c>
      <c r="E540" s="801">
        <v>154202004</v>
      </c>
      <c r="F540" s="797">
        <v>1</v>
      </c>
      <c r="G540" s="793">
        <v>1</v>
      </c>
      <c r="H540" s="796">
        <v>3.5</v>
      </c>
      <c r="I540" s="797" t="s">
        <v>3705</v>
      </c>
      <c r="J540" s="797" t="s">
        <v>3697</v>
      </c>
    </row>
    <row r="541" spans="1:10" ht="16.5" customHeight="1">
      <c r="A541" s="810" t="b">
        <v>1</v>
      </c>
      <c r="B541" s="792" t="s">
        <v>5728</v>
      </c>
      <c r="C541" s="793">
        <v>6012</v>
      </c>
      <c r="D541" s="804" t="s">
        <v>5702</v>
      </c>
      <c r="E541" s="801">
        <v>154202005</v>
      </c>
      <c r="F541" s="797">
        <v>1</v>
      </c>
      <c r="G541" s="793">
        <v>1</v>
      </c>
      <c r="H541" s="796">
        <v>3.5</v>
      </c>
      <c r="I541" s="797" t="s">
        <v>3705</v>
      </c>
      <c r="J541" s="797" t="s">
        <v>3697</v>
      </c>
    </row>
    <row r="542" spans="1:10" ht="16.5" customHeight="1">
      <c r="A542" s="810" t="b">
        <v>1</v>
      </c>
      <c r="B542" s="792" t="s">
        <v>5729</v>
      </c>
      <c r="C542" s="793">
        <v>6012</v>
      </c>
      <c r="D542" s="804" t="s">
        <v>5702</v>
      </c>
      <c r="E542" s="801">
        <v>154206001</v>
      </c>
      <c r="F542" s="797">
        <v>1</v>
      </c>
      <c r="G542" s="793">
        <v>1</v>
      </c>
      <c r="H542" s="796">
        <v>3.5</v>
      </c>
      <c r="I542" s="797" t="s">
        <v>3769</v>
      </c>
      <c r="J542" s="797" t="s">
        <v>3697</v>
      </c>
    </row>
    <row r="543" spans="1:10" ht="16.5" customHeight="1">
      <c r="A543" s="810" t="b">
        <v>1</v>
      </c>
      <c r="B543" s="792" t="s">
        <v>5730</v>
      </c>
      <c r="C543" s="793">
        <v>6012</v>
      </c>
      <c r="D543" s="804" t="s">
        <v>5702</v>
      </c>
      <c r="E543" s="801">
        <v>154206002</v>
      </c>
      <c r="F543" s="797">
        <v>1</v>
      </c>
      <c r="G543" s="793">
        <v>1</v>
      </c>
      <c r="H543" s="796">
        <v>3.5</v>
      </c>
      <c r="I543" s="797" t="s">
        <v>3769</v>
      </c>
      <c r="J543" s="797" t="s">
        <v>3697</v>
      </c>
    </row>
    <row r="544" spans="1:10" ht="16.5" customHeight="1">
      <c r="A544" s="810" t="b">
        <v>1</v>
      </c>
      <c r="B544" s="792" t="s">
        <v>5731</v>
      </c>
      <c r="C544" s="793">
        <v>6012</v>
      </c>
      <c r="D544" s="804" t="s">
        <v>5702</v>
      </c>
      <c r="E544" s="801">
        <v>154206003</v>
      </c>
      <c r="F544" s="797">
        <v>1</v>
      </c>
      <c r="G544" s="793">
        <v>1</v>
      </c>
      <c r="H544" s="796">
        <v>3.5</v>
      </c>
      <c r="I544" s="797" t="s">
        <v>3769</v>
      </c>
      <c r="J544" s="797" t="s">
        <v>3697</v>
      </c>
    </row>
    <row r="545" spans="1:10" ht="16.5" customHeight="1">
      <c r="A545" s="810" t="b">
        <v>1</v>
      </c>
      <c r="B545" s="792" t="s">
        <v>5732</v>
      </c>
      <c r="C545" s="793">
        <v>6012</v>
      </c>
      <c r="D545" s="804" t="s">
        <v>5702</v>
      </c>
      <c r="E545" s="801">
        <v>154206004</v>
      </c>
      <c r="F545" s="797">
        <v>1</v>
      </c>
      <c r="G545" s="793">
        <v>1</v>
      </c>
      <c r="H545" s="796">
        <v>3.5</v>
      </c>
      <c r="I545" s="797" t="s">
        <v>3769</v>
      </c>
      <c r="J545" s="797" t="s">
        <v>3697</v>
      </c>
    </row>
    <row r="546" spans="1:10" ht="16.5" customHeight="1">
      <c r="A546" s="810" t="b">
        <v>1</v>
      </c>
      <c r="B546" s="792" t="s">
        <v>5733</v>
      </c>
      <c r="C546" s="793">
        <v>6012</v>
      </c>
      <c r="D546" s="804" t="s">
        <v>5702</v>
      </c>
      <c r="E546" s="801">
        <v>154206005</v>
      </c>
      <c r="F546" s="797">
        <v>1</v>
      </c>
      <c r="G546" s="793">
        <v>1</v>
      </c>
      <c r="H546" s="796">
        <v>3.5</v>
      </c>
      <c r="I546" s="797" t="s">
        <v>3769</v>
      </c>
      <c r="J546" s="797" t="s">
        <v>3697</v>
      </c>
    </row>
    <row r="547" spans="1:10" ht="16.5" customHeight="1">
      <c r="A547" s="810" t="b">
        <v>1</v>
      </c>
      <c r="B547" s="792" t="s">
        <v>5734</v>
      </c>
      <c r="C547" s="793">
        <v>6012</v>
      </c>
      <c r="D547" s="804" t="s">
        <v>5702</v>
      </c>
      <c r="E547" s="802">
        <v>154301001</v>
      </c>
      <c r="F547" s="797">
        <v>1</v>
      </c>
      <c r="G547" s="793">
        <v>2</v>
      </c>
      <c r="H547" s="796">
        <v>2</v>
      </c>
      <c r="I547" s="797" t="s">
        <v>3704</v>
      </c>
      <c r="J547" s="763" t="s">
        <v>3698</v>
      </c>
    </row>
    <row r="548" spans="1:10" ht="16.5" customHeight="1">
      <c r="A548" s="810" t="b">
        <v>1</v>
      </c>
      <c r="B548" s="792" t="s">
        <v>5735</v>
      </c>
      <c r="C548" s="793">
        <v>6012</v>
      </c>
      <c r="D548" s="804" t="s">
        <v>5702</v>
      </c>
      <c r="E548" s="802">
        <v>154301002</v>
      </c>
      <c r="F548" s="797">
        <v>1</v>
      </c>
      <c r="G548" s="793">
        <v>2</v>
      </c>
      <c r="H548" s="796">
        <v>2</v>
      </c>
      <c r="I548" s="797" t="s">
        <v>3704</v>
      </c>
      <c r="J548" s="763" t="s">
        <v>3698</v>
      </c>
    </row>
    <row r="549" spans="1:10" ht="16.5" customHeight="1">
      <c r="A549" s="810" t="b">
        <v>1</v>
      </c>
      <c r="B549" s="792" t="s">
        <v>5736</v>
      </c>
      <c r="C549" s="793">
        <v>6012</v>
      </c>
      <c r="D549" s="804" t="s">
        <v>5702</v>
      </c>
      <c r="E549" s="802">
        <v>154301003</v>
      </c>
      <c r="F549" s="797">
        <v>1</v>
      </c>
      <c r="G549" s="793">
        <v>2</v>
      </c>
      <c r="H549" s="796">
        <v>2</v>
      </c>
      <c r="I549" s="797" t="s">
        <v>3704</v>
      </c>
      <c r="J549" s="763" t="s">
        <v>3698</v>
      </c>
    </row>
    <row r="550" spans="1:10" ht="16.5" customHeight="1">
      <c r="A550" s="810" t="b">
        <v>1</v>
      </c>
      <c r="B550" s="792" t="s">
        <v>5737</v>
      </c>
      <c r="C550" s="793">
        <v>6012</v>
      </c>
      <c r="D550" s="804" t="s">
        <v>5702</v>
      </c>
      <c r="E550" s="802">
        <v>154301004</v>
      </c>
      <c r="F550" s="797">
        <v>1</v>
      </c>
      <c r="G550" s="793">
        <v>2</v>
      </c>
      <c r="H550" s="796">
        <v>2</v>
      </c>
      <c r="I550" s="797" t="s">
        <v>3704</v>
      </c>
      <c r="J550" s="763" t="s">
        <v>3698</v>
      </c>
    </row>
    <row r="551" spans="1:10" ht="16.5" customHeight="1">
      <c r="A551" s="810" t="b">
        <v>1</v>
      </c>
      <c r="B551" s="792" t="s">
        <v>5738</v>
      </c>
      <c r="C551" s="793">
        <v>6012</v>
      </c>
      <c r="D551" s="804" t="s">
        <v>5702</v>
      </c>
      <c r="E551" s="802">
        <v>154301005</v>
      </c>
      <c r="F551" s="797">
        <v>1</v>
      </c>
      <c r="G551" s="793">
        <v>2</v>
      </c>
      <c r="H551" s="796">
        <v>2</v>
      </c>
      <c r="I551" s="797" t="s">
        <v>3704</v>
      </c>
      <c r="J551" s="763" t="s">
        <v>3698</v>
      </c>
    </row>
    <row r="552" spans="1:10" ht="16.5" customHeight="1">
      <c r="A552" s="810" t="b">
        <v>1</v>
      </c>
      <c r="B552" s="792" t="s">
        <v>5739</v>
      </c>
      <c r="C552" s="793">
        <v>6012</v>
      </c>
      <c r="D552" s="804" t="s">
        <v>5702</v>
      </c>
      <c r="E552" s="802">
        <v>154301006</v>
      </c>
      <c r="F552" s="797">
        <v>1</v>
      </c>
      <c r="G552" s="793">
        <v>2</v>
      </c>
      <c r="H552" s="796">
        <v>2</v>
      </c>
      <c r="I552" s="797" t="s">
        <v>3704</v>
      </c>
      <c r="J552" s="763" t="s">
        <v>3698</v>
      </c>
    </row>
    <row r="553" spans="1:10" ht="16.5" customHeight="1">
      <c r="A553" s="810" t="b">
        <v>1</v>
      </c>
      <c r="B553" s="792" t="s">
        <v>5740</v>
      </c>
      <c r="C553" s="793">
        <v>6012</v>
      </c>
      <c r="D553" s="804" t="s">
        <v>5702</v>
      </c>
      <c r="E553" s="802">
        <v>154302001</v>
      </c>
      <c r="F553" s="797">
        <v>1</v>
      </c>
      <c r="G553" s="793">
        <v>2</v>
      </c>
      <c r="H553" s="796">
        <v>2</v>
      </c>
      <c r="I553" s="797" t="s">
        <v>3705</v>
      </c>
      <c r="J553" s="763" t="s">
        <v>3698</v>
      </c>
    </row>
    <row r="554" spans="1:10" ht="16.5" customHeight="1">
      <c r="A554" s="810" t="b">
        <v>1</v>
      </c>
      <c r="B554" s="792" t="s">
        <v>5741</v>
      </c>
      <c r="C554" s="793">
        <v>6012</v>
      </c>
      <c r="D554" s="804" t="s">
        <v>5702</v>
      </c>
      <c r="E554" s="802">
        <v>154302002</v>
      </c>
      <c r="F554" s="797">
        <v>1</v>
      </c>
      <c r="G554" s="793">
        <v>2</v>
      </c>
      <c r="H554" s="796">
        <v>2</v>
      </c>
      <c r="I554" s="797" t="s">
        <v>3705</v>
      </c>
      <c r="J554" s="763" t="s">
        <v>3698</v>
      </c>
    </row>
    <row r="555" spans="1:10" ht="16.5" customHeight="1">
      <c r="A555" s="810" t="b">
        <v>1</v>
      </c>
      <c r="B555" s="792" t="s">
        <v>5742</v>
      </c>
      <c r="C555" s="793">
        <v>6012</v>
      </c>
      <c r="D555" s="804" t="s">
        <v>5702</v>
      </c>
      <c r="E555" s="802">
        <v>154302003</v>
      </c>
      <c r="F555" s="797">
        <v>1</v>
      </c>
      <c r="G555" s="793">
        <v>2</v>
      </c>
      <c r="H555" s="796">
        <v>2</v>
      </c>
      <c r="I555" s="797" t="s">
        <v>3705</v>
      </c>
      <c r="J555" s="763" t="s">
        <v>3698</v>
      </c>
    </row>
    <row r="556" spans="1:10" ht="16.5" customHeight="1">
      <c r="A556" s="810" t="b">
        <v>1</v>
      </c>
      <c r="B556" s="792" t="s">
        <v>5743</v>
      </c>
      <c r="C556" s="793">
        <v>6012</v>
      </c>
      <c r="D556" s="804" t="s">
        <v>5702</v>
      </c>
      <c r="E556" s="802">
        <v>154302004</v>
      </c>
      <c r="F556" s="797">
        <v>1</v>
      </c>
      <c r="G556" s="793">
        <v>2</v>
      </c>
      <c r="H556" s="796">
        <v>2</v>
      </c>
      <c r="I556" s="797" t="s">
        <v>3705</v>
      </c>
      <c r="J556" s="763" t="s">
        <v>3698</v>
      </c>
    </row>
    <row r="557" spans="1:10" ht="16.5" customHeight="1">
      <c r="A557" s="810" t="b">
        <v>1</v>
      </c>
      <c r="B557" s="792" t="s">
        <v>5744</v>
      </c>
      <c r="C557" s="793">
        <v>6012</v>
      </c>
      <c r="D557" s="804" t="s">
        <v>5702</v>
      </c>
      <c r="E557" s="802">
        <v>154302005</v>
      </c>
      <c r="F557" s="797">
        <v>1</v>
      </c>
      <c r="G557" s="793">
        <v>2</v>
      </c>
      <c r="H557" s="796">
        <v>2</v>
      </c>
      <c r="I557" s="797" t="s">
        <v>3705</v>
      </c>
      <c r="J557" s="763" t="s">
        <v>3698</v>
      </c>
    </row>
    <row r="558" spans="1:10" ht="16.5" customHeight="1">
      <c r="A558" s="810" t="b">
        <v>1</v>
      </c>
      <c r="B558" s="792" t="s">
        <v>5745</v>
      </c>
      <c r="C558" s="793">
        <v>6012</v>
      </c>
      <c r="D558" s="804" t="s">
        <v>5702</v>
      </c>
      <c r="E558" s="802">
        <v>154306001</v>
      </c>
      <c r="F558" s="797">
        <v>1</v>
      </c>
      <c r="G558" s="793">
        <v>2</v>
      </c>
      <c r="H558" s="796">
        <v>2</v>
      </c>
      <c r="I558" s="797" t="s">
        <v>3769</v>
      </c>
      <c r="J558" s="763" t="s">
        <v>3698</v>
      </c>
    </row>
    <row r="559" spans="1:10" ht="16.5" customHeight="1">
      <c r="A559" s="810" t="b">
        <v>1</v>
      </c>
      <c r="B559" s="792" t="s">
        <v>5746</v>
      </c>
      <c r="C559" s="793">
        <v>6012</v>
      </c>
      <c r="D559" s="804" t="s">
        <v>5702</v>
      </c>
      <c r="E559" s="802">
        <v>154306002</v>
      </c>
      <c r="F559" s="797">
        <v>1</v>
      </c>
      <c r="G559" s="793">
        <v>2</v>
      </c>
      <c r="H559" s="796">
        <v>3</v>
      </c>
      <c r="I559" s="797" t="s">
        <v>3769</v>
      </c>
      <c r="J559" s="763" t="s">
        <v>3698</v>
      </c>
    </row>
    <row r="560" spans="1:10" ht="16.5" customHeight="1">
      <c r="A560" s="810" t="b">
        <v>1</v>
      </c>
      <c r="B560" s="792" t="s">
        <v>5747</v>
      </c>
      <c r="C560" s="793">
        <v>6012</v>
      </c>
      <c r="D560" s="804" t="s">
        <v>5702</v>
      </c>
      <c r="E560" s="802">
        <v>154306003</v>
      </c>
      <c r="F560" s="797">
        <v>1</v>
      </c>
      <c r="G560" s="793">
        <v>2</v>
      </c>
      <c r="H560" s="796">
        <v>3</v>
      </c>
      <c r="I560" s="797" t="s">
        <v>3769</v>
      </c>
      <c r="J560" s="763" t="s">
        <v>3698</v>
      </c>
    </row>
    <row r="561" spans="1:10" ht="16.5" customHeight="1">
      <c r="A561" s="810" t="b">
        <v>1</v>
      </c>
      <c r="B561" s="792" t="s">
        <v>5748</v>
      </c>
      <c r="C561" s="793">
        <v>6012</v>
      </c>
      <c r="D561" s="804" t="s">
        <v>5702</v>
      </c>
      <c r="E561" s="802">
        <v>154306004</v>
      </c>
      <c r="F561" s="797">
        <v>1</v>
      </c>
      <c r="G561" s="793">
        <v>2</v>
      </c>
      <c r="H561" s="796">
        <v>3</v>
      </c>
      <c r="I561" s="797" t="s">
        <v>3769</v>
      </c>
      <c r="J561" s="763" t="s">
        <v>3698</v>
      </c>
    </row>
    <row r="562" spans="1:10" ht="16.5" customHeight="1">
      <c r="A562" s="810" t="b">
        <v>1</v>
      </c>
      <c r="B562" s="792" t="s">
        <v>5749</v>
      </c>
      <c r="C562" s="793">
        <v>6012</v>
      </c>
      <c r="D562" s="804" t="s">
        <v>5702</v>
      </c>
      <c r="E562" s="802">
        <v>154306005</v>
      </c>
      <c r="F562" s="797">
        <v>1</v>
      </c>
      <c r="G562" s="793">
        <v>2</v>
      </c>
      <c r="H562" s="796">
        <v>3</v>
      </c>
      <c r="I562" s="797" t="s">
        <v>3769</v>
      </c>
      <c r="J562" s="763" t="s">
        <v>3698</v>
      </c>
    </row>
    <row r="563" spans="1:10" ht="16.5" customHeight="1">
      <c r="A563" s="810" t="b">
        <v>1</v>
      </c>
      <c r="B563" s="792" t="s">
        <v>5798</v>
      </c>
      <c r="C563" s="793">
        <v>6012</v>
      </c>
      <c r="D563" s="804" t="s">
        <v>5702</v>
      </c>
      <c r="E563" s="809">
        <v>154401001</v>
      </c>
      <c r="F563" s="797">
        <v>1</v>
      </c>
      <c r="G563" s="793">
        <v>1</v>
      </c>
      <c r="H563" s="796">
        <v>0.5</v>
      </c>
      <c r="I563" s="797" t="s">
        <v>3704</v>
      </c>
      <c r="J563" s="797" t="s">
        <v>3699</v>
      </c>
    </row>
    <row r="564" spans="1:10" ht="16.5" customHeight="1">
      <c r="A564" s="810" t="b">
        <v>1</v>
      </c>
      <c r="B564" s="792" t="s">
        <v>5799</v>
      </c>
      <c r="C564" s="793">
        <v>6012</v>
      </c>
      <c r="D564" s="804" t="s">
        <v>5702</v>
      </c>
      <c r="E564" s="809">
        <v>154401002</v>
      </c>
      <c r="F564" s="797">
        <v>1</v>
      </c>
      <c r="G564" s="793">
        <v>1</v>
      </c>
      <c r="H564" s="796">
        <v>0.5</v>
      </c>
      <c r="I564" s="797" t="s">
        <v>3704</v>
      </c>
      <c r="J564" s="797" t="s">
        <v>3699</v>
      </c>
    </row>
    <row r="565" spans="1:10" ht="16.5" customHeight="1">
      <c r="A565" s="810" t="b">
        <v>1</v>
      </c>
      <c r="B565" s="792" t="s">
        <v>5800</v>
      </c>
      <c r="C565" s="793">
        <v>6012</v>
      </c>
      <c r="D565" s="804" t="s">
        <v>5702</v>
      </c>
      <c r="E565" s="809">
        <v>154401003</v>
      </c>
      <c r="F565" s="797">
        <v>1</v>
      </c>
      <c r="G565" s="793">
        <v>1</v>
      </c>
      <c r="H565" s="796">
        <v>0.5</v>
      </c>
      <c r="I565" s="797" t="s">
        <v>3704</v>
      </c>
      <c r="J565" s="797" t="s">
        <v>3699</v>
      </c>
    </row>
    <row r="566" spans="1:10" ht="16.5" customHeight="1">
      <c r="A566" s="810" t="b">
        <v>1</v>
      </c>
      <c r="B566" s="792" t="s">
        <v>5801</v>
      </c>
      <c r="C566" s="793">
        <v>6012</v>
      </c>
      <c r="D566" s="804" t="s">
        <v>5702</v>
      </c>
      <c r="E566" s="809">
        <v>154401004</v>
      </c>
      <c r="F566" s="797">
        <v>1</v>
      </c>
      <c r="G566" s="793">
        <v>1</v>
      </c>
      <c r="H566" s="796">
        <v>0.5</v>
      </c>
      <c r="I566" s="797" t="s">
        <v>3704</v>
      </c>
      <c r="J566" s="797" t="s">
        <v>3699</v>
      </c>
    </row>
    <row r="567" spans="1:10" ht="16.5" customHeight="1">
      <c r="A567" s="810" t="b">
        <v>1</v>
      </c>
      <c r="B567" s="792" t="s">
        <v>5802</v>
      </c>
      <c r="C567" s="793">
        <v>6012</v>
      </c>
      <c r="D567" s="804" t="s">
        <v>5702</v>
      </c>
      <c r="E567" s="809">
        <v>154401005</v>
      </c>
      <c r="F567" s="797">
        <v>1</v>
      </c>
      <c r="G567" s="793">
        <v>1</v>
      </c>
      <c r="H567" s="796">
        <v>0.5</v>
      </c>
      <c r="I567" s="797" t="s">
        <v>3704</v>
      </c>
      <c r="J567" s="797" t="s">
        <v>3699</v>
      </c>
    </row>
    <row r="568" spans="1:10" ht="16.5" customHeight="1">
      <c r="A568" s="810" t="b">
        <v>1</v>
      </c>
      <c r="B568" s="792" t="s">
        <v>5803</v>
      </c>
      <c r="C568" s="793">
        <v>6012</v>
      </c>
      <c r="D568" s="804" t="s">
        <v>5702</v>
      </c>
      <c r="E568" s="809">
        <v>154401006</v>
      </c>
      <c r="F568" s="797">
        <v>1</v>
      </c>
      <c r="G568" s="793">
        <v>1</v>
      </c>
      <c r="H568" s="796">
        <v>0.5</v>
      </c>
      <c r="I568" s="797" t="s">
        <v>3704</v>
      </c>
      <c r="J568" s="797" t="s">
        <v>3699</v>
      </c>
    </row>
    <row r="569" spans="1:10" ht="16.5" customHeight="1">
      <c r="A569" s="810" t="b">
        <v>1</v>
      </c>
      <c r="B569" s="792" t="s">
        <v>5804</v>
      </c>
      <c r="C569" s="793">
        <v>6012</v>
      </c>
      <c r="D569" s="804" t="s">
        <v>5702</v>
      </c>
      <c r="E569" s="809">
        <v>154402001</v>
      </c>
      <c r="F569" s="806">
        <v>1</v>
      </c>
      <c r="G569" s="793">
        <v>1</v>
      </c>
      <c r="H569" s="796">
        <v>0.5</v>
      </c>
      <c r="I569" s="797" t="s">
        <v>3705</v>
      </c>
      <c r="J569" s="797" t="s">
        <v>3699</v>
      </c>
    </row>
    <row r="570" spans="1:10" ht="16.5" customHeight="1">
      <c r="A570" s="810" t="b">
        <v>1</v>
      </c>
      <c r="B570" s="792" t="s">
        <v>5805</v>
      </c>
      <c r="C570" s="793">
        <v>6012</v>
      </c>
      <c r="D570" s="804" t="s">
        <v>5702</v>
      </c>
      <c r="E570" s="809">
        <v>154402002</v>
      </c>
      <c r="F570" s="806">
        <v>1</v>
      </c>
      <c r="G570" s="793">
        <v>1</v>
      </c>
      <c r="H570" s="796">
        <v>0.5</v>
      </c>
      <c r="I570" s="797" t="s">
        <v>3705</v>
      </c>
      <c r="J570" s="797" t="s">
        <v>3699</v>
      </c>
    </row>
    <row r="571" spans="1:10" ht="16.5" customHeight="1">
      <c r="A571" s="810" t="b">
        <v>1</v>
      </c>
      <c r="B571" s="792" t="s">
        <v>5806</v>
      </c>
      <c r="C571" s="793">
        <v>6012</v>
      </c>
      <c r="D571" s="804" t="s">
        <v>5702</v>
      </c>
      <c r="E571" s="809">
        <v>154402003</v>
      </c>
      <c r="F571" s="806">
        <v>1</v>
      </c>
      <c r="G571" s="793">
        <v>1</v>
      </c>
      <c r="H571" s="796">
        <v>0.5</v>
      </c>
      <c r="I571" s="797" t="s">
        <v>3705</v>
      </c>
      <c r="J571" s="797" t="s">
        <v>3699</v>
      </c>
    </row>
    <row r="572" spans="1:10" ht="16.5" customHeight="1">
      <c r="A572" s="810" t="b">
        <v>1</v>
      </c>
      <c r="B572" s="792" t="s">
        <v>5807</v>
      </c>
      <c r="C572" s="793">
        <v>6012</v>
      </c>
      <c r="D572" s="804" t="s">
        <v>5702</v>
      </c>
      <c r="E572" s="809">
        <v>154402004</v>
      </c>
      <c r="F572" s="806">
        <v>1</v>
      </c>
      <c r="G572" s="793">
        <v>1</v>
      </c>
      <c r="H572" s="796">
        <v>0.5</v>
      </c>
      <c r="I572" s="797" t="s">
        <v>3705</v>
      </c>
      <c r="J572" s="797" t="s">
        <v>3699</v>
      </c>
    </row>
    <row r="573" spans="1:10" ht="16.5" customHeight="1">
      <c r="A573" s="810" t="b">
        <v>1</v>
      </c>
      <c r="B573" s="792" t="s">
        <v>5808</v>
      </c>
      <c r="C573" s="793">
        <v>6012</v>
      </c>
      <c r="D573" s="804" t="s">
        <v>5702</v>
      </c>
      <c r="E573" s="809">
        <v>154402005</v>
      </c>
      <c r="F573" s="806">
        <v>1</v>
      </c>
      <c r="G573" s="793">
        <v>1</v>
      </c>
      <c r="H573" s="796">
        <v>0.5</v>
      </c>
      <c r="I573" s="797" t="s">
        <v>3705</v>
      </c>
      <c r="J573" s="797" t="s">
        <v>3699</v>
      </c>
    </row>
    <row r="574" spans="1:10" ht="16.5" customHeight="1">
      <c r="A574" s="810" t="b">
        <v>1</v>
      </c>
      <c r="B574" s="792" t="s">
        <v>5809</v>
      </c>
      <c r="C574" s="793">
        <v>6012</v>
      </c>
      <c r="D574" s="804" t="s">
        <v>5702</v>
      </c>
      <c r="E574" s="809">
        <v>154406001</v>
      </c>
      <c r="F574" s="806">
        <v>1</v>
      </c>
      <c r="G574" s="793">
        <v>1</v>
      </c>
      <c r="H574" s="796">
        <v>0.5</v>
      </c>
      <c r="I574" s="797" t="s">
        <v>3769</v>
      </c>
      <c r="J574" s="797" t="s">
        <v>3699</v>
      </c>
    </row>
    <row r="575" spans="1:10" ht="16.5" customHeight="1">
      <c r="A575" s="810" t="b">
        <v>1</v>
      </c>
      <c r="B575" s="792" t="s">
        <v>5810</v>
      </c>
      <c r="C575" s="793">
        <v>6012</v>
      </c>
      <c r="D575" s="804" t="s">
        <v>5702</v>
      </c>
      <c r="E575" s="809">
        <v>154406002</v>
      </c>
      <c r="F575" s="797">
        <v>1</v>
      </c>
      <c r="G575" s="793">
        <v>1</v>
      </c>
      <c r="H575" s="796">
        <v>0.5</v>
      </c>
      <c r="I575" s="797" t="s">
        <v>3769</v>
      </c>
      <c r="J575" s="797" t="s">
        <v>3699</v>
      </c>
    </row>
    <row r="576" spans="1:10" ht="16.5" customHeight="1">
      <c r="A576" s="810" t="b">
        <v>1</v>
      </c>
      <c r="B576" s="792" t="s">
        <v>5811</v>
      </c>
      <c r="C576" s="793">
        <v>6012</v>
      </c>
      <c r="D576" s="804" t="s">
        <v>5702</v>
      </c>
      <c r="E576" s="809">
        <v>154406003</v>
      </c>
      <c r="F576" s="797">
        <v>1</v>
      </c>
      <c r="G576" s="793">
        <v>1</v>
      </c>
      <c r="H576" s="796">
        <v>0.5</v>
      </c>
      <c r="I576" s="797" t="s">
        <v>3769</v>
      </c>
      <c r="J576" s="797" t="s">
        <v>3699</v>
      </c>
    </row>
    <row r="577" spans="1:10" ht="16.5" customHeight="1">
      <c r="A577" s="810" t="b">
        <v>1</v>
      </c>
      <c r="B577" s="792" t="s">
        <v>5812</v>
      </c>
      <c r="C577" s="793">
        <v>6012</v>
      </c>
      <c r="D577" s="804" t="s">
        <v>5702</v>
      </c>
      <c r="E577" s="809">
        <v>154406004</v>
      </c>
      <c r="F577" s="797">
        <v>1</v>
      </c>
      <c r="G577" s="793">
        <v>1</v>
      </c>
      <c r="H577" s="796">
        <v>0.5</v>
      </c>
      <c r="I577" s="797" t="s">
        <v>3769</v>
      </c>
      <c r="J577" s="797" t="s">
        <v>3699</v>
      </c>
    </row>
    <row r="578" spans="1:10" ht="16.5" customHeight="1">
      <c r="A578" s="810" t="b">
        <v>1</v>
      </c>
      <c r="B578" s="792" t="s">
        <v>5813</v>
      </c>
      <c r="C578" s="793">
        <v>6012</v>
      </c>
      <c r="D578" s="804" t="s">
        <v>5702</v>
      </c>
      <c r="E578" s="809">
        <v>154406005</v>
      </c>
      <c r="F578" s="797">
        <v>1</v>
      </c>
      <c r="G578" s="793">
        <v>1</v>
      </c>
      <c r="H578" s="796">
        <v>0.5</v>
      </c>
      <c r="I578" s="797" t="s">
        <v>3769</v>
      </c>
      <c r="J578" s="797" t="s">
        <v>3699</v>
      </c>
    </row>
  </sheetData>
  <phoneticPr fontId="6"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L17"/>
  <sheetViews>
    <sheetView zoomScale="85" workbookViewId="0">
      <pane ySplit="2" topLeftCell="A3" activePane="bottomLeft" state="frozen"/>
      <selection pane="bottomLeft" activeCell="A5" sqref="A5"/>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20.375" style="609" customWidth="1"/>
    <col min="7" max="7" width="15.5" style="619" customWidth="1"/>
    <col min="8" max="10" width="20.5" style="619" customWidth="1"/>
    <col min="11" max="11" width="49.125" style="619" customWidth="1"/>
    <col min="12" max="12" width="28.375" style="609" customWidth="1"/>
    <col min="13" max="13" width="16" style="609" customWidth="1"/>
    <col min="14" max="16384" width="9" style="609"/>
  </cols>
  <sheetData>
    <row r="1" spans="1:12" ht="130.5" customHeight="1">
      <c r="A1" s="755" t="s">
        <v>932</v>
      </c>
      <c r="B1" s="755" t="s">
        <v>932</v>
      </c>
      <c r="C1" s="756" t="s">
        <v>5315</v>
      </c>
      <c r="D1" s="756" t="s">
        <v>5316</v>
      </c>
      <c r="E1" s="757" t="s">
        <v>5317</v>
      </c>
      <c r="F1" s="312" t="s">
        <v>5549</v>
      </c>
      <c r="G1" s="756" t="s">
        <v>5318</v>
      </c>
      <c r="H1" s="758" t="s">
        <v>5319</v>
      </c>
      <c r="I1" s="758" t="s">
        <v>5320</v>
      </c>
      <c r="J1" s="758" t="s">
        <v>5321</v>
      </c>
      <c r="K1" s="312" t="s">
        <v>4236</v>
      </c>
      <c r="L1" s="160" t="s">
        <v>5322</v>
      </c>
    </row>
    <row r="2" spans="1:12" ht="16.5" customHeight="1">
      <c r="A2" s="759" t="s">
        <v>4981</v>
      </c>
      <c r="B2" s="760" t="s">
        <v>554</v>
      </c>
      <c r="C2" s="759" t="s">
        <v>5330</v>
      </c>
      <c r="D2" s="759" t="s">
        <v>5331</v>
      </c>
      <c r="E2" s="759" t="s">
        <v>5332</v>
      </c>
      <c r="F2" s="748" t="s">
        <v>5550</v>
      </c>
      <c r="G2" s="759" t="s">
        <v>3687</v>
      </c>
      <c r="H2" s="759" t="s">
        <v>5333</v>
      </c>
      <c r="I2" s="761" t="s">
        <v>5334</v>
      </c>
      <c r="J2" s="761" t="s">
        <v>5335</v>
      </c>
      <c r="K2" s="761" t="s">
        <v>932</v>
      </c>
      <c r="L2" s="748" t="s">
        <v>5336</v>
      </c>
    </row>
    <row r="3" spans="1:12" ht="16.5" customHeight="1">
      <c r="A3" s="765" t="b">
        <v>1</v>
      </c>
      <c r="B3" s="762" t="s">
        <v>5446</v>
      </c>
      <c r="C3" s="769">
        <v>9104001</v>
      </c>
      <c r="D3" s="769">
        <v>1</v>
      </c>
      <c r="E3" s="762">
        <v>1</v>
      </c>
      <c r="F3" s="763" t="s">
        <v>5551</v>
      </c>
      <c r="G3" s="770">
        <v>160001004</v>
      </c>
      <c r="H3" s="771">
        <v>100</v>
      </c>
      <c r="I3" s="766">
        <v>3</v>
      </c>
      <c r="J3" s="772">
        <v>3</v>
      </c>
      <c r="K3" s="773" t="s">
        <v>5447</v>
      </c>
      <c r="L3" s="764">
        <v>1</v>
      </c>
    </row>
    <row r="4" spans="1:12" ht="16.5" customHeight="1">
      <c r="A4" s="765" t="b">
        <v>1</v>
      </c>
      <c r="B4" s="762" t="s">
        <v>5446</v>
      </c>
      <c r="C4" s="769">
        <v>9104001</v>
      </c>
      <c r="D4" s="788">
        <v>2</v>
      </c>
      <c r="E4" s="788">
        <v>1</v>
      </c>
      <c r="F4" s="763" t="s">
        <v>5551</v>
      </c>
      <c r="G4" s="764">
        <v>160003910</v>
      </c>
      <c r="H4" s="774">
        <v>22</v>
      </c>
      <c r="I4" s="768">
        <v>3</v>
      </c>
      <c r="J4" s="775">
        <v>4</v>
      </c>
      <c r="K4" s="776" t="s">
        <v>5349</v>
      </c>
      <c r="L4" s="764">
        <v>1</v>
      </c>
    </row>
    <row r="5" spans="1:12" ht="16.5" customHeight="1">
      <c r="A5" s="765" t="b">
        <v>1</v>
      </c>
      <c r="B5" s="762" t="s">
        <v>5446</v>
      </c>
      <c r="C5" s="769">
        <v>9104001</v>
      </c>
      <c r="D5" s="788">
        <v>2</v>
      </c>
      <c r="E5" s="788">
        <v>1</v>
      </c>
      <c r="F5" s="763" t="s">
        <v>5551</v>
      </c>
      <c r="G5" s="764">
        <v>160003911</v>
      </c>
      <c r="H5" s="774">
        <v>24</v>
      </c>
      <c r="I5" s="768">
        <v>3</v>
      </c>
      <c r="J5" s="775">
        <v>4</v>
      </c>
      <c r="K5" s="776" t="s">
        <v>5350</v>
      </c>
      <c r="L5" s="764">
        <v>1</v>
      </c>
    </row>
    <row r="6" spans="1:12" ht="16.5" customHeight="1">
      <c r="A6" s="765" t="b">
        <v>1</v>
      </c>
      <c r="B6" s="762" t="s">
        <v>5446</v>
      </c>
      <c r="C6" s="769">
        <v>9104001</v>
      </c>
      <c r="D6" s="788">
        <v>2</v>
      </c>
      <c r="E6" s="788">
        <v>1</v>
      </c>
      <c r="F6" s="763" t="s">
        <v>5551</v>
      </c>
      <c r="G6" s="764">
        <v>160003912</v>
      </c>
      <c r="H6" s="774">
        <v>26</v>
      </c>
      <c r="I6" s="768">
        <v>3</v>
      </c>
      <c r="J6" s="775">
        <v>4</v>
      </c>
      <c r="K6" s="776" t="s">
        <v>5351</v>
      </c>
      <c r="L6" s="764">
        <v>1</v>
      </c>
    </row>
    <row r="7" spans="1:12" ht="16.5" customHeight="1">
      <c r="A7" s="765" t="b">
        <v>1</v>
      </c>
      <c r="B7" s="762" t="s">
        <v>5446</v>
      </c>
      <c r="C7" s="769">
        <v>9104001</v>
      </c>
      <c r="D7" s="788">
        <v>2</v>
      </c>
      <c r="E7" s="788">
        <v>1</v>
      </c>
      <c r="F7" s="763" t="s">
        <v>5551</v>
      </c>
      <c r="G7" s="764">
        <v>160003913</v>
      </c>
      <c r="H7" s="774">
        <v>28</v>
      </c>
      <c r="I7" s="768">
        <v>3</v>
      </c>
      <c r="J7" s="775">
        <v>4</v>
      </c>
      <c r="K7" s="776" t="s">
        <v>5352</v>
      </c>
      <c r="L7" s="764">
        <v>1</v>
      </c>
    </row>
    <row r="8" spans="1:12" ht="16.5" customHeight="1">
      <c r="A8" s="765" t="b">
        <v>1</v>
      </c>
      <c r="B8" s="777" t="s">
        <v>5448</v>
      </c>
      <c r="C8" s="778">
        <v>9104002</v>
      </c>
      <c r="D8" s="778">
        <v>1</v>
      </c>
      <c r="E8" s="777">
        <v>1</v>
      </c>
      <c r="F8" s="763" t="s">
        <v>5551</v>
      </c>
      <c r="G8" s="779">
        <v>160001004</v>
      </c>
      <c r="H8" s="780">
        <v>100</v>
      </c>
      <c r="I8" s="766">
        <v>7</v>
      </c>
      <c r="J8" s="772">
        <v>7</v>
      </c>
      <c r="K8" s="781" t="s">
        <v>5447</v>
      </c>
      <c r="L8" s="782">
        <v>1</v>
      </c>
    </row>
    <row r="9" spans="1:12" ht="16.5" customHeight="1">
      <c r="A9" s="765" t="b">
        <v>1</v>
      </c>
      <c r="B9" s="777" t="s">
        <v>5448</v>
      </c>
      <c r="C9" s="778">
        <v>9104002</v>
      </c>
      <c r="D9" s="787">
        <v>2</v>
      </c>
      <c r="E9" s="787">
        <v>1</v>
      </c>
      <c r="F9" s="763" t="s">
        <v>5551</v>
      </c>
      <c r="G9" s="782">
        <v>160003910</v>
      </c>
      <c r="H9" s="783">
        <v>22</v>
      </c>
      <c r="I9" s="784">
        <v>6</v>
      </c>
      <c r="J9" s="785">
        <v>8</v>
      </c>
      <c r="K9" s="786" t="s">
        <v>5349</v>
      </c>
      <c r="L9" s="782">
        <v>1</v>
      </c>
    </row>
    <row r="10" spans="1:12" ht="16.5" customHeight="1">
      <c r="A10" s="765" t="b">
        <v>1</v>
      </c>
      <c r="B10" s="777" t="s">
        <v>5448</v>
      </c>
      <c r="C10" s="778">
        <v>9104002</v>
      </c>
      <c r="D10" s="787">
        <v>2</v>
      </c>
      <c r="E10" s="787">
        <v>1</v>
      </c>
      <c r="F10" s="763" t="s">
        <v>5551</v>
      </c>
      <c r="G10" s="782">
        <v>160003911</v>
      </c>
      <c r="H10" s="783">
        <v>24</v>
      </c>
      <c r="I10" s="784">
        <v>6</v>
      </c>
      <c r="J10" s="785">
        <v>8</v>
      </c>
      <c r="K10" s="786" t="s">
        <v>5350</v>
      </c>
      <c r="L10" s="782">
        <v>1</v>
      </c>
    </row>
    <row r="11" spans="1:12" ht="16.5" customHeight="1">
      <c r="A11" s="765" t="b">
        <v>1</v>
      </c>
      <c r="B11" s="777" t="s">
        <v>5448</v>
      </c>
      <c r="C11" s="778">
        <v>9104002</v>
      </c>
      <c r="D11" s="787">
        <v>2</v>
      </c>
      <c r="E11" s="787">
        <v>1</v>
      </c>
      <c r="F11" s="763" t="s">
        <v>5551</v>
      </c>
      <c r="G11" s="782">
        <v>160003912</v>
      </c>
      <c r="H11" s="783">
        <v>26</v>
      </c>
      <c r="I11" s="784">
        <v>6</v>
      </c>
      <c r="J11" s="785">
        <v>8</v>
      </c>
      <c r="K11" s="786" t="s">
        <v>5351</v>
      </c>
      <c r="L11" s="782">
        <v>1</v>
      </c>
    </row>
    <row r="12" spans="1:12" ht="16.5" customHeight="1">
      <c r="A12" s="765" t="b">
        <v>1</v>
      </c>
      <c r="B12" s="777" t="s">
        <v>5448</v>
      </c>
      <c r="C12" s="778">
        <v>9104002</v>
      </c>
      <c r="D12" s="787">
        <v>2</v>
      </c>
      <c r="E12" s="787">
        <v>1</v>
      </c>
      <c r="F12" s="763" t="s">
        <v>5551</v>
      </c>
      <c r="G12" s="782">
        <v>160003913</v>
      </c>
      <c r="H12" s="783">
        <v>28</v>
      </c>
      <c r="I12" s="784">
        <v>6</v>
      </c>
      <c r="J12" s="785">
        <v>8</v>
      </c>
      <c r="K12" s="786" t="s">
        <v>5352</v>
      </c>
      <c r="L12" s="782">
        <v>1</v>
      </c>
    </row>
    <row r="13" spans="1:12" ht="16.5" customHeight="1">
      <c r="A13" s="765" t="b">
        <v>1</v>
      </c>
      <c r="B13" s="762" t="s">
        <v>5449</v>
      </c>
      <c r="C13" s="769">
        <v>9104003</v>
      </c>
      <c r="D13" s="769">
        <v>1</v>
      </c>
      <c r="E13" s="762">
        <v>1</v>
      </c>
      <c r="F13" s="763" t="s">
        <v>5551</v>
      </c>
      <c r="G13" s="770">
        <v>160001004</v>
      </c>
      <c r="H13" s="771">
        <v>100</v>
      </c>
      <c r="I13" s="766">
        <v>15</v>
      </c>
      <c r="J13" s="772">
        <v>15</v>
      </c>
      <c r="K13" s="773" t="s">
        <v>5447</v>
      </c>
      <c r="L13" s="764">
        <v>1</v>
      </c>
    </row>
    <row r="14" spans="1:12" ht="16.5" customHeight="1">
      <c r="A14" s="765" t="b">
        <v>1</v>
      </c>
      <c r="B14" s="762" t="s">
        <v>5449</v>
      </c>
      <c r="C14" s="769">
        <v>9104003</v>
      </c>
      <c r="D14" s="789">
        <v>2</v>
      </c>
      <c r="E14" s="767">
        <v>1</v>
      </c>
      <c r="F14" s="763" t="s">
        <v>5551</v>
      </c>
      <c r="G14" s="764">
        <v>160003910</v>
      </c>
      <c r="H14" s="774">
        <v>22</v>
      </c>
      <c r="I14" s="768">
        <v>8</v>
      </c>
      <c r="J14" s="775">
        <v>10</v>
      </c>
      <c r="K14" s="776" t="s">
        <v>5349</v>
      </c>
      <c r="L14" s="764">
        <v>1</v>
      </c>
    </row>
    <row r="15" spans="1:12" ht="16.5" customHeight="1">
      <c r="A15" s="765" t="b">
        <v>1</v>
      </c>
      <c r="B15" s="762" t="s">
        <v>5449</v>
      </c>
      <c r="C15" s="769">
        <v>9104003</v>
      </c>
      <c r="D15" s="789">
        <v>2</v>
      </c>
      <c r="E15" s="767">
        <v>1</v>
      </c>
      <c r="F15" s="763" t="s">
        <v>5551</v>
      </c>
      <c r="G15" s="764">
        <v>160003911</v>
      </c>
      <c r="H15" s="774">
        <v>24</v>
      </c>
      <c r="I15" s="768">
        <v>8</v>
      </c>
      <c r="J15" s="775">
        <v>10</v>
      </c>
      <c r="K15" s="776" t="s">
        <v>5350</v>
      </c>
      <c r="L15" s="764">
        <v>1</v>
      </c>
    </row>
    <row r="16" spans="1:12" ht="16.5" customHeight="1">
      <c r="A16" s="765" t="b">
        <v>1</v>
      </c>
      <c r="B16" s="762" t="s">
        <v>5449</v>
      </c>
      <c r="C16" s="769">
        <v>9104003</v>
      </c>
      <c r="D16" s="789">
        <v>2</v>
      </c>
      <c r="E16" s="767">
        <v>1</v>
      </c>
      <c r="F16" s="763" t="s">
        <v>5551</v>
      </c>
      <c r="G16" s="764">
        <v>160003912</v>
      </c>
      <c r="H16" s="774">
        <v>26</v>
      </c>
      <c r="I16" s="768">
        <v>8</v>
      </c>
      <c r="J16" s="775">
        <v>10</v>
      </c>
      <c r="K16" s="776" t="s">
        <v>5351</v>
      </c>
      <c r="L16" s="764">
        <v>1</v>
      </c>
    </row>
    <row r="17" spans="1:12" ht="16.5" customHeight="1">
      <c r="A17" s="765" t="b">
        <v>1</v>
      </c>
      <c r="B17" s="762" t="s">
        <v>5449</v>
      </c>
      <c r="C17" s="769">
        <v>9104003</v>
      </c>
      <c r="D17" s="789">
        <v>2</v>
      </c>
      <c r="E17" s="767">
        <v>1</v>
      </c>
      <c r="F17" s="763" t="s">
        <v>5551</v>
      </c>
      <c r="G17" s="764">
        <v>160003913</v>
      </c>
      <c r="H17" s="774">
        <v>28</v>
      </c>
      <c r="I17" s="768">
        <v>8</v>
      </c>
      <c r="J17" s="775">
        <v>10</v>
      </c>
      <c r="K17" s="776" t="s">
        <v>5352</v>
      </c>
      <c r="L17" s="764">
        <v>1</v>
      </c>
    </row>
  </sheetData>
  <phoneticPr fontId="6" type="noConversion"/>
  <pageMargins left="0.7" right="0.7"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workbookViewId="0">
      <selection activeCell="E3" sqref="E3"/>
    </sheetView>
  </sheetViews>
  <sheetFormatPr defaultColWidth="9" defaultRowHeight="16.5" customHeight="1"/>
  <cols>
    <col min="1" max="1" width="25.75" style="271" customWidth="1"/>
    <col min="2" max="2" width="30.625" style="271" customWidth="1"/>
    <col min="3" max="3" width="14" style="271" customWidth="1"/>
    <col min="4" max="4" width="25.125" style="271" customWidth="1"/>
    <col min="5" max="5" width="15.5" style="271" customWidth="1"/>
    <col min="6" max="6" width="13" style="271" customWidth="1"/>
    <col min="7" max="7" width="13.375" style="271" customWidth="1"/>
    <col min="8" max="16384" width="9" style="271"/>
  </cols>
  <sheetData>
    <row r="1" spans="1:7" ht="112.5" customHeight="1">
      <c r="A1" s="160" t="s">
        <v>932</v>
      </c>
      <c r="B1" s="160" t="s">
        <v>932</v>
      </c>
      <c r="C1" s="160" t="s">
        <v>5529</v>
      </c>
      <c r="D1" s="314" t="s">
        <v>5530</v>
      </c>
      <c r="E1" s="312" t="s">
        <v>5531</v>
      </c>
      <c r="F1" s="160" t="s">
        <v>5532</v>
      </c>
      <c r="G1" s="160" t="s">
        <v>5533</v>
      </c>
    </row>
    <row r="2" spans="1:7" ht="16.5" customHeight="1">
      <c r="A2" s="748" t="s">
        <v>4981</v>
      </c>
      <c r="B2" s="748" t="s">
        <v>554</v>
      </c>
      <c r="C2" s="748" t="s">
        <v>5534</v>
      </c>
      <c r="D2" s="748" t="s">
        <v>5535</v>
      </c>
      <c r="E2" s="748" t="s">
        <v>5536</v>
      </c>
      <c r="F2" s="748" t="s">
        <v>5537</v>
      </c>
      <c r="G2" s="748" t="s">
        <v>5538</v>
      </c>
    </row>
    <row r="3" spans="1:7" ht="16.5" customHeight="1">
      <c r="A3" s="750" t="b">
        <v>1</v>
      </c>
      <c r="B3" s="751" t="s">
        <v>5539</v>
      </c>
      <c r="C3" s="751">
        <v>2</v>
      </c>
      <c r="D3" s="751">
        <v>4</v>
      </c>
      <c r="E3" s="751">
        <v>160002004</v>
      </c>
      <c r="F3" s="752">
        <v>1</v>
      </c>
      <c r="G3" s="752">
        <v>1</v>
      </c>
    </row>
    <row r="4" spans="1:7" ht="16.5" customHeight="1">
      <c r="A4" s="750" t="b">
        <v>1</v>
      </c>
      <c r="B4" s="751" t="s">
        <v>5540</v>
      </c>
      <c r="C4" s="751">
        <v>3</v>
      </c>
      <c r="D4" s="751">
        <v>4</v>
      </c>
      <c r="E4" s="751">
        <v>160002004</v>
      </c>
      <c r="F4" s="752">
        <v>2</v>
      </c>
      <c r="G4" s="752">
        <v>2</v>
      </c>
    </row>
    <row r="5" spans="1:7" ht="16.5" customHeight="1">
      <c r="A5" s="750" t="b">
        <v>1</v>
      </c>
      <c r="B5" s="751" t="s">
        <v>5541</v>
      </c>
      <c r="C5" s="751">
        <v>4</v>
      </c>
      <c r="D5" s="751">
        <v>4</v>
      </c>
      <c r="E5" s="751">
        <v>160002004</v>
      </c>
      <c r="F5" s="752">
        <v>3</v>
      </c>
      <c r="G5" s="752">
        <v>3</v>
      </c>
    </row>
    <row r="6" spans="1:7" ht="16.5" customHeight="1">
      <c r="A6" s="750" t="b">
        <v>1</v>
      </c>
      <c r="B6" s="753" t="s">
        <v>5542</v>
      </c>
      <c r="C6" s="753">
        <v>2</v>
      </c>
      <c r="D6" s="753">
        <v>4</v>
      </c>
      <c r="E6" s="753">
        <v>160002004</v>
      </c>
      <c r="F6" s="754">
        <v>2</v>
      </c>
      <c r="G6" s="754">
        <v>2</v>
      </c>
    </row>
    <row r="7" spans="1:7" ht="16.5" customHeight="1">
      <c r="A7" s="750" t="b">
        <v>1</v>
      </c>
      <c r="B7" s="753" t="s">
        <v>5543</v>
      </c>
      <c r="C7" s="753">
        <v>3</v>
      </c>
      <c r="D7" s="753">
        <v>4</v>
      </c>
      <c r="E7" s="753">
        <v>160002004</v>
      </c>
      <c r="F7" s="754">
        <v>3</v>
      </c>
      <c r="G7" s="754">
        <v>3</v>
      </c>
    </row>
    <row r="8" spans="1:7" ht="16.5" customHeight="1">
      <c r="A8" s="750" t="b">
        <v>1</v>
      </c>
      <c r="B8" s="753" t="s">
        <v>5544</v>
      </c>
      <c r="C8" s="753">
        <v>4</v>
      </c>
      <c r="D8" s="753">
        <v>4</v>
      </c>
      <c r="E8" s="753">
        <v>160002004</v>
      </c>
      <c r="F8" s="754">
        <v>4</v>
      </c>
      <c r="G8" s="754">
        <v>4</v>
      </c>
    </row>
    <row r="9" spans="1:7" ht="16.5" customHeight="1">
      <c r="A9" s="750" t="b">
        <v>1</v>
      </c>
      <c r="B9" s="751" t="s">
        <v>5545</v>
      </c>
      <c r="C9" s="751">
        <v>2</v>
      </c>
      <c r="D9" s="751">
        <v>4</v>
      </c>
      <c r="E9" s="751">
        <v>160002004</v>
      </c>
      <c r="F9" s="752">
        <v>3</v>
      </c>
      <c r="G9" s="752">
        <v>3</v>
      </c>
    </row>
    <row r="10" spans="1:7" ht="16.5" customHeight="1">
      <c r="A10" s="750" t="b">
        <v>1</v>
      </c>
      <c r="B10" s="751" t="s">
        <v>5546</v>
      </c>
      <c r="C10" s="751">
        <v>3</v>
      </c>
      <c r="D10" s="751">
        <v>4</v>
      </c>
      <c r="E10" s="751">
        <v>160002004</v>
      </c>
      <c r="F10" s="752">
        <v>4</v>
      </c>
      <c r="G10" s="752">
        <v>4</v>
      </c>
    </row>
    <row r="11" spans="1:7" ht="16.5" customHeight="1">
      <c r="A11" s="750" t="b">
        <v>1</v>
      </c>
      <c r="B11" s="751" t="s">
        <v>5547</v>
      </c>
      <c r="C11" s="751">
        <v>4</v>
      </c>
      <c r="D11" s="751">
        <v>4</v>
      </c>
      <c r="E11" s="751">
        <v>160002004</v>
      </c>
      <c r="F11" s="752">
        <v>5</v>
      </c>
      <c r="G11" s="752">
        <v>5</v>
      </c>
    </row>
  </sheetData>
  <phoneticPr fontId="6"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48"/>
  <sheetViews>
    <sheetView zoomScaleNormal="100" workbookViewId="0">
      <selection activeCell="B2" sqref="B2"/>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5491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5492</v>
      </c>
      <c r="E6" s="25"/>
      <c r="F6" s="141"/>
      <c r="I6" s="128"/>
    </row>
    <row r="7" spans="2:9">
      <c r="B7" s="137"/>
      <c r="C7" s="138"/>
      <c r="E7" s="25" t="s">
        <v>5493</v>
      </c>
      <c r="F7" s="141"/>
      <c r="I7" s="128"/>
    </row>
    <row r="8" spans="2:9">
      <c r="B8" s="137"/>
      <c r="C8" s="138"/>
      <c r="E8" s="25" t="s">
        <v>5494</v>
      </c>
      <c r="F8" s="141"/>
      <c r="I8" s="128"/>
    </row>
    <row r="9" spans="2:9">
      <c r="B9" s="137"/>
      <c r="C9" s="138"/>
      <c r="E9" s="25"/>
      <c r="F9" s="141"/>
      <c r="I9" s="128"/>
    </row>
    <row r="10" spans="2:9">
      <c r="B10" s="137"/>
      <c r="C10" s="138"/>
      <c r="D10" s="143" t="s">
        <v>5521</v>
      </c>
      <c r="E10" s="25"/>
      <c r="F10" s="141"/>
      <c r="I10" s="128"/>
    </row>
    <row r="11" spans="2:9">
      <c r="B11" s="137"/>
      <c r="C11" s="138"/>
      <c r="E11" s="25" t="s">
        <v>5522</v>
      </c>
      <c r="F11" s="141"/>
      <c r="I11" s="128"/>
    </row>
    <row r="12" spans="2:9">
      <c r="B12" s="137"/>
      <c r="C12" s="138"/>
      <c r="E12" s="136"/>
      <c r="F12" s="141"/>
    </row>
    <row r="13" spans="2:9">
      <c r="B13" s="137"/>
      <c r="C13" s="138"/>
      <c r="D13" s="144" t="s">
        <v>269</v>
      </c>
      <c r="F13" s="141"/>
    </row>
    <row r="14" spans="2:9">
      <c r="B14" s="137"/>
      <c r="C14" s="138"/>
      <c r="E14" s="114"/>
      <c r="F14" s="141"/>
    </row>
    <row r="15" spans="2:9">
      <c r="B15" s="137"/>
      <c r="C15" s="138"/>
      <c r="E15" s="136"/>
      <c r="F15" s="141"/>
    </row>
    <row r="16" spans="2:9">
      <c r="B16" s="137"/>
      <c r="C16" s="138"/>
      <c r="E16" s="114"/>
      <c r="F16" s="141"/>
    </row>
    <row r="17" spans="2:8">
      <c r="B17" s="137"/>
      <c r="C17" s="138"/>
      <c r="E17" s="114"/>
      <c r="F17" s="141"/>
    </row>
    <row r="18" spans="2:8">
      <c r="B18" s="137"/>
      <c r="C18" s="138"/>
      <c r="D18" s="144" t="s">
        <v>5269</v>
      </c>
      <c r="E18" s="26"/>
      <c r="F18" s="141"/>
      <c r="H18" s="136"/>
    </row>
    <row r="19" spans="2:8">
      <c r="B19" s="137"/>
      <c r="C19" s="138"/>
      <c r="D19" s="143" t="s">
        <v>5498</v>
      </c>
      <c r="F19" s="141"/>
      <c r="H19" s="136"/>
    </row>
    <row r="20" spans="2:8">
      <c r="B20" s="137"/>
      <c r="C20" s="138"/>
      <c r="E20" s="114" t="s">
        <v>5495</v>
      </c>
      <c r="F20" s="141"/>
      <c r="H20" s="136"/>
    </row>
    <row r="21" spans="2:8">
      <c r="B21" s="137"/>
      <c r="C21" s="138"/>
      <c r="E21" s="114"/>
      <c r="F21" s="141"/>
      <c r="H21" s="136"/>
    </row>
    <row r="22" spans="2:8">
      <c r="B22" s="137"/>
      <c r="C22" s="138"/>
      <c r="D22" s="143" t="s">
        <v>5497</v>
      </c>
      <c r="F22" s="141"/>
      <c r="H22" s="136"/>
    </row>
    <row r="23" spans="2:8">
      <c r="B23" s="137"/>
      <c r="C23" s="138"/>
      <c r="E23" s="130" t="s">
        <v>5496</v>
      </c>
      <c r="F23" s="141"/>
      <c r="H23" s="136"/>
    </row>
    <row r="24" spans="2:8">
      <c r="B24" s="137"/>
      <c r="C24" s="138"/>
      <c r="E24" s="128"/>
      <c r="F24" s="141"/>
      <c r="H24" s="136"/>
    </row>
    <row r="25" spans="2:8">
      <c r="B25" s="137"/>
      <c r="C25" s="138"/>
      <c r="F25" s="141"/>
      <c r="H25" s="136"/>
    </row>
    <row r="26" spans="2:8">
      <c r="B26" s="137"/>
      <c r="C26" s="138"/>
      <c r="F26" s="141"/>
      <c r="H26" s="136"/>
    </row>
    <row r="27" spans="2:8">
      <c r="B27" s="137"/>
      <c r="C27" s="138"/>
      <c r="D27" s="144"/>
      <c r="E27" s="574"/>
      <c r="F27" s="141"/>
    </row>
    <row r="28" spans="2:8">
      <c r="B28" s="137"/>
      <c r="C28" s="138"/>
      <c r="D28" s="144"/>
      <c r="E28" s="469"/>
      <c r="F28" s="141"/>
    </row>
    <row r="29" spans="2:8">
      <c r="B29" s="137"/>
      <c r="C29" s="138"/>
      <c r="D29" s="144" t="s">
        <v>5310</v>
      </c>
      <c r="F29" s="141"/>
    </row>
    <row r="30" spans="2:8">
      <c r="B30" s="137"/>
      <c r="C30" s="138"/>
      <c r="D30" s="144"/>
      <c r="F30" s="141"/>
    </row>
    <row r="31" spans="2:8">
      <c r="B31" s="137"/>
      <c r="C31" s="138"/>
      <c r="D31" s="144"/>
      <c r="E31" s="469"/>
      <c r="F31" s="141"/>
    </row>
    <row r="32" spans="2:8">
      <c r="B32" s="137"/>
      <c r="C32" s="138"/>
      <c r="D32" s="144"/>
      <c r="F32" s="141"/>
    </row>
    <row r="33" spans="2:6">
      <c r="B33" s="137"/>
      <c r="C33" s="138"/>
      <c r="D33" s="144"/>
      <c r="F33" s="141"/>
    </row>
    <row r="34" spans="2:6">
      <c r="B34" s="137"/>
      <c r="C34" s="138"/>
      <c r="D34" s="144"/>
      <c r="F34" s="141"/>
    </row>
    <row r="35" spans="2:6">
      <c r="B35" s="137"/>
      <c r="C35" s="138"/>
      <c r="D35" s="268"/>
      <c r="F35" s="141"/>
    </row>
    <row r="36" spans="2:6">
      <c r="B36" s="137"/>
      <c r="C36" s="138"/>
      <c r="D36" s="471"/>
      <c r="F36" s="141"/>
    </row>
    <row r="37" spans="2:6">
      <c r="B37" s="137"/>
      <c r="C37" s="138"/>
      <c r="F37" s="141"/>
    </row>
    <row r="38" spans="2:6">
      <c r="B38" s="451"/>
      <c r="C38" s="449"/>
      <c r="D38" s="140"/>
      <c r="E38" s="26"/>
      <c r="F38" s="141"/>
    </row>
    <row r="39" spans="2:6">
      <c r="B39" s="451"/>
      <c r="C39" s="449"/>
      <c r="D39" s="140"/>
      <c r="F39" s="141"/>
    </row>
    <row r="40" spans="2:6">
      <c r="B40" s="451"/>
      <c r="C40" s="449"/>
      <c r="D40" s="140"/>
      <c r="F40" s="141"/>
    </row>
    <row r="41" spans="2:6">
      <c r="B41" s="452"/>
      <c r="C41" s="450"/>
      <c r="D41" s="149"/>
      <c r="E41" s="28"/>
      <c r="F41" s="150"/>
    </row>
    <row r="42" spans="2:6">
      <c r="E42" s="136"/>
    </row>
    <row r="43" spans="2:6">
      <c r="E43" s="469"/>
    </row>
    <row r="44" spans="2:6">
      <c r="E44" s="136"/>
    </row>
    <row r="45" spans="2:6">
      <c r="E45" s="136"/>
    </row>
    <row r="46" spans="2:6">
      <c r="E46" s="136"/>
    </row>
    <row r="47" spans="2:6">
      <c r="E47" s="136"/>
    </row>
    <row r="48" spans="2:6">
      <c r="E48" s="136"/>
    </row>
  </sheetData>
  <phoneticPr fontId="6"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6"/>
  <sheetViews>
    <sheetView zoomScaleNormal="100" workbookViewId="0">
      <selection activeCell="D33" sqref="D33:E41"/>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5499</v>
      </c>
      <c r="C1" s="2"/>
      <c r="D1" s="446"/>
      <c r="E1" s="26"/>
      <c r="H1" s="469"/>
    </row>
    <row r="2" spans="2:9" customFormat="1" ht="20.25">
      <c r="B2" s="3" t="s">
        <v>5500</v>
      </c>
      <c r="C2" s="3"/>
      <c r="D2" s="446"/>
      <c r="E2" s="26"/>
      <c r="H2" s="469"/>
    </row>
    <row r="3" spans="2:9" customFormat="1">
      <c r="D3" s="447" t="s">
        <v>5501</v>
      </c>
      <c r="E3" s="29"/>
      <c r="H3" s="469"/>
    </row>
    <row r="4" spans="2:9">
      <c r="B4" s="736"/>
      <c r="C4" s="132"/>
      <c r="D4" s="133"/>
      <c r="E4" s="24"/>
      <c r="F4" s="135"/>
    </row>
    <row r="5" spans="2:9">
      <c r="B5" s="137"/>
      <c r="C5" s="138"/>
      <c r="D5" s="139" t="s">
        <v>5502</v>
      </c>
      <c r="E5" s="26"/>
      <c r="F5" s="141"/>
    </row>
    <row r="6" spans="2:9">
      <c r="B6" s="137"/>
      <c r="C6" s="138"/>
      <c r="D6" s="143" t="s">
        <v>5503</v>
      </c>
      <c r="E6" s="25"/>
      <c r="F6" s="141"/>
      <c r="I6" s="128"/>
    </row>
    <row r="7" spans="2:9">
      <c r="B7" s="137"/>
      <c r="C7" s="138"/>
      <c r="E7" s="25" t="s">
        <v>5504</v>
      </c>
      <c r="F7" s="141"/>
      <c r="I7" s="128"/>
    </row>
    <row r="8" spans="2:9">
      <c r="B8" s="137"/>
      <c r="C8" s="138"/>
      <c r="E8" s="25"/>
      <c r="F8" s="141"/>
      <c r="I8" s="128"/>
    </row>
    <row r="9" spans="2:9">
      <c r="B9" s="137"/>
      <c r="C9" s="138"/>
      <c r="D9" s="143" t="s">
        <v>5505</v>
      </c>
      <c r="E9" s="25"/>
      <c r="F9" s="141"/>
      <c r="I9" s="128"/>
    </row>
    <row r="10" spans="2:9">
      <c r="B10" s="137"/>
      <c r="C10" s="138"/>
      <c r="E10" s="25" t="s">
        <v>5506</v>
      </c>
      <c r="F10" s="141"/>
      <c r="I10" s="128"/>
    </row>
    <row r="11" spans="2:9">
      <c r="B11" s="137"/>
      <c r="C11" s="138"/>
      <c r="E11" s="25"/>
      <c r="F11" s="141"/>
      <c r="I11" s="128"/>
    </row>
    <row r="12" spans="2:9">
      <c r="B12" s="137"/>
      <c r="C12" s="138"/>
      <c r="D12" s="143" t="s">
        <v>5507</v>
      </c>
      <c r="F12" s="141"/>
      <c r="I12" s="128"/>
    </row>
    <row r="13" spans="2:9">
      <c r="B13" s="137"/>
      <c r="C13" s="138"/>
      <c r="D13" s="144"/>
      <c r="E13" s="574" t="s">
        <v>5508</v>
      </c>
      <c r="F13" s="141"/>
      <c r="I13" s="128"/>
    </row>
    <row r="14" spans="2:9">
      <c r="B14" s="137"/>
      <c r="C14" s="138"/>
      <c r="D14" s="144"/>
      <c r="E14" s="564"/>
      <c r="F14" s="141"/>
      <c r="I14" s="128"/>
    </row>
    <row r="15" spans="2:9">
      <c r="B15" s="137"/>
      <c r="C15" s="138"/>
      <c r="D15" s="143" t="s">
        <v>5509</v>
      </c>
      <c r="E15" s="469"/>
      <c r="F15" s="141"/>
      <c r="I15" s="128"/>
    </row>
    <row r="16" spans="2:9">
      <c r="B16" s="137"/>
      <c r="C16" s="138"/>
      <c r="D16" s="136"/>
      <c r="E16" s="25" t="s">
        <v>5510</v>
      </c>
      <c r="F16" s="141"/>
      <c r="I16" s="128"/>
    </row>
    <row r="17" spans="2:9">
      <c r="B17" s="137"/>
      <c r="C17" s="138"/>
      <c r="E17" s="469" t="s">
        <v>5511</v>
      </c>
      <c r="F17" s="141"/>
      <c r="I17" s="128"/>
    </row>
    <row r="18" spans="2:9">
      <c r="B18" s="137"/>
      <c r="C18" s="138"/>
      <c r="E18" s="25"/>
      <c r="F18" s="141"/>
      <c r="I18" s="128"/>
    </row>
    <row r="19" spans="2:9">
      <c r="B19" s="137"/>
      <c r="C19" s="138"/>
      <c r="E19" s="136"/>
      <c r="F19" s="141"/>
    </row>
    <row r="20" spans="2:9">
      <c r="B20" s="137"/>
      <c r="C20" s="138"/>
      <c r="D20" s="144" t="s">
        <v>5512</v>
      </c>
      <c r="F20" s="141"/>
    </row>
    <row r="21" spans="2:9">
      <c r="B21" s="137"/>
      <c r="C21" s="138"/>
      <c r="D21" s="143" t="s">
        <v>5513</v>
      </c>
      <c r="F21" s="141"/>
    </row>
    <row r="22" spans="2:9">
      <c r="B22" s="137"/>
      <c r="C22" s="138"/>
      <c r="E22" s="29" t="s">
        <v>5514</v>
      </c>
      <c r="F22" s="141"/>
    </row>
    <row r="23" spans="2:9">
      <c r="B23" s="137"/>
      <c r="C23" s="138"/>
      <c r="E23" s="29" t="s">
        <v>5515</v>
      </c>
      <c r="F23" s="141"/>
    </row>
    <row r="24" spans="2:9">
      <c r="B24" s="137"/>
      <c r="C24" s="138"/>
      <c r="E24" s="469"/>
      <c r="F24" s="141"/>
    </row>
    <row r="25" spans="2:9">
      <c r="B25" s="137"/>
      <c r="C25" s="138"/>
      <c r="E25" s="469"/>
      <c r="F25" s="141"/>
    </row>
    <row r="26" spans="2:9">
      <c r="B26" s="137"/>
      <c r="C26" s="138"/>
      <c r="D26" s="143" t="s">
        <v>5516</v>
      </c>
      <c r="F26" s="141"/>
    </row>
    <row r="27" spans="2:9">
      <c r="B27" s="137"/>
      <c r="C27" s="138"/>
      <c r="E27" s="597" t="s">
        <v>5517</v>
      </c>
      <c r="F27" s="141"/>
    </row>
    <row r="28" spans="2:9">
      <c r="B28" s="137"/>
      <c r="C28" s="138"/>
      <c r="E28" s="597" t="s">
        <v>5518</v>
      </c>
      <c r="F28" s="141"/>
    </row>
    <row r="29" spans="2:9">
      <c r="B29" s="137"/>
      <c r="C29" s="138"/>
      <c r="E29" s="114"/>
      <c r="F29" s="141"/>
    </row>
    <row r="30" spans="2:9">
      <c r="B30" s="137"/>
      <c r="C30" s="138"/>
      <c r="E30" s="136"/>
      <c r="F30" s="141"/>
    </row>
    <row r="31" spans="2:9">
      <c r="B31" s="137"/>
      <c r="C31" s="138"/>
      <c r="E31" s="114"/>
      <c r="F31" s="141"/>
    </row>
    <row r="32" spans="2:9">
      <c r="B32" s="137"/>
      <c r="C32" s="138"/>
      <c r="E32" s="114"/>
      <c r="F32" s="141"/>
    </row>
    <row r="33" spans="2:8">
      <c r="B33" s="137"/>
      <c r="C33" s="138"/>
      <c r="D33" s="144" t="s">
        <v>5519</v>
      </c>
      <c r="E33" s="26"/>
      <c r="F33" s="141"/>
      <c r="H33" s="136"/>
    </row>
    <row r="34" spans="2:8">
      <c r="B34" s="137"/>
      <c r="C34" s="138"/>
      <c r="F34" s="141"/>
      <c r="H34" s="136"/>
    </row>
    <row r="35" spans="2:8">
      <c r="B35" s="137"/>
      <c r="C35" s="138"/>
      <c r="D35" s="144"/>
      <c r="E35" s="574"/>
      <c r="F35" s="141"/>
    </row>
    <row r="36" spans="2:8">
      <c r="B36" s="137"/>
      <c r="C36" s="138"/>
      <c r="D36" s="144"/>
      <c r="E36" s="469"/>
      <c r="F36" s="141"/>
    </row>
    <row r="37" spans="2:8">
      <c r="B37" s="137"/>
      <c r="C37" s="138"/>
      <c r="D37" s="144" t="s">
        <v>5520</v>
      </c>
      <c r="F37" s="141"/>
    </row>
    <row r="38" spans="2:8">
      <c r="B38" s="137"/>
      <c r="C38" s="138"/>
      <c r="D38" s="144"/>
      <c r="F38" s="141"/>
    </row>
    <row r="39" spans="2:8">
      <c r="B39" s="137"/>
      <c r="C39" s="138"/>
      <c r="D39" s="144"/>
      <c r="E39" s="469"/>
      <c r="F39" s="141"/>
    </row>
    <row r="40" spans="2:8">
      <c r="B40" s="137"/>
      <c r="C40" s="138"/>
      <c r="D40" s="144"/>
      <c r="F40" s="141"/>
    </row>
    <row r="41" spans="2:8">
      <c r="B41" s="137"/>
      <c r="C41" s="138"/>
      <c r="D41" s="144"/>
      <c r="F41" s="141"/>
    </row>
    <row r="42" spans="2:8">
      <c r="B42" s="137"/>
      <c r="C42" s="138"/>
      <c r="D42" s="144"/>
      <c r="F42" s="141"/>
    </row>
    <row r="43" spans="2:8">
      <c r="B43" s="137"/>
      <c r="C43" s="138"/>
      <c r="D43" s="268"/>
      <c r="F43" s="141"/>
    </row>
    <row r="44" spans="2:8">
      <c r="B44" s="137"/>
      <c r="C44" s="138"/>
      <c r="D44" s="471"/>
      <c r="F44" s="141"/>
    </row>
    <row r="45" spans="2:8">
      <c r="B45" s="137"/>
      <c r="C45" s="138"/>
      <c r="F45" s="141"/>
    </row>
    <row r="46" spans="2:8">
      <c r="B46" s="451"/>
      <c r="C46" s="449"/>
      <c r="D46" s="140"/>
      <c r="E46" s="26"/>
      <c r="F46" s="141"/>
    </row>
    <row r="47" spans="2:8">
      <c r="B47" s="451"/>
      <c r="C47" s="449"/>
      <c r="D47" s="140"/>
      <c r="F47" s="141"/>
    </row>
    <row r="48" spans="2:8">
      <c r="B48" s="451"/>
      <c r="C48" s="449"/>
      <c r="D48" s="140"/>
      <c r="F48" s="141"/>
    </row>
    <row r="49" spans="2:6">
      <c r="B49" s="452"/>
      <c r="C49" s="450"/>
      <c r="D49" s="149"/>
      <c r="E49" s="28"/>
      <c r="F49" s="150"/>
    </row>
    <row r="50" spans="2:6">
      <c r="E50" s="136"/>
    </row>
    <row r="51" spans="2:6">
      <c r="E51" s="469"/>
    </row>
    <row r="52" spans="2:6">
      <c r="E52" s="136"/>
    </row>
    <row r="53" spans="2:6">
      <c r="E53" s="136"/>
    </row>
    <row r="54" spans="2:6">
      <c r="E54" s="136"/>
    </row>
    <row r="55" spans="2:6">
      <c r="E55" s="136"/>
    </row>
    <row r="56" spans="2:6">
      <c r="E56" s="136"/>
    </row>
  </sheetData>
  <phoneticPr fontId="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H8"/>
  <sheetViews>
    <sheetView workbookViewId="0">
      <selection activeCell="A6" sqref="A6"/>
    </sheetView>
  </sheetViews>
  <sheetFormatPr defaultColWidth="9" defaultRowHeight="16.5" customHeight="1"/>
  <cols>
    <col min="1" max="1" width="17.125" style="311" customWidth="1"/>
    <col min="2" max="2" width="19.375" style="311" customWidth="1"/>
    <col min="3" max="3" width="15.5" style="311" customWidth="1"/>
    <col min="4" max="4" width="13.75" style="311" customWidth="1"/>
    <col min="5" max="5" width="11.375" style="311" customWidth="1"/>
    <col min="6" max="6" width="8.625" style="311" customWidth="1"/>
    <col min="7" max="7" width="16" style="311" customWidth="1"/>
    <col min="8" max="8" width="14.375" style="311" customWidth="1"/>
    <col min="9" max="16384" width="9" style="311"/>
  </cols>
  <sheetData>
    <row r="1" spans="1:8" ht="81" customHeight="1">
      <c r="A1" s="160" t="s">
        <v>932</v>
      </c>
      <c r="B1" s="160" t="s">
        <v>932</v>
      </c>
      <c r="C1" s="731" t="s">
        <v>5474</v>
      </c>
      <c r="D1" s="731" t="s">
        <v>5475</v>
      </c>
      <c r="E1" s="160" t="s">
        <v>5476</v>
      </c>
      <c r="F1" s="160" t="s">
        <v>5477</v>
      </c>
      <c r="G1" s="160" t="s">
        <v>5478</v>
      </c>
      <c r="H1" s="160" t="s">
        <v>5479</v>
      </c>
    </row>
    <row r="2" spans="1:8" ht="16.5" customHeight="1">
      <c r="A2" s="716" t="s">
        <v>4981</v>
      </c>
      <c r="B2" s="716" t="s">
        <v>554</v>
      </c>
      <c r="C2" s="716" t="s">
        <v>3687</v>
      </c>
      <c r="D2" s="716" t="s">
        <v>5480</v>
      </c>
      <c r="E2" s="716" t="s">
        <v>5481</v>
      </c>
      <c r="F2" s="716" t="s">
        <v>5482</v>
      </c>
      <c r="G2" s="716" t="s">
        <v>5483</v>
      </c>
      <c r="H2" s="716" t="s">
        <v>5484</v>
      </c>
    </row>
    <row r="3" spans="1:8" ht="16.5" customHeight="1">
      <c r="A3" s="732" t="b">
        <v>1</v>
      </c>
      <c r="B3" s="733" t="s">
        <v>5485</v>
      </c>
      <c r="C3" s="734">
        <v>210501001</v>
      </c>
      <c r="D3" s="734">
        <v>542003001</v>
      </c>
      <c r="E3" s="732" t="s">
        <v>4132</v>
      </c>
      <c r="F3" s="732">
        <v>100</v>
      </c>
      <c r="G3" s="732">
        <v>160002003</v>
      </c>
      <c r="H3" s="735">
        <v>100</v>
      </c>
    </row>
    <row r="4" spans="1:8" ht="16.5" customHeight="1">
      <c r="A4" s="732" t="b">
        <v>1</v>
      </c>
      <c r="B4" s="733" t="s">
        <v>5486</v>
      </c>
      <c r="C4" s="732">
        <v>210501002</v>
      </c>
      <c r="D4" s="732">
        <v>542003002</v>
      </c>
      <c r="E4" s="732" t="s">
        <v>4127</v>
      </c>
      <c r="F4" s="732">
        <v>50</v>
      </c>
      <c r="G4" s="732">
        <v>160002003</v>
      </c>
      <c r="H4" s="732">
        <v>20</v>
      </c>
    </row>
    <row r="5" spans="1:8" ht="16.5" customHeight="1">
      <c r="A5" s="732" t="b">
        <v>1</v>
      </c>
      <c r="B5" s="733" t="s">
        <v>5487</v>
      </c>
      <c r="C5" s="732">
        <v>210501003</v>
      </c>
      <c r="D5" s="732">
        <v>542003003</v>
      </c>
      <c r="E5" s="732" t="s">
        <v>4127</v>
      </c>
      <c r="F5" s="735">
        <v>100</v>
      </c>
      <c r="G5" s="732">
        <v>160002003</v>
      </c>
      <c r="H5" s="735">
        <v>50</v>
      </c>
    </row>
    <row r="6" spans="1:8" ht="16.5" customHeight="1">
      <c r="A6" s="732" t="b">
        <v>1</v>
      </c>
      <c r="B6" s="733" t="s">
        <v>5488</v>
      </c>
      <c r="C6" s="732">
        <v>210501004</v>
      </c>
      <c r="D6" s="732">
        <v>542003004</v>
      </c>
      <c r="E6" s="732" t="s">
        <v>4127</v>
      </c>
      <c r="F6" s="735">
        <v>250</v>
      </c>
      <c r="G6" s="732">
        <v>160002003</v>
      </c>
      <c r="H6" s="735">
        <v>130</v>
      </c>
    </row>
    <row r="7" spans="1:8" ht="16.5" customHeight="1">
      <c r="A7" s="732" t="b">
        <v>1</v>
      </c>
      <c r="B7" s="733" t="s">
        <v>5489</v>
      </c>
      <c r="C7" s="732">
        <v>210501005</v>
      </c>
      <c r="D7" s="732">
        <v>542003005</v>
      </c>
      <c r="E7" s="732" t="s">
        <v>4127</v>
      </c>
      <c r="F7" s="735">
        <v>500</v>
      </c>
      <c r="G7" s="732">
        <v>160002003</v>
      </c>
      <c r="H7" s="735">
        <v>260</v>
      </c>
    </row>
    <row r="8" spans="1:8" ht="16.5" customHeight="1">
      <c r="A8" s="732" t="b">
        <v>1</v>
      </c>
      <c r="B8" s="733" t="s">
        <v>5490</v>
      </c>
      <c r="C8" s="732">
        <v>210501006</v>
      </c>
      <c r="D8" s="732">
        <v>542003006</v>
      </c>
      <c r="E8" s="732" t="s">
        <v>4127</v>
      </c>
      <c r="F8" s="735">
        <v>1000</v>
      </c>
      <c r="G8" s="732">
        <v>160002003</v>
      </c>
      <c r="H8" s="735">
        <v>515</v>
      </c>
    </row>
  </sheetData>
  <phoneticPr fontId="6" type="noConversion"/>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18"/>
  <sheetViews>
    <sheetView workbookViewId="0">
      <pane xSplit="2" ySplit="2" topLeftCell="C3" activePane="bottomRight" state="frozen"/>
      <selection pane="topRight" activeCell="C1" sqref="C1"/>
      <selection pane="bottomLeft" activeCell="A6" sqref="A6"/>
      <selection pane="bottomRight" activeCell="F14" sqref="F14"/>
    </sheetView>
  </sheetViews>
  <sheetFormatPr defaultColWidth="9" defaultRowHeight="16.5" customHeight="1"/>
  <cols>
    <col min="1" max="1" width="18.625" style="575" customWidth="1"/>
    <col min="2" max="3" width="27.875" style="575" customWidth="1"/>
    <col min="4" max="9" width="14.625" style="575" customWidth="1"/>
    <col min="10" max="10" width="28.5" style="575" customWidth="1"/>
    <col min="11" max="16384" width="9" style="575"/>
  </cols>
  <sheetData>
    <row r="1" spans="1:10" ht="114" customHeight="1">
      <c r="A1" s="160" t="s">
        <v>5213</v>
      </c>
      <c r="B1" s="312" t="s">
        <v>4233</v>
      </c>
      <c r="C1" s="312" t="s">
        <v>5472</v>
      </c>
      <c r="D1" s="312" t="s">
        <v>5214</v>
      </c>
      <c r="E1" s="312" t="s">
        <v>5215</v>
      </c>
      <c r="F1" s="312" t="s">
        <v>5216</v>
      </c>
      <c r="G1" s="576" t="s">
        <v>5217</v>
      </c>
      <c r="H1" s="576" t="s">
        <v>5218</v>
      </c>
      <c r="I1" s="312" t="s">
        <v>5219</v>
      </c>
      <c r="J1" s="312" t="s">
        <v>4236</v>
      </c>
    </row>
    <row r="2" spans="1:10" ht="16.5" customHeight="1">
      <c r="A2" s="577" t="s">
        <v>4981</v>
      </c>
      <c r="B2" s="577" t="s">
        <v>554</v>
      </c>
      <c r="C2" s="716" t="s">
        <v>5473</v>
      </c>
      <c r="D2" s="577" t="s">
        <v>5220</v>
      </c>
      <c r="E2" s="577" t="s">
        <v>5221</v>
      </c>
      <c r="F2" s="577" t="s">
        <v>5222</v>
      </c>
      <c r="G2" s="577" t="s">
        <v>5223</v>
      </c>
      <c r="H2" s="577" t="s">
        <v>5224</v>
      </c>
      <c r="I2" s="577" t="s">
        <v>5225</v>
      </c>
      <c r="J2" s="578" t="s">
        <v>932</v>
      </c>
    </row>
    <row r="3" spans="1:10" ht="16.5" customHeight="1">
      <c r="A3" s="579" t="b">
        <v>1</v>
      </c>
      <c r="B3" s="711" t="s">
        <v>5226</v>
      </c>
      <c r="C3" s="714">
        <v>1001001</v>
      </c>
      <c r="D3" s="591">
        <v>160003101</v>
      </c>
      <c r="E3" s="592">
        <v>100</v>
      </c>
      <c r="F3" s="592">
        <v>100</v>
      </c>
      <c r="G3" s="592">
        <v>1</v>
      </c>
      <c r="H3" s="592">
        <v>1</v>
      </c>
      <c r="I3" s="593">
        <v>500</v>
      </c>
      <c r="J3" s="581" t="s">
        <v>5227</v>
      </c>
    </row>
    <row r="4" spans="1:10" ht="16.5" customHeight="1">
      <c r="A4" s="579" t="b">
        <v>1</v>
      </c>
      <c r="B4" s="711" t="s">
        <v>5228</v>
      </c>
      <c r="C4" s="714">
        <v>1001002</v>
      </c>
      <c r="D4" s="591">
        <v>160003102</v>
      </c>
      <c r="E4" s="592">
        <v>100</v>
      </c>
      <c r="F4" s="592">
        <v>100</v>
      </c>
      <c r="G4" s="592">
        <v>1</v>
      </c>
      <c r="H4" s="592">
        <v>1</v>
      </c>
      <c r="I4" s="593">
        <v>500</v>
      </c>
      <c r="J4" s="581" t="s">
        <v>5229</v>
      </c>
    </row>
    <row r="5" spans="1:10" ht="16.5" customHeight="1">
      <c r="A5" s="579" t="b">
        <v>1</v>
      </c>
      <c r="B5" s="711" t="s">
        <v>5230</v>
      </c>
      <c r="C5" s="714">
        <v>1001003</v>
      </c>
      <c r="D5" s="591">
        <v>160003103</v>
      </c>
      <c r="E5" s="592">
        <v>100</v>
      </c>
      <c r="F5" s="592">
        <v>100</v>
      </c>
      <c r="G5" s="592">
        <v>1</v>
      </c>
      <c r="H5" s="592">
        <v>1</v>
      </c>
      <c r="I5" s="593">
        <v>500</v>
      </c>
      <c r="J5" s="581" t="s">
        <v>5231</v>
      </c>
    </row>
    <row r="6" spans="1:10" ht="16.5" customHeight="1">
      <c r="A6" s="579" t="b">
        <v>1</v>
      </c>
      <c r="B6" s="711" t="s">
        <v>5232</v>
      </c>
      <c r="C6" s="714">
        <v>1001004</v>
      </c>
      <c r="D6" s="591">
        <v>160003104</v>
      </c>
      <c r="E6" s="592">
        <v>100</v>
      </c>
      <c r="F6" s="592">
        <v>100</v>
      </c>
      <c r="G6" s="592">
        <v>1</v>
      </c>
      <c r="H6" s="592">
        <v>1</v>
      </c>
      <c r="I6" s="593">
        <v>500</v>
      </c>
      <c r="J6" s="581" t="s">
        <v>5233</v>
      </c>
    </row>
    <row r="7" spans="1:10" ht="16.5" customHeight="1">
      <c r="A7" s="579" t="b">
        <v>1</v>
      </c>
      <c r="B7" s="712" t="s">
        <v>5234</v>
      </c>
      <c r="C7" s="724">
        <v>1001011</v>
      </c>
      <c r="D7" s="588">
        <v>160003105</v>
      </c>
      <c r="E7" s="589">
        <v>60</v>
      </c>
      <c r="F7" s="590">
        <v>100</v>
      </c>
      <c r="G7" s="590">
        <v>1</v>
      </c>
      <c r="H7" s="590">
        <v>1</v>
      </c>
      <c r="I7" s="589">
        <v>1000</v>
      </c>
      <c r="J7" s="581" t="s">
        <v>5235</v>
      </c>
    </row>
    <row r="8" spans="1:10" ht="16.5" customHeight="1">
      <c r="A8" s="579" t="b">
        <v>1</v>
      </c>
      <c r="B8" s="712" t="s">
        <v>5236</v>
      </c>
      <c r="C8" s="724">
        <v>1001012</v>
      </c>
      <c r="D8" s="588">
        <v>160003106</v>
      </c>
      <c r="E8" s="589">
        <v>60</v>
      </c>
      <c r="F8" s="590">
        <v>100</v>
      </c>
      <c r="G8" s="590">
        <v>1</v>
      </c>
      <c r="H8" s="590">
        <v>1</v>
      </c>
      <c r="I8" s="589">
        <v>1000</v>
      </c>
      <c r="J8" s="581" t="s">
        <v>5237</v>
      </c>
    </row>
    <row r="9" spans="1:10" ht="16.5" customHeight="1">
      <c r="A9" s="579" t="b">
        <v>1</v>
      </c>
      <c r="B9" s="712" t="s">
        <v>5238</v>
      </c>
      <c r="C9" s="724">
        <v>1001013</v>
      </c>
      <c r="D9" s="588">
        <v>160003107</v>
      </c>
      <c r="E9" s="589">
        <v>60</v>
      </c>
      <c r="F9" s="590">
        <v>100</v>
      </c>
      <c r="G9" s="590">
        <v>1</v>
      </c>
      <c r="H9" s="590">
        <v>1</v>
      </c>
      <c r="I9" s="589">
        <v>1000</v>
      </c>
      <c r="J9" s="581" t="s">
        <v>5239</v>
      </c>
    </row>
    <row r="10" spans="1:10" ht="16.5" customHeight="1">
      <c r="A10" s="579" t="b">
        <v>1</v>
      </c>
      <c r="B10" s="712" t="s">
        <v>5240</v>
      </c>
      <c r="C10" s="724">
        <v>1001014</v>
      </c>
      <c r="D10" s="588">
        <v>160003108</v>
      </c>
      <c r="E10" s="589">
        <v>60</v>
      </c>
      <c r="F10" s="590">
        <v>100</v>
      </c>
      <c r="G10" s="590">
        <v>1</v>
      </c>
      <c r="H10" s="590">
        <v>1</v>
      </c>
      <c r="I10" s="589">
        <v>1000</v>
      </c>
      <c r="J10" s="581" t="s">
        <v>5241</v>
      </c>
    </row>
    <row r="11" spans="1:10" ht="16.5" customHeight="1">
      <c r="A11" s="579" t="b">
        <v>1</v>
      </c>
      <c r="B11" s="713" t="s">
        <v>5242</v>
      </c>
      <c r="C11" s="715">
        <v>1003011</v>
      </c>
      <c r="D11" s="584">
        <v>160003112</v>
      </c>
      <c r="E11" s="583">
        <v>100</v>
      </c>
      <c r="F11" s="583">
        <v>100</v>
      </c>
      <c r="G11" s="583">
        <v>1</v>
      </c>
      <c r="H11" s="583">
        <v>1</v>
      </c>
      <c r="I11" s="583">
        <v>100</v>
      </c>
      <c r="J11" s="581" t="s">
        <v>5243</v>
      </c>
    </row>
    <row r="12" spans="1:10" ht="16.5" customHeight="1">
      <c r="A12" s="579" t="b">
        <v>1</v>
      </c>
      <c r="B12" s="582" t="s">
        <v>5244</v>
      </c>
      <c r="C12" s="715">
        <v>1003013</v>
      </c>
      <c r="D12" s="584">
        <v>160003114</v>
      </c>
      <c r="E12" s="580">
        <v>75</v>
      </c>
      <c r="F12" s="583">
        <v>100</v>
      </c>
      <c r="G12" s="583">
        <v>1</v>
      </c>
      <c r="H12" s="583">
        <v>1</v>
      </c>
      <c r="I12" s="583">
        <v>100</v>
      </c>
      <c r="J12" s="581" t="s">
        <v>5245</v>
      </c>
    </row>
    <row r="13" spans="1:10" ht="16.5" customHeight="1">
      <c r="A13" s="579" t="b">
        <v>1</v>
      </c>
      <c r="B13" s="585" t="s">
        <v>5246</v>
      </c>
      <c r="C13" s="715">
        <v>1003021</v>
      </c>
      <c r="D13" s="586">
        <v>160003116</v>
      </c>
      <c r="E13" s="587">
        <v>100</v>
      </c>
      <c r="F13" s="587">
        <v>100</v>
      </c>
      <c r="G13" s="583">
        <v>1</v>
      </c>
      <c r="H13" s="583">
        <v>1</v>
      </c>
      <c r="I13" s="583">
        <v>100</v>
      </c>
      <c r="J13" s="581" t="s">
        <v>5247</v>
      </c>
    </row>
    <row r="14" spans="1:10" ht="16.5" customHeight="1">
      <c r="A14" s="579" t="b">
        <v>1</v>
      </c>
      <c r="B14" s="585" t="s">
        <v>5248</v>
      </c>
      <c r="C14" s="715">
        <v>1003023</v>
      </c>
      <c r="D14" s="586">
        <v>160003118</v>
      </c>
      <c r="E14" s="580">
        <v>75</v>
      </c>
      <c r="F14" s="587">
        <v>100</v>
      </c>
      <c r="G14" s="583">
        <v>1</v>
      </c>
      <c r="H14" s="583">
        <v>1</v>
      </c>
      <c r="I14" s="583">
        <v>100</v>
      </c>
      <c r="J14" s="581" t="s">
        <v>5249</v>
      </c>
    </row>
    <row r="16" spans="1:10" ht="16.5" customHeight="1">
      <c r="E16" s="575" t="s">
        <v>5452</v>
      </c>
    </row>
    <row r="17" spans="1:1" ht="16.5" customHeight="1">
      <c r="A17" s="575" t="s">
        <v>5450</v>
      </c>
    </row>
    <row r="18" spans="1:1" ht="16.5" customHeight="1">
      <c r="A18" s="575" t="s">
        <v>5451</v>
      </c>
    </row>
  </sheetData>
  <phoneticPr fontId="6" type="noConversion"/>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F38"/>
  <sheetViews>
    <sheetView workbookViewId="0">
      <selection activeCell="F20" sqref="F20"/>
    </sheetView>
  </sheetViews>
  <sheetFormatPr defaultColWidth="9" defaultRowHeight="16.5" customHeight="1"/>
  <cols>
    <col min="1" max="1" width="20.75" style="311" customWidth="1"/>
    <col min="2" max="2" width="27.25" style="311" customWidth="1"/>
    <col min="3" max="3" width="26.125" style="311" customWidth="1"/>
    <col min="4" max="5" width="15.75" style="311" customWidth="1"/>
    <col min="6" max="6" width="30" style="311" customWidth="1"/>
    <col min="7" max="16384" width="9" style="311"/>
  </cols>
  <sheetData>
    <row r="1" spans="1:6" ht="67.5" customHeight="1">
      <c r="A1" s="312" t="s">
        <v>5453</v>
      </c>
      <c r="B1" s="312" t="s">
        <v>4233</v>
      </c>
      <c r="C1" s="312" t="s">
        <v>5454</v>
      </c>
      <c r="D1" s="312" t="s">
        <v>5455</v>
      </c>
      <c r="E1" s="312" t="s">
        <v>5456</v>
      </c>
      <c r="F1" s="312" t="s">
        <v>4236</v>
      </c>
    </row>
    <row r="2" spans="1:6" ht="16.5" customHeight="1">
      <c r="A2" s="716" t="s">
        <v>4981</v>
      </c>
      <c r="B2" s="716" t="s">
        <v>554</v>
      </c>
      <c r="C2" s="716" t="s">
        <v>5457</v>
      </c>
      <c r="D2" s="716" t="s">
        <v>5458</v>
      </c>
      <c r="E2" s="716" t="s">
        <v>5459</v>
      </c>
      <c r="F2" s="717" t="s">
        <v>932</v>
      </c>
    </row>
    <row r="3" spans="1:6" ht="16.5" customHeight="1">
      <c r="A3" s="718" t="b">
        <v>1</v>
      </c>
      <c r="B3" s="711" t="s">
        <v>5460</v>
      </c>
      <c r="C3" s="714">
        <v>1001001</v>
      </c>
      <c r="D3" s="714">
        <v>160003918</v>
      </c>
      <c r="E3" s="719">
        <v>30</v>
      </c>
      <c r="F3" s="668" t="s">
        <v>5354</v>
      </c>
    </row>
    <row r="4" spans="1:6" ht="16.5" customHeight="1">
      <c r="A4" s="718" t="b">
        <v>1</v>
      </c>
      <c r="B4" s="711" t="s">
        <v>5460</v>
      </c>
      <c r="C4" s="714">
        <v>1001001</v>
      </c>
      <c r="D4" s="714">
        <v>160003914</v>
      </c>
      <c r="E4" s="714">
        <v>10</v>
      </c>
      <c r="F4" s="668" t="s">
        <v>5353</v>
      </c>
    </row>
    <row r="5" spans="1:6" ht="16.5" customHeight="1">
      <c r="A5" s="718" t="b">
        <v>1</v>
      </c>
      <c r="B5" s="711" t="s">
        <v>5460</v>
      </c>
      <c r="C5" s="714">
        <v>1001001</v>
      </c>
      <c r="D5" s="714">
        <v>160003910</v>
      </c>
      <c r="E5" s="714">
        <v>5</v>
      </c>
      <c r="F5" s="668" t="s">
        <v>5349</v>
      </c>
    </row>
    <row r="6" spans="1:6" ht="16.5" customHeight="1">
      <c r="A6" s="718" t="b">
        <v>1</v>
      </c>
      <c r="B6" s="720" t="s">
        <v>5461</v>
      </c>
      <c r="C6" s="721">
        <v>1001002</v>
      </c>
      <c r="D6" s="721">
        <v>160003918</v>
      </c>
      <c r="E6" s="722">
        <v>30</v>
      </c>
      <c r="F6" s="668" t="s">
        <v>5354</v>
      </c>
    </row>
    <row r="7" spans="1:6" ht="16.5" customHeight="1">
      <c r="A7" s="718" t="b">
        <v>1</v>
      </c>
      <c r="B7" s="720" t="s">
        <v>5461</v>
      </c>
      <c r="C7" s="721">
        <v>1001002</v>
      </c>
      <c r="D7" s="721">
        <v>160003914</v>
      </c>
      <c r="E7" s="721">
        <v>10</v>
      </c>
      <c r="F7" s="668" t="s">
        <v>5353</v>
      </c>
    </row>
    <row r="8" spans="1:6" ht="16.5" customHeight="1">
      <c r="A8" s="718" t="b">
        <v>1</v>
      </c>
      <c r="B8" s="720" t="s">
        <v>5461</v>
      </c>
      <c r="C8" s="721">
        <v>1001002</v>
      </c>
      <c r="D8" s="721">
        <v>160003911</v>
      </c>
      <c r="E8" s="721">
        <v>5</v>
      </c>
      <c r="F8" s="668" t="s">
        <v>5350</v>
      </c>
    </row>
    <row r="9" spans="1:6" ht="16.5" customHeight="1">
      <c r="A9" s="718" t="b">
        <v>1</v>
      </c>
      <c r="B9" s="711" t="s">
        <v>5462</v>
      </c>
      <c r="C9" s="714">
        <v>1001003</v>
      </c>
      <c r="D9" s="714">
        <v>160003918</v>
      </c>
      <c r="E9" s="719">
        <v>30</v>
      </c>
      <c r="F9" s="668" t="s">
        <v>5354</v>
      </c>
    </row>
    <row r="10" spans="1:6" ht="16.5" customHeight="1">
      <c r="A10" s="718" t="b">
        <v>1</v>
      </c>
      <c r="B10" s="711" t="s">
        <v>5462</v>
      </c>
      <c r="C10" s="714">
        <v>1001003</v>
      </c>
      <c r="D10" s="714">
        <v>160003914</v>
      </c>
      <c r="E10" s="714">
        <v>10</v>
      </c>
      <c r="F10" s="668" t="s">
        <v>5353</v>
      </c>
    </row>
    <row r="11" spans="1:6" ht="16.5" customHeight="1">
      <c r="A11" s="718" t="b">
        <v>1</v>
      </c>
      <c r="B11" s="711" t="s">
        <v>5462</v>
      </c>
      <c r="C11" s="714">
        <v>1001003</v>
      </c>
      <c r="D11" s="714">
        <v>160003912</v>
      </c>
      <c r="E11" s="714">
        <v>5</v>
      </c>
      <c r="F11" s="668" t="s">
        <v>5351</v>
      </c>
    </row>
    <row r="12" spans="1:6" ht="16.5" customHeight="1">
      <c r="A12" s="718" t="b">
        <v>1</v>
      </c>
      <c r="B12" s="720" t="s">
        <v>5463</v>
      </c>
      <c r="C12" s="721">
        <v>1001004</v>
      </c>
      <c r="D12" s="721">
        <v>160003918</v>
      </c>
      <c r="E12" s="722">
        <v>30</v>
      </c>
      <c r="F12" s="668" t="s">
        <v>5354</v>
      </c>
    </row>
    <row r="13" spans="1:6" ht="16.5" customHeight="1">
      <c r="A13" s="718" t="b">
        <v>1</v>
      </c>
      <c r="B13" s="720" t="s">
        <v>5463</v>
      </c>
      <c r="C13" s="721">
        <v>1001004</v>
      </c>
      <c r="D13" s="723">
        <v>160003914</v>
      </c>
      <c r="E13" s="723">
        <v>10</v>
      </c>
      <c r="F13" s="668" t="s">
        <v>5353</v>
      </c>
    </row>
    <row r="14" spans="1:6" ht="16.5" customHeight="1">
      <c r="A14" s="718" t="b">
        <v>1</v>
      </c>
      <c r="B14" s="720" t="s">
        <v>5463</v>
      </c>
      <c r="C14" s="721">
        <v>1001004</v>
      </c>
      <c r="D14" s="723">
        <v>160003913</v>
      </c>
      <c r="E14" s="723">
        <v>5</v>
      </c>
      <c r="F14" s="668" t="s">
        <v>5352</v>
      </c>
    </row>
    <row r="15" spans="1:6" ht="16.5" customHeight="1">
      <c r="A15" s="718" t="b">
        <v>1</v>
      </c>
      <c r="B15" s="712" t="s">
        <v>5464</v>
      </c>
      <c r="C15" s="724">
        <v>1001011</v>
      </c>
      <c r="D15" s="724">
        <v>160003918</v>
      </c>
      <c r="E15" s="725">
        <v>75</v>
      </c>
      <c r="F15" s="668" t="s">
        <v>5354</v>
      </c>
    </row>
    <row r="16" spans="1:6" ht="16.5" customHeight="1">
      <c r="A16" s="718" t="b">
        <v>1</v>
      </c>
      <c r="B16" s="712" t="s">
        <v>5464</v>
      </c>
      <c r="C16" s="724">
        <v>1001011</v>
      </c>
      <c r="D16" s="724">
        <v>160003914</v>
      </c>
      <c r="E16" s="725">
        <v>20</v>
      </c>
      <c r="F16" s="668" t="s">
        <v>5353</v>
      </c>
    </row>
    <row r="17" spans="1:6" ht="16.5" customHeight="1">
      <c r="A17" s="718" t="b">
        <v>1</v>
      </c>
      <c r="B17" s="712" t="s">
        <v>5464</v>
      </c>
      <c r="C17" s="724">
        <v>1001011</v>
      </c>
      <c r="D17" s="724">
        <v>160003910</v>
      </c>
      <c r="E17" s="725">
        <v>10</v>
      </c>
      <c r="F17" s="668" t="s">
        <v>5349</v>
      </c>
    </row>
    <row r="18" spans="1:6" ht="16.5" customHeight="1">
      <c r="A18" s="718" t="b">
        <v>1</v>
      </c>
      <c r="B18" s="711" t="s">
        <v>5465</v>
      </c>
      <c r="C18" s="714">
        <v>1001012</v>
      </c>
      <c r="D18" s="714">
        <v>160003918</v>
      </c>
      <c r="E18" s="719">
        <v>75</v>
      </c>
      <c r="F18" s="668" t="s">
        <v>5354</v>
      </c>
    </row>
    <row r="19" spans="1:6" ht="16.5" customHeight="1">
      <c r="A19" s="718" t="b">
        <v>1</v>
      </c>
      <c r="B19" s="711" t="s">
        <v>5465</v>
      </c>
      <c r="C19" s="714">
        <v>1001012</v>
      </c>
      <c r="D19" s="714">
        <v>160003914</v>
      </c>
      <c r="E19" s="719">
        <v>20</v>
      </c>
      <c r="F19" s="668" t="s">
        <v>5353</v>
      </c>
    </row>
    <row r="20" spans="1:6" ht="16.5" customHeight="1">
      <c r="A20" s="718" t="b">
        <v>1</v>
      </c>
      <c r="B20" s="711" t="s">
        <v>5465</v>
      </c>
      <c r="C20" s="714">
        <v>1001012</v>
      </c>
      <c r="D20" s="714">
        <v>160003911</v>
      </c>
      <c r="E20" s="719">
        <v>10</v>
      </c>
      <c r="F20" s="668" t="s">
        <v>5350</v>
      </c>
    </row>
    <row r="21" spans="1:6" ht="16.5" customHeight="1">
      <c r="A21" s="718" t="b">
        <v>1</v>
      </c>
      <c r="B21" s="712" t="s">
        <v>5466</v>
      </c>
      <c r="C21" s="724">
        <v>1001013</v>
      </c>
      <c r="D21" s="724">
        <v>160003918</v>
      </c>
      <c r="E21" s="725">
        <v>75</v>
      </c>
      <c r="F21" s="668" t="s">
        <v>5354</v>
      </c>
    </row>
    <row r="22" spans="1:6" ht="16.5" customHeight="1">
      <c r="A22" s="718" t="b">
        <v>1</v>
      </c>
      <c r="B22" s="712" t="s">
        <v>5466</v>
      </c>
      <c r="C22" s="724">
        <v>1001013</v>
      </c>
      <c r="D22" s="724">
        <v>160003914</v>
      </c>
      <c r="E22" s="725">
        <v>20</v>
      </c>
      <c r="F22" s="668" t="s">
        <v>5353</v>
      </c>
    </row>
    <row r="23" spans="1:6" ht="16.5" customHeight="1">
      <c r="A23" s="718" t="b">
        <v>1</v>
      </c>
      <c r="B23" s="712" t="s">
        <v>5466</v>
      </c>
      <c r="C23" s="724">
        <v>1001013</v>
      </c>
      <c r="D23" s="724">
        <v>160003912</v>
      </c>
      <c r="E23" s="725">
        <v>10</v>
      </c>
      <c r="F23" s="668" t="s">
        <v>5351</v>
      </c>
    </row>
    <row r="24" spans="1:6" ht="16.5" customHeight="1">
      <c r="A24" s="718" t="b">
        <v>1</v>
      </c>
      <c r="B24" s="711" t="s">
        <v>5467</v>
      </c>
      <c r="C24" s="714">
        <v>1001014</v>
      </c>
      <c r="D24" s="714">
        <v>160003918</v>
      </c>
      <c r="E24" s="719">
        <v>75</v>
      </c>
      <c r="F24" s="668" t="s">
        <v>5354</v>
      </c>
    </row>
    <row r="25" spans="1:6" ht="16.5" customHeight="1">
      <c r="A25" s="718" t="b">
        <v>1</v>
      </c>
      <c r="B25" s="711" t="s">
        <v>5467</v>
      </c>
      <c r="C25" s="714">
        <v>1001014</v>
      </c>
      <c r="D25" s="714">
        <v>160003914</v>
      </c>
      <c r="E25" s="719">
        <v>20</v>
      </c>
      <c r="F25" s="668" t="s">
        <v>5353</v>
      </c>
    </row>
    <row r="26" spans="1:6" ht="16.5" customHeight="1">
      <c r="A26" s="718" t="b">
        <v>1</v>
      </c>
      <c r="B26" s="711" t="s">
        <v>5467</v>
      </c>
      <c r="C26" s="714">
        <v>1001014</v>
      </c>
      <c r="D26" s="714">
        <v>160003913</v>
      </c>
      <c r="E26" s="719">
        <v>10</v>
      </c>
      <c r="F26" s="668" t="s">
        <v>5352</v>
      </c>
    </row>
    <row r="27" spans="1:6" ht="16.5" customHeight="1">
      <c r="A27" s="718" t="b">
        <v>1</v>
      </c>
      <c r="B27" s="713" t="s">
        <v>5468</v>
      </c>
      <c r="C27" s="715">
        <v>1003011</v>
      </c>
      <c r="D27" s="726">
        <v>160003919</v>
      </c>
      <c r="E27" s="726">
        <v>10</v>
      </c>
      <c r="F27" s="668" t="s">
        <v>5338</v>
      </c>
    </row>
    <row r="28" spans="1:6" ht="16.5" customHeight="1">
      <c r="A28" s="718" t="b">
        <v>1</v>
      </c>
      <c r="B28" s="713" t="s">
        <v>5468</v>
      </c>
      <c r="C28" s="715">
        <v>1003011</v>
      </c>
      <c r="D28" s="727">
        <v>160003906</v>
      </c>
      <c r="E28" s="726">
        <v>5</v>
      </c>
      <c r="F28" s="728" t="s">
        <v>5345</v>
      </c>
    </row>
    <row r="29" spans="1:6" ht="16.5" customHeight="1">
      <c r="A29" s="718" t="b">
        <v>1</v>
      </c>
      <c r="B29" s="713" t="s">
        <v>5468</v>
      </c>
      <c r="C29" s="715">
        <v>1003011</v>
      </c>
      <c r="D29" s="727">
        <v>160003907</v>
      </c>
      <c r="E29" s="726">
        <v>5</v>
      </c>
      <c r="F29" s="728" t="s">
        <v>5346</v>
      </c>
    </row>
    <row r="30" spans="1:6" ht="16.5" customHeight="1">
      <c r="A30" s="718" t="b">
        <v>1</v>
      </c>
      <c r="B30" s="713" t="s">
        <v>5469</v>
      </c>
      <c r="C30" s="715">
        <v>1003013</v>
      </c>
      <c r="D30" s="726">
        <v>160003919</v>
      </c>
      <c r="E30" s="726">
        <v>50</v>
      </c>
      <c r="F30" s="668" t="s">
        <v>5338</v>
      </c>
    </row>
    <row r="31" spans="1:6" ht="16.5" customHeight="1">
      <c r="A31" s="718" t="b">
        <v>1</v>
      </c>
      <c r="B31" s="713" t="s">
        <v>5469</v>
      </c>
      <c r="C31" s="715">
        <v>1003013</v>
      </c>
      <c r="D31" s="727">
        <v>160003906</v>
      </c>
      <c r="E31" s="726">
        <v>5</v>
      </c>
      <c r="F31" s="728" t="s">
        <v>5345</v>
      </c>
    </row>
    <row r="32" spans="1:6" ht="16.5" customHeight="1">
      <c r="A32" s="718" t="b">
        <v>1</v>
      </c>
      <c r="B32" s="713" t="s">
        <v>5469</v>
      </c>
      <c r="C32" s="715">
        <v>1003013</v>
      </c>
      <c r="D32" s="727">
        <v>160003907</v>
      </c>
      <c r="E32" s="726">
        <v>5</v>
      </c>
      <c r="F32" s="728" t="s">
        <v>5346</v>
      </c>
    </row>
    <row r="33" spans="1:6" ht="16.5" customHeight="1">
      <c r="A33" s="718" t="b">
        <v>1</v>
      </c>
      <c r="B33" s="729" t="s">
        <v>5470</v>
      </c>
      <c r="C33" s="730">
        <v>1003021</v>
      </c>
      <c r="D33" s="694">
        <v>160003920</v>
      </c>
      <c r="E33" s="694">
        <v>10</v>
      </c>
      <c r="F33" s="668" t="s">
        <v>5340</v>
      </c>
    </row>
    <row r="34" spans="1:6" ht="16.5" customHeight="1">
      <c r="A34" s="718" t="b">
        <v>1</v>
      </c>
      <c r="B34" s="729" t="s">
        <v>5470</v>
      </c>
      <c r="C34" s="730">
        <v>1003021</v>
      </c>
      <c r="D34" s="692">
        <v>160003908</v>
      </c>
      <c r="E34" s="694">
        <v>5</v>
      </c>
      <c r="F34" s="728" t="s">
        <v>5347</v>
      </c>
    </row>
    <row r="35" spans="1:6" ht="16.5" customHeight="1">
      <c r="A35" s="718" t="b">
        <v>1</v>
      </c>
      <c r="B35" s="729" t="s">
        <v>5470</v>
      </c>
      <c r="C35" s="730">
        <v>1003021</v>
      </c>
      <c r="D35" s="692">
        <v>160003909</v>
      </c>
      <c r="E35" s="694">
        <v>5</v>
      </c>
      <c r="F35" s="728" t="s">
        <v>5348</v>
      </c>
    </row>
    <row r="36" spans="1:6" ht="16.5" customHeight="1">
      <c r="A36" s="718" t="b">
        <v>1</v>
      </c>
      <c r="B36" s="729" t="s">
        <v>5471</v>
      </c>
      <c r="C36" s="730">
        <v>1003023</v>
      </c>
      <c r="D36" s="694">
        <v>160003920</v>
      </c>
      <c r="E36" s="694">
        <v>50</v>
      </c>
      <c r="F36" s="668" t="s">
        <v>5340</v>
      </c>
    </row>
    <row r="37" spans="1:6" ht="16.5" customHeight="1">
      <c r="A37" s="718" t="b">
        <v>1</v>
      </c>
      <c r="B37" s="729" t="s">
        <v>5471</v>
      </c>
      <c r="C37" s="730">
        <v>1003023</v>
      </c>
      <c r="D37" s="692">
        <v>160003908</v>
      </c>
      <c r="E37" s="694">
        <v>5</v>
      </c>
      <c r="F37" s="728" t="s">
        <v>5347</v>
      </c>
    </row>
    <row r="38" spans="1:6" ht="16.5" customHeight="1">
      <c r="A38" s="718" t="b">
        <v>1</v>
      </c>
      <c r="B38" s="729" t="s">
        <v>5471</v>
      </c>
      <c r="C38" s="730">
        <v>1003023</v>
      </c>
      <c r="D38" s="692">
        <v>160003909</v>
      </c>
      <c r="E38" s="694">
        <v>5</v>
      </c>
      <c r="F38" s="728" t="s">
        <v>5348</v>
      </c>
    </row>
  </sheetData>
  <phoneticPr fontId="6" type="noConversion"/>
  <pageMargins left="0.7" right="0.7" top="0.75" bottom="0.75" header="0.3" footer="0.3"/>
  <pageSetup paperSize="9" scale="40" fitToHeight="0" orientation="portrait"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636"/>
  <sheetViews>
    <sheetView zoomScale="85" workbookViewId="0">
      <pane ySplit="5" topLeftCell="A617" activePane="bottomLeft" state="frozen"/>
      <selection pane="bottomLeft" activeCell="I140" sqref="I140"/>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15.5" style="619" customWidth="1"/>
    <col min="7" max="9" width="20.5" style="619" customWidth="1"/>
    <col min="10" max="10" width="49.125" style="619" customWidth="1"/>
    <col min="11" max="11" width="28.375" style="609" customWidth="1"/>
    <col min="12" max="12" width="16" style="609" customWidth="1"/>
    <col min="13" max="16384" width="9" style="609"/>
  </cols>
  <sheetData>
    <row r="1" spans="1:12" ht="16.5" customHeight="1">
      <c r="A1" s="605" t="s">
        <v>5314</v>
      </c>
      <c r="B1" s="606" t="s">
        <v>5314</v>
      </c>
      <c r="D1" s="608"/>
      <c r="E1" s="608"/>
      <c r="F1" s="608"/>
      <c r="G1" s="608"/>
      <c r="H1" s="608"/>
      <c r="I1" s="608"/>
      <c r="J1" s="608"/>
    </row>
    <row r="2" spans="1:12" ht="130.5" customHeight="1">
      <c r="A2" s="610" t="s">
        <v>932</v>
      </c>
      <c r="B2" s="610" t="s">
        <v>932</v>
      </c>
      <c r="C2" s="611" t="s">
        <v>5315</v>
      </c>
      <c r="D2" s="611" t="s">
        <v>5316</v>
      </c>
      <c r="E2" s="612" t="s">
        <v>5317</v>
      </c>
      <c r="F2" s="611" t="s">
        <v>5318</v>
      </c>
      <c r="G2" s="613" t="s">
        <v>5319</v>
      </c>
      <c r="H2" s="613" t="s">
        <v>5320</v>
      </c>
      <c r="I2" s="613" t="s">
        <v>5321</v>
      </c>
      <c r="J2" s="312" t="s">
        <v>4236</v>
      </c>
      <c r="K2" s="160" t="s">
        <v>5322</v>
      </c>
    </row>
    <row r="3" spans="1:12" ht="16.5" customHeight="1">
      <c r="A3" s="614" t="s">
        <v>5323</v>
      </c>
      <c r="B3" s="614" t="s">
        <v>5323</v>
      </c>
      <c r="C3" s="614" t="s">
        <v>5324</v>
      </c>
      <c r="D3" s="614" t="s">
        <v>5324</v>
      </c>
      <c r="E3" s="614" t="s">
        <v>5324</v>
      </c>
      <c r="F3" s="614" t="s">
        <v>5324</v>
      </c>
      <c r="G3" s="614" t="s">
        <v>5324</v>
      </c>
      <c r="H3" s="614" t="s">
        <v>5324</v>
      </c>
      <c r="I3" s="614" t="s">
        <v>5324</v>
      </c>
      <c r="J3" s="615" t="s">
        <v>5323</v>
      </c>
      <c r="K3" s="616" t="s">
        <v>5324</v>
      </c>
    </row>
    <row r="4" spans="1:12" ht="40.5" customHeight="1">
      <c r="A4" s="617" t="s">
        <v>5325</v>
      </c>
      <c r="B4" s="617" t="s">
        <v>5326</v>
      </c>
      <c r="C4" s="617" t="s">
        <v>5327</v>
      </c>
      <c r="D4" s="617" t="s">
        <v>5328</v>
      </c>
      <c r="E4" s="617" t="s">
        <v>5329</v>
      </c>
      <c r="F4" s="617" t="s">
        <v>5329</v>
      </c>
      <c r="G4" s="617" t="s">
        <v>5329</v>
      </c>
      <c r="H4" s="617" t="s">
        <v>5329</v>
      </c>
      <c r="I4" s="617" t="s">
        <v>5329</v>
      </c>
      <c r="J4" s="618" t="s">
        <v>5326</v>
      </c>
      <c r="K4" s="617" t="s">
        <v>5329</v>
      </c>
      <c r="L4" s="619"/>
    </row>
    <row r="5" spans="1:12" ht="16.5" customHeight="1">
      <c r="A5" s="620" t="s">
        <v>4981</v>
      </c>
      <c r="B5" s="621" t="s">
        <v>554</v>
      </c>
      <c r="C5" s="620" t="s">
        <v>5330</v>
      </c>
      <c r="D5" s="620" t="s">
        <v>5331</v>
      </c>
      <c r="E5" s="620" t="s">
        <v>5332</v>
      </c>
      <c r="F5" s="620" t="s">
        <v>3687</v>
      </c>
      <c r="G5" s="620" t="s">
        <v>5333</v>
      </c>
      <c r="H5" s="622" t="s">
        <v>5334</v>
      </c>
      <c r="I5" s="622" t="s">
        <v>5335</v>
      </c>
      <c r="J5" s="622" t="s">
        <v>932</v>
      </c>
      <c r="K5" s="623" t="s">
        <v>5336</v>
      </c>
    </row>
    <row r="6" spans="1:12" ht="16.5" customHeight="1">
      <c r="A6" s="628" t="b">
        <v>1</v>
      </c>
      <c r="B6" s="629" t="s">
        <v>5337</v>
      </c>
      <c r="C6" s="630">
        <v>9100001</v>
      </c>
      <c r="D6" s="631">
        <v>1</v>
      </c>
      <c r="E6" s="631">
        <v>1</v>
      </c>
      <c r="F6" s="632">
        <v>160003919</v>
      </c>
      <c r="G6" s="633">
        <v>8</v>
      </c>
      <c r="H6" s="633">
        <v>1</v>
      </c>
      <c r="I6" s="633">
        <v>2</v>
      </c>
      <c r="J6" s="634" t="s">
        <v>5338</v>
      </c>
      <c r="K6" s="635">
        <v>120001</v>
      </c>
    </row>
    <row r="7" spans="1:12" ht="16.5" customHeight="1">
      <c r="A7" s="628" t="b">
        <v>1</v>
      </c>
      <c r="B7" s="629" t="s">
        <v>5339</v>
      </c>
      <c r="C7" s="630">
        <v>9100001</v>
      </c>
      <c r="D7" s="631">
        <v>1</v>
      </c>
      <c r="E7" s="631">
        <v>1</v>
      </c>
      <c r="F7" s="632">
        <v>160003920</v>
      </c>
      <c r="G7" s="633">
        <v>8</v>
      </c>
      <c r="H7" s="633">
        <v>1</v>
      </c>
      <c r="I7" s="633">
        <v>2</v>
      </c>
      <c r="J7" s="634" t="s">
        <v>5340</v>
      </c>
      <c r="K7" s="635">
        <v>120001</v>
      </c>
    </row>
    <row r="8" spans="1:12" ht="16.5" customHeight="1">
      <c r="A8" s="628" t="b">
        <v>1</v>
      </c>
      <c r="B8" s="629" t="s">
        <v>5339</v>
      </c>
      <c r="C8" s="630">
        <v>9100001</v>
      </c>
      <c r="D8" s="631">
        <v>1</v>
      </c>
      <c r="E8" s="631">
        <v>1</v>
      </c>
      <c r="F8" s="632">
        <v>160003921</v>
      </c>
      <c r="G8" s="633">
        <v>8</v>
      </c>
      <c r="H8" s="633">
        <v>1</v>
      </c>
      <c r="I8" s="633">
        <v>2</v>
      </c>
      <c r="J8" s="634" t="s">
        <v>5341</v>
      </c>
      <c r="K8" s="635">
        <v>120001</v>
      </c>
    </row>
    <row r="9" spans="1:12" ht="16.5" customHeight="1">
      <c r="A9" s="628" t="b">
        <v>1</v>
      </c>
      <c r="B9" s="629" t="s">
        <v>5339</v>
      </c>
      <c r="C9" s="630">
        <v>9100001</v>
      </c>
      <c r="D9" s="631">
        <v>1</v>
      </c>
      <c r="E9" s="631">
        <v>1</v>
      </c>
      <c r="F9" s="632">
        <v>160003922</v>
      </c>
      <c r="G9" s="633">
        <v>8</v>
      </c>
      <c r="H9" s="633">
        <v>1</v>
      </c>
      <c r="I9" s="633">
        <v>2</v>
      </c>
      <c r="J9" s="634" t="s">
        <v>5342</v>
      </c>
      <c r="K9" s="635">
        <v>120001</v>
      </c>
    </row>
    <row r="10" spans="1:12" ht="16.5" customHeight="1">
      <c r="A10" s="628" t="b">
        <v>1</v>
      </c>
      <c r="B10" s="629" t="s">
        <v>5339</v>
      </c>
      <c r="C10" s="630">
        <v>9100001</v>
      </c>
      <c r="D10" s="631">
        <v>1</v>
      </c>
      <c r="E10" s="631">
        <v>1</v>
      </c>
      <c r="F10" s="632">
        <v>160003923</v>
      </c>
      <c r="G10" s="633">
        <v>8</v>
      </c>
      <c r="H10" s="633">
        <v>1</v>
      </c>
      <c r="I10" s="633">
        <v>2</v>
      </c>
      <c r="J10" s="634" t="s">
        <v>5343</v>
      </c>
      <c r="K10" s="635">
        <v>120001</v>
      </c>
    </row>
    <row r="11" spans="1:12" ht="16.5" customHeight="1">
      <c r="A11" s="628" t="b">
        <v>1</v>
      </c>
      <c r="B11" s="629" t="s">
        <v>5339</v>
      </c>
      <c r="C11" s="630">
        <v>9100001</v>
      </c>
      <c r="D11" s="631">
        <v>1</v>
      </c>
      <c r="E11" s="631">
        <v>1</v>
      </c>
      <c r="F11" s="632">
        <v>160003924</v>
      </c>
      <c r="G11" s="633">
        <v>8</v>
      </c>
      <c r="H11" s="633">
        <v>1</v>
      </c>
      <c r="I11" s="633">
        <v>2</v>
      </c>
      <c r="J11" s="634" t="s">
        <v>5344</v>
      </c>
      <c r="K11" s="635">
        <v>120001</v>
      </c>
    </row>
    <row r="12" spans="1:12" ht="16.5" customHeight="1">
      <c r="A12" s="628" t="b">
        <v>1</v>
      </c>
      <c r="B12" s="629" t="s">
        <v>5339</v>
      </c>
      <c r="C12" s="630">
        <v>9100001</v>
      </c>
      <c r="D12" s="636">
        <v>2</v>
      </c>
      <c r="E12" s="636">
        <v>1</v>
      </c>
      <c r="F12" s="637">
        <v>160003906</v>
      </c>
      <c r="G12" s="638">
        <v>8</v>
      </c>
      <c r="H12" s="638">
        <v>1</v>
      </c>
      <c r="I12" s="638">
        <v>1</v>
      </c>
      <c r="J12" s="636" t="s">
        <v>5345</v>
      </c>
      <c r="K12" s="635">
        <v>120001</v>
      </c>
    </row>
    <row r="13" spans="1:12" ht="16.5" customHeight="1">
      <c r="A13" s="628" t="b">
        <v>1</v>
      </c>
      <c r="B13" s="629" t="s">
        <v>5339</v>
      </c>
      <c r="C13" s="630">
        <v>9100001</v>
      </c>
      <c r="D13" s="636">
        <v>2</v>
      </c>
      <c r="E13" s="636">
        <v>1</v>
      </c>
      <c r="F13" s="637">
        <v>160003907</v>
      </c>
      <c r="G13" s="638">
        <v>8</v>
      </c>
      <c r="H13" s="638">
        <v>1</v>
      </c>
      <c r="I13" s="638">
        <v>1</v>
      </c>
      <c r="J13" s="636" t="s">
        <v>5346</v>
      </c>
      <c r="K13" s="635">
        <v>120001</v>
      </c>
    </row>
    <row r="14" spans="1:12" ht="16.5" customHeight="1">
      <c r="A14" s="628" t="b">
        <v>1</v>
      </c>
      <c r="B14" s="629" t="s">
        <v>5339</v>
      </c>
      <c r="C14" s="630">
        <v>9100001</v>
      </c>
      <c r="D14" s="636">
        <v>2</v>
      </c>
      <c r="E14" s="636">
        <v>1</v>
      </c>
      <c r="F14" s="637">
        <v>160003908</v>
      </c>
      <c r="G14" s="638">
        <v>6</v>
      </c>
      <c r="H14" s="638">
        <v>1</v>
      </c>
      <c r="I14" s="638">
        <v>1</v>
      </c>
      <c r="J14" s="636" t="s">
        <v>5347</v>
      </c>
      <c r="K14" s="635">
        <v>120001</v>
      </c>
    </row>
    <row r="15" spans="1:12" ht="16.5" customHeight="1">
      <c r="A15" s="628" t="b">
        <v>1</v>
      </c>
      <c r="B15" s="629" t="s">
        <v>5339</v>
      </c>
      <c r="C15" s="630">
        <v>9100001</v>
      </c>
      <c r="D15" s="636">
        <v>2</v>
      </c>
      <c r="E15" s="636">
        <v>1</v>
      </c>
      <c r="F15" s="637">
        <v>160003909</v>
      </c>
      <c r="G15" s="638">
        <v>6</v>
      </c>
      <c r="H15" s="638">
        <v>1</v>
      </c>
      <c r="I15" s="638">
        <v>1</v>
      </c>
      <c r="J15" s="636" t="s">
        <v>5348</v>
      </c>
      <c r="K15" s="635">
        <v>120001</v>
      </c>
    </row>
    <row r="16" spans="1:12" ht="16.5" customHeight="1">
      <c r="A16" s="628" t="b">
        <v>1</v>
      </c>
      <c r="B16" s="629" t="s">
        <v>5339</v>
      </c>
      <c r="C16" s="630">
        <v>9100001</v>
      </c>
      <c r="D16" s="639">
        <v>3</v>
      </c>
      <c r="E16" s="636">
        <v>1</v>
      </c>
      <c r="F16" s="637">
        <v>160003910</v>
      </c>
      <c r="G16" s="638">
        <v>4</v>
      </c>
      <c r="H16" s="638">
        <v>1</v>
      </c>
      <c r="I16" s="638">
        <v>1</v>
      </c>
      <c r="J16" s="636" t="s">
        <v>5349</v>
      </c>
      <c r="K16" s="635">
        <v>120001</v>
      </c>
    </row>
    <row r="17" spans="1:11" ht="16.5" customHeight="1">
      <c r="A17" s="628" t="b">
        <v>1</v>
      </c>
      <c r="B17" s="629" t="s">
        <v>5339</v>
      </c>
      <c r="C17" s="630">
        <v>9100001</v>
      </c>
      <c r="D17" s="639">
        <v>3</v>
      </c>
      <c r="E17" s="636">
        <v>1</v>
      </c>
      <c r="F17" s="637">
        <v>160003911</v>
      </c>
      <c r="G17" s="638">
        <v>4</v>
      </c>
      <c r="H17" s="638">
        <v>1</v>
      </c>
      <c r="I17" s="638">
        <v>1</v>
      </c>
      <c r="J17" s="636" t="s">
        <v>5350</v>
      </c>
      <c r="K17" s="635">
        <v>120001</v>
      </c>
    </row>
    <row r="18" spans="1:11" ht="16.5" customHeight="1">
      <c r="A18" s="628" t="b">
        <v>1</v>
      </c>
      <c r="B18" s="629" t="s">
        <v>5339</v>
      </c>
      <c r="C18" s="630">
        <v>9100001</v>
      </c>
      <c r="D18" s="640">
        <v>3</v>
      </c>
      <c r="E18" s="637">
        <v>1</v>
      </c>
      <c r="F18" s="637">
        <v>160003912</v>
      </c>
      <c r="G18" s="638">
        <v>2</v>
      </c>
      <c r="H18" s="638">
        <v>1</v>
      </c>
      <c r="I18" s="638">
        <v>1</v>
      </c>
      <c r="J18" s="637" t="s">
        <v>5351</v>
      </c>
      <c r="K18" s="635">
        <v>120001</v>
      </c>
    </row>
    <row r="19" spans="1:11" ht="16.5" customHeight="1">
      <c r="A19" s="628" t="b">
        <v>1</v>
      </c>
      <c r="B19" s="629" t="s">
        <v>5339</v>
      </c>
      <c r="C19" s="630">
        <v>9100001</v>
      </c>
      <c r="D19" s="640">
        <v>3</v>
      </c>
      <c r="E19" s="637">
        <v>1</v>
      </c>
      <c r="F19" s="637">
        <v>160003913</v>
      </c>
      <c r="G19" s="638">
        <v>2</v>
      </c>
      <c r="H19" s="638">
        <v>1</v>
      </c>
      <c r="I19" s="638">
        <v>1</v>
      </c>
      <c r="J19" s="637" t="s">
        <v>5352</v>
      </c>
      <c r="K19" s="635">
        <v>120001</v>
      </c>
    </row>
    <row r="20" spans="1:11" ht="16.5" customHeight="1">
      <c r="A20" s="628" t="b">
        <v>1</v>
      </c>
      <c r="B20" s="629" t="s">
        <v>5339</v>
      </c>
      <c r="C20" s="630">
        <v>9100001</v>
      </c>
      <c r="D20" s="641">
        <v>4</v>
      </c>
      <c r="E20" s="641">
        <v>2</v>
      </c>
      <c r="F20" s="641">
        <v>160003914</v>
      </c>
      <c r="G20" s="642">
        <v>10</v>
      </c>
      <c r="H20" s="643">
        <v>2</v>
      </c>
      <c r="I20" s="643">
        <v>2</v>
      </c>
      <c r="J20" s="641" t="s">
        <v>5353</v>
      </c>
      <c r="K20" s="635">
        <v>120001</v>
      </c>
    </row>
    <row r="21" spans="1:11" ht="16.5" customHeight="1">
      <c r="A21" s="628" t="b">
        <v>1</v>
      </c>
      <c r="B21" s="629" t="s">
        <v>5339</v>
      </c>
      <c r="C21" s="630">
        <v>9100001</v>
      </c>
      <c r="D21" s="644">
        <v>5</v>
      </c>
      <c r="E21" s="645">
        <v>2</v>
      </c>
      <c r="F21" s="641">
        <v>160003918</v>
      </c>
      <c r="G21" s="642">
        <v>15</v>
      </c>
      <c r="H21" s="643">
        <v>2</v>
      </c>
      <c r="I21" s="642">
        <v>3</v>
      </c>
      <c r="J21" s="646" t="s">
        <v>5354</v>
      </c>
      <c r="K21" s="635">
        <v>120001</v>
      </c>
    </row>
    <row r="22" spans="1:11" ht="16.5" customHeight="1">
      <c r="A22" s="647" t="b">
        <v>1</v>
      </c>
      <c r="B22" s="648" t="s">
        <v>5339</v>
      </c>
      <c r="C22" s="649">
        <v>9100001</v>
      </c>
      <c r="D22" s="649">
        <v>6</v>
      </c>
      <c r="E22" s="650">
        <v>1</v>
      </c>
      <c r="F22" s="647">
        <v>160000101</v>
      </c>
      <c r="G22" s="651">
        <v>25</v>
      </c>
      <c r="H22" s="652">
        <v>1</v>
      </c>
      <c r="I22" s="652">
        <v>1</v>
      </c>
      <c r="J22" s="653" t="s">
        <v>5355</v>
      </c>
      <c r="K22" s="635">
        <v>120001</v>
      </c>
    </row>
    <row r="23" spans="1:11" ht="16.5" customHeight="1">
      <c r="A23" s="647" t="b">
        <v>1</v>
      </c>
      <c r="B23" s="648" t="s">
        <v>5339</v>
      </c>
      <c r="C23" s="649">
        <v>9100001</v>
      </c>
      <c r="D23" s="649">
        <v>6</v>
      </c>
      <c r="E23" s="650">
        <v>1</v>
      </c>
      <c r="F23" s="647">
        <f>F22+100</f>
        <v>160000201</v>
      </c>
      <c r="G23" s="651">
        <v>25</v>
      </c>
      <c r="H23" s="652">
        <v>1</v>
      </c>
      <c r="I23" s="652">
        <v>1</v>
      </c>
      <c r="J23" s="653" t="s">
        <v>5356</v>
      </c>
      <c r="K23" s="635">
        <v>120001</v>
      </c>
    </row>
    <row r="24" spans="1:11" ht="16.5" customHeight="1">
      <c r="A24" s="647" t="b">
        <v>1</v>
      </c>
      <c r="B24" s="648" t="s">
        <v>5339</v>
      </c>
      <c r="C24" s="649">
        <v>9100001</v>
      </c>
      <c r="D24" s="649">
        <v>6</v>
      </c>
      <c r="E24" s="650">
        <v>1</v>
      </c>
      <c r="F24" s="647">
        <f>F23+100</f>
        <v>160000301</v>
      </c>
      <c r="G24" s="651">
        <v>25</v>
      </c>
      <c r="H24" s="652">
        <v>1</v>
      </c>
      <c r="I24" s="652">
        <v>1</v>
      </c>
      <c r="J24" s="653" t="s">
        <v>5357</v>
      </c>
      <c r="K24" s="635">
        <v>120001</v>
      </c>
    </row>
    <row r="25" spans="1:11" ht="16.5" customHeight="1">
      <c r="A25" s="647" t="b">
        <v>1</v>
      </c>
      <c r="B25" s="648" t="s">
        <v>5339</v>
      </c>
      <c r="C25" s="649">
        <v>9100001</v>
      </c>
      <c r="D25" s="649">
        <v>6</v>
      </c>
      <c r="E25" s="650">
        <v>1</v>
      </c>
      <c r="F25" s="647">
        <f>F24+100</f>
        <v>160000401</v>
      </c>
      <c r="G25" s="651">
        <v>25</v>
      </c>
      <c r="H25" s="652">
        <v>1</v>
      </c>
      <c r="I25" s="652">
        <v>1</v>
      </c>
      <c r="J25" s="653" t="s">
        <v>5358</v>
      </c>
      <c r="K25" s="635">
        <v>120001</v>
      </c>
    </row>
    <row r="26" spans="1:11" ht="16.5" customHeight="1">
      <c r="A26" s="654" t="b">
        <v>0</v>
      </c>
      <c r="B26" s="655" t="s">
        <v>5339</v>
      </c>
      <c r="C26" s="656">
        <v>9100001</v>
      </c>
      <c r="D26" s="656">
        <v>7</v>
      </c>
      <c r="E26" s="657">
        <v>1</v>
      </c>
      <c r="F26" s="654">
        <v>160003136</v>
      </c>
      <c r="G26" s="658">
        <v>50</v>
      </c>
      <c r="H26" s="659">
        <v>1</v>
      </c>
      <c r="I26" s="659">
        <v>1</v>
      </c>
      <c r="J26" s="660" t="s">
        <v>5359</v>
      </c>
      <c r="K26" s="635">
        <v>120001</v>
      </c>
    </row>
    <row r="27" spans="1:11" ht="16.5" customHeight="1">
      <c r="A27" s="654" t="b">
        <v>0</v>
      </c>
      <c r="B27" s="655" t="s">
        <v>5339</v>
      </c>
      <c r="C27" s="656">
        <v>9100001</v>
      </c>
      <c r="D27" s="656">
        <v>7</v>
      </c>
      <c r="E27" s="657">
        <v>1</v>
      </c>
      <c r="F27" s="654">
        <v>160003938</v>
      </c>
      <c r="G27" s="658">
        <v>25</v>
      </c>
      <c r="H27" s="659">
        <v>1</v>
      </c>
      <c r="I27" s="659">
        <v>1</v>
      </c>
      <c r="J27" s="660" t="s">
        <v>5360</v>
      </c>
      <c r="K27" s="635">
        <v>120001</v>
      </c>
    </row>
    <row r="28" spans="1:11" ht="16.5" customHeight="1">
      <c r="A28" s="654" t="b">
        <v>0</v>
      </c>
      <c r="B28" s="655" t="s">
        <v>5339</v>
      </c>
      <c r="C28" s="656">
        <v>9100001</v>
      </c>
      <c r="D28" s="656">
        <v>7</v>
      </c>
      <c r="E28" s="657">
        <v>1</v>
      </c>
      <c r="F28" s="654">
        <v>160003929</v>
      </c>
      <c r="G28" s="658">
        <v>10</v>
      </c>
      <c r="H28" s="659">
        <v>1</v>
      </c>
      <c r="I28" s="659">
        <v>1</v>
      </c>
      <c r="J28" s="660" t="s">
        <v>5361</v>
      </c>
      <c r="K28" s="635">
        <v>120001</v>
      </c>
    </row>
    <row r="29" spans="1:11" ht="16.5" customHeight="1">
      <c r="A29" s="654" t="b">
        <v>0</v>
      </c>
      <c r="B29" s="655" t="s">
        <v>5339</v>
      </c>
      <c r="C29" s="656">
        <v>9100001</v>
      </c>
      <c r="D29" s="656">
        <v>7</v>
      </c>
      <c r="E29" s="657">
        <v>1</v>
      </c>
      <c r="F29" s="654">
        <v>160003947</v>
      </c>
      <c r="G29" s="658">
        <v>25</v>
      </c>
      <c r="H29" s="659">
        <v>1</v>
      </c>
      <c r="I29" s="659">
        <v>1</v>
      </c>
      <c r="J29" s="660" t="s">
        <v>5362</v>
      </c>
      <c r="K29" s="635">
        <v>120001</v>
      </c>
    </row>
    <row r="30" spans="1:11" ht="16.5" customHeight="1">
      <c r="A30" s="628" t="b">
        <v>1</v>
      </c>
      <c r="B30" s="628" t="s">
        <v>5363</v>
      </c>
      <c r="C30" s="630">
        <v>9100002</v>
      </c>
      <c r="D30" s="631">
        <v>1</v>
      </c>
      <c r="E30" s="631">
        <v>1</v>
      </c>
      <c r="F30" s="632">
        <v>160003919</v>
      </c>
      <c r="G30" s="633">
        <v>11</v>
      </c>
      <c r="H30" s="633">
        <v>1</v>
      </c>
      <c r="I30" s="633">
        <v>2</v>
      </c>
      <c r="J30" s="634" t="s">
        <v>5338</v>
      </c>
      <c r="K30" s="635">
        <v>120001</v>
      </c>
    </row>
    <row r="31" spans="1:11" ht="16.5" customHeight="1">
      <c r="A31" s="628" t="b">
        <v>1</v>
      </c>
      <c r="B31" s="628" t="s">
        <v>5364</v>
      </c>
      <c r="C31" s="630">
        <v>9100002</v>
      </c>
      <c r="D31" s="631">
        <v>1</v>
      </c>
      <c r="E31" s="631">
        <v>1</v>
      </c>
      <c r="F31" s="632">
        <v>160003920</v>
      </c>
      <c r="G31" s="633">
        <v>12</v>
      </c>
      <c r="H31" s="633">
        <v>1</v>
      </c>
      <c r="I31" s="633">
        <v>2</v>
      </c>
      <c r="J31" s="634" t="s">
        <v>5340</v>
      </c>
      <c r="K31" s="635">
        <v>120001</v>
      </c>
    </row>
    <row r="32" spans="1:11" ht="16.5" customHeight="1">
      <c r="A32" s="628" t="b">
        <v>1</v>
      </c>
      <c r="B32" s="628" t="s">
        <v>5364</v>
      </c>
      <c r="C32" s="630">
        <v>9100002</v>
      </c>
      <c r="D32" s="631">
        <v>1</v>
      </c>
      <c r="E32" s="631">
        <v>1</v>
      </c>
      <c r="F32" s="632">
        <v>160003921</v>
      </c>
      <c r="G32" s="633">
        <v>13</v>
      </c>
      <c r="H32" s="633">
        <v>1</v>
      </c>
      <c r="I32" s="633">
        <v>2</v>
      </c>
      <c r="J32" s="634" t="s">
        <v>5341</v>
      </c>
      <c r="K32" s="635">
        <v>120001</v>
      </c>
    </row>
    <row r="33" spans="1:12" ht="16.5" customHeight="1">
      <c r="A33" s="628" t="b">
        <v>1</v>
      </c>
      <c r="B33" s="628" t="s">
        <v>5364</v>
      </c>
      <c r="C33" s="630">
        <v>9100002</v>
      </c>
      <c r="D33" s="631">
        <v>1</v>
      </c>
      <c r="E33" s="631">
        <v>1</v>
      </c>
      <c r="F33" s="632">
        <v>160003922</v>
      </c>
      <c r="G33" s="633">
        <v>14</v>
      </c>
      <c r="H33" s="633">
        <v>1</v>
      </c>
      <c r="I33" s="633">
        <v>2</v>
      </c>
      <c r="J33" s="634" t="s">
        <v>5342</v>
      </c>
      <c r="K33" s="635">
        <v>120001</v>
      </c>
    </row>
    <row r="34" spans="1:12" ht="16.5" customHeight="1">
      <c r="A34" s="628" t="b">
        <v>1</v>
      </c>
      <c r="B34" s="628" t="s">
        <v>5364</v>
      </c>
      <c r="C34" s="630">
        <v>9100002</v>
      </c>
      <c r="D34" s="631">
        <v>1</v>
      </c>
      <c r="E34" s="631">
        <v>1</v>
      </c>
      <c r="F34" s="632">
        <v>160003923</v>
      </c>
      <c r="G34" s="633">
        <v>15</v>
      </c>
      <c r="H34" s="633">
        <v>1</v>
      </c>
      <c r="I34" s="633">
        <v>2</v>
      </c>
      <c r="J34" s="634" t="s">
        <v>5343</v>
      </c>
      <c r="K34" s="635">
        <v>120001</v>
      </c>
    </row>
    <row r="35" spans="1:12" ht="16.5" customHeight="1">
      <c r="A35" s="628" t="b">
        <v>1</v>
      </c>
      <c r="B35" s="628" t="s">
        <v>5364</v>
      </c>
      <c r="C35" s="630">
        <v>9100002</v>
      </c>
      <c r="D35" s="631">
        <v>1</v>
      </c>
      <c r="E35" s="631">
        <v>1</v>
      </c>
      <c r="F35" s="632">
        <v>160003924</v>
      </c>
      <c r="G35" s="633">
        <v>16</v>
      </c>
      <c r="H35" s="633">
        <v>1</v>
      </c>
      <c r="I35" s="633">
        <v>2</v>
      </c>
      <c r="J35" s="634" t="s">
        <v>5344</v>
      </c>
      <c r="K35" s="635">
        <v>120001</v>
      </c>
    </row>
    <row r="36" spans="1:12" ht="16.5" customHeight="1">
      <c r="A36" s="628" t="b">
        <v>1</v>
      </c>
      <c r="B36" s="628" t="s">
        <v>5364</v>
      </c>
      <c r="C36" s="630">
        <v>9100002</v>
      </c>
      <c r="D36" s="636">
        <v>2</v>
      </c>
      <c r="E36" s="636">
        <v>1</v>
      </c>
      <c r="F36" s="637">
        <v>160003906</v>
      </c>
      <c r="G36" s="638">
        <v>12</v>
      </c>
      <c r="H36" s="638">
        <v>1</v>
      </c>
      <c r="I36" s="638">
        <v>1</v>
      </c>
      <c r="J36" s="636" t="s">
        <v>5345</v>
      </c>
      <c r="K36" s="635">
        <v>120001</v>
      </c>
    </row>
    <row r="37" spans="1:12" s="619" customFormat="1" ht="16.5" customHeight="1">
      <c r="A37" s="628" t="b">
        <v>1</v>
      </c>
      <c r="B37" s="628" t="s">
        <v>5364</v>
      </c>
      <c r="C37" s="630">
        <v>9100002</v>
      </c>
      <c r="D37" s="636">
        <v>2</v>
      </c>
      <c r="E37" s="636">
        <v>1</v>
      </c>
      <c r="F37" s="637">
        <v>160003907</v>
      </c>
      <c r="G37" s="638">
        <v>12</v>
      </c>
      <c r="H37" s="638">
        <v>1</v>
      </c>
      <c r="I37" s="638">
        <v>1</v>
      </c>
      <c r="J37" s="636" t="s">
        <v>5346</v>
      </c>
      <c r="K37" s="635">
        <v>120001</v>
      </c>
      <c r="L37" s="609"/>
    </row>
    <row r="38" spans="1:12" s="619" customFormat="1" ht="16.5" customHeight="1">
      <c r="A38" s="628" t="b">
        <v>1</v>
      </c>
      <c r="B38" s="628" t="s">
        <v>5364</v>
      </c>
      <c r="C38" s="630">
        <v>9100002</v>
      </c>
      <c r="D38" s="636">
        <v>2</v>
      </c>
      <c r="E38" s="636">
        <v>1</v>
      </c>
      <c r="F38" s="637">
        <v>160003908</v>
      </c>
      <c r="G38" s="638">
        <v>10</v>
      </c>
      <c r="H38" s="638">
        <v>1</v>
      </c>
      <c r="I38" s="638">
        <v>1</v>
      </c>
      <c r="J38" s="636" t="s">
        <v>5347</v>
      </c>
      <c r="K38" s="635">
        <v>120001</v>
      </c>
      <c r="L38" s="609"/>
    </row>
    <row r="39" spans="1:12" s="619" customFormat="1" ht="16.5" customHeight="1">
      <c r="A39" s="628" t="b">
        <v>1</v>
      </c>
      <c r="B39" s="628" t="s">
        <v>5364</v>
      </c>
      <c r="C39" s="630">
        <v>9100002</v>
      </c>
      <c r="D39" s="636">
        <v>2</v>
      </c>
      <c r="E39" s="636">
        <v>1</v>
      </c>
      <c r="F39" s="637">
        <v>160003909</v>
      </c>
      <c r="G39" s="638">
        <v>10</v>
      </c>
      <c r="H39" s="638">
        <v>1</v>
      </c>
      <c r="I39" s="638">
        <v>1</v>
      </c>
      <c r="J39" s="636" t="s">
        <v>5348</v>
      </c>
      <c r="K39" s="635">
        <v>120001</v>
      </c>
      <c r="L39" s="609"/>
    </row>
    <row r="40" spans="1:12" s="619" customFormat="1" ht="16.5" customHeight="1">
      <c r="A40" s="628" t="b">
        <v>1</v>
      </c>
      <c r="B40" s="628" t="s">
        <v>5364</v>
      </c>
      <c r="C40" s="630">
        <v>9100002</v>
      </c>
      <c r="D40" s="639">
        <v>3</v>
      </c>
      <c r="E40" s="636">
        <v>1</v>
      </c>
      <c r="F40" s="637">
        <v>160003910</v>
      </c>
      <c r="G40" s="638">
        <v>8</v>
      </c>
      <c r="H40" s="638">
        <v>1</v>
      </c>
      <c r="I40" s="638">
        <v>1</v>
      </c>
      <c r="J40" s="636" t="s">
        <v>5349</v>
      </c>
      <c r="K40" s="635">
        <v>120001</v>
      </c>
      <c r="L40" s="609"/>
    </row>
    <row r="41" spans="1:12" s="619" customFormat="1" ht="16.5" customHeight="1">
      <c r="A41" s="628" t="b">
        <v>1</v>
      </c>
      <c r="B41" s="628" t="s">
        <v>5364</v>
      </c>
      <c r="C41" s="630">
        <v>9100002</v>
      </c>
      <c r="D41" s="639">
        <v>3</v>
      </c>
      <c r="E41" s="636">
        <v>1</v>
      </c>
      <c r="F41" s="637">
        <v>160003911</v>
      </c>
      <c r="G41" s="638">
        <v>8</v>
      </c>
      <c r="H41" s="638">
        <v>1</v>
      </c>
      <c r="I41" s="638">
        <v>1</v>
      </c>
      <c r="J41" s="636" t="s">
        <v>5350</v>
      </c>
      <c r="K41" s="635">
        <v>120001</v>
      </c>
      <c r="L41" s="609"/>
    </row>
    <row r="42" spans="1:12" s="619" customFormat="1" ht="16.5" customHeight="1">
      <c r="A42" s="628" t="b">
        <v>1</v>
      </c>
      <c r="B42" s="628" t="s">
        <v>5364</v>
      </c>
      <c r="C42" s="630">
        <v>9100002</v>
      </c>
      <c r="D42" s="640">
        <v>3</v>
      </c>
      <c r="E42" s="637">
        <v>1</v>
      </c>
      <c r="F42" s="637">
        <v>160003912</v>
      </c>
      <c r="G42" s="638">
        <v>6</v>
      </c>
      <c r="H42" s="638">
        <v>1</v>
      </c>
      <c r="I42" s="638">
        <v>1</v>
      </c>
      <c r="J42" s="637" t="s">
        <v>5351</v>
      </c>
      <c r="K42" s="635">
        <v>120001</v>
      </c>
      <c r="L42" s="609"/>
    </row>
    <row r="43" spans="1:12" s="619" customFormat="1" ht="16.5" customHeight="1">
      <c r="A43" s="628" t="b">
        <v>1</v>
      </c>
      <c r="B43" s="628" t="s">
        <v>5364</v>
      </c>
      <c r="C43" s="630">
        <v>9100002</v>
      </c>
      <c r="D43" s="640">
        <v>3</v>
      </c>
      <c r="E43" s="637">
        <v>1</v>
      </c>
      <c r="F43" s="637">
        <v>160003913</v>
      </c>
      <c r="G43" s="638">
        <v>6</v>
      </c>
      <c r="H43" s="638">
        <v>1</v>
      </c>
      <c r="I43" s="638">
        <v>1</v>
      </c>
      <c r="J43" s="637" t="s">
        <v>5352</v>
      </c>
      <c r="K43" s="635">
        <v>120001</v>
      </c>
      <c r="L43" s="609"/>
    </row>
    <row r="44" spans="1:12" s="619" customFormat="1" ht="16.5" customHeight="1">
      <c r="A44" s="628" t="b">
        <v>1</v>
      </c>
      <c r="B44" s="628" t="s">
        <v>5364</v>
      </c>
      <c r="C44" s="630">
        <v>9100002</v>
      </c>
      <c r="D44" s="641">
        <v>4</v>
      </c>
      <c r="E44" s="641">
        <v>2</v>
      </c>
      <c r="F44" s="641">
        <v>160003914</v>
      </c>
      <c r="G44" s="642">
        <v>15</v>
      </c>
      <c r="H44" s="643">
        <v>3</v>
      </c>
      <c r="I44" s="643">
        <v>3</v>
      </c>
      <c r="J44" s="641" t="s">
        <v>5353</v>
      </c>
      <c r="K44" s="635">
        <v>120001</v>
      </c>
      <c r="L44" s="609"/>
    </row>
    <row r="45" spans="1:12" s="619" customFormat="1" ht="16.5" customHeight="1">
      <c r="A45" s="628" t="b">
        <v>1</v>
      </c>
      <c r="B45" s="628" t="s">
        <v>5364</v>
      </c>
      <c r="C45" s="630">
        <v>9100002</v>
      </c>
      <c r="D45" s="644">
        <v>5</v>
      </c>
      <c r="E45" s="645">
        <v>2</v>
      </c>
      <c r="F45" s="641">
        <v>160003918</v>
      </c>
      <c r="G45" s="642">
        <v>18</v>
      </c>
      <c r="H45" s="643">
        <v>3</v>
      </c>
      <c r="I45" s="642">
        <v>4</v>
      </c>
      <c r="J45" s="646" t="s">
        <v>5354</v>
      </c>
      <c r="K45" s="635">
        <v>120001</v>
      </c>
      <c r="L45" s="609"/>
    </row>
    <row r="46" spans="1:12" ht="16.5" customHeight="1">
      <c r="A46" s="647" t="b">
        <v>1</v>
      </c>
      <c r="B46" s="648" t="s">
        <v>5364</v>
      </c>
      <c r="C46" s="649">
        <v>9100002</v>
      </c>
      <c r="D46" s="649">
        <v>6</v>
      </c>
      <c r="E46" s="650">
        <v>1</v>
      </c>
      <c r="F46" s="647">
        <v>160000101</v>
      </c>
      <c r="G46" s="651">
        <v>25</v>
      </c>
      <c r="H46" s="652">
        <v>1</v>
      </c>
      <c r="I46" s="652">
        <v>1</v>
      </c>
      <c r="J46" s="653" t="s">
        <v>5355</v>
      </c>
      <c r="K46" s="635">
        <v>120001</v>
      </c>
    </row>
    <row r="47" spans="1:12" ht="16.5" customHeight="1">
      <c r="A47" s="647" t="b">
        <v>1</v>
      </c>
      <c r="B47" s="648" t="s">
        <v>5364</v>
      </c>
      <c r="C47" s="649">
        <v>9100002</v>
      </c>
      <c r="D47" s="649">
        <v>6</v>
      </c>
      <c r="E47" s="650">
        <v>1</v>
      </c>
      <c r="F47" s="647">
        <f>F46+100</f>
        <v>160000201</v>
      </c>
      <c r="G47" s="651">
        <v>25</v>
      </c>
      <c r="H47" s="652">
        <v>1</v>
      </c>
      <c r="I47" s="652">
        <v>1</v>
      </c>
      <c r="J47" s="653" t="s">
        <v>5356</v>
      </c>
      <c r="K47" s="635">
        <v>120001</v>
      </c>
    </row>
    <row r="48" spans="1:12" ht="16.5" customHeight="1">
      <c r="A48" s="647" t="b">
        <v>1</v>
      </c>
      <c r="B48" s="648" t="s">
        <v>5364</v>
      </c>
      <c r="C48" s="649">
        <v>9100002</v>
      </c>
      <c r="D48" s="649">
        <v>6</v>
      </c>
      <c r="E48" s="650">
        <v>1</v>
      </c>
      <c r="F48" s="647">
        <f>F47+100</f>
        <v>160000301</v>
      </c>
      <c r="G48" s="651">
        <v>25</v>
      </c>
      <c r="H48" s="652">
        <v>1</v>
      </c>
      <c r="I48" s="652">
        <v>1</v>
      </c>
      <c r="J48" s="653" t="s">
        <v>5357</v>
      </c>
      <c r="K48" s="635">
        <v>120001</v>
      </c>
    </row>
    <row r="49" spans="1:12" ht="16.5" customHeight="1">
      <c r="A49" s="647" t="b">
        <v>1</v>
      </c>
      <c r="B49" s="648" t="s">
        <v>5364</v>
      </c>
      <c r="C49" s="649">
        <v>9100002</v>
      </c>
      <c r="D49" s="649">
        <v>6</v>
      </c>
      <c r="E49" s="650">
        <v>1</v>
      </c>
      <c r="F49" s="647">
        <f>F48+100</f>
        <v>160000401</v>
      </c>
      <c r="G49" s="651">
        <v>25</v>
      </c>
      <c r="H49" s="652">
        <v>1</v>
      </c>
      <c r="I49" s="652">
        <v>1</v>
      </c>
      <c r="J49" s="653" t="s">
        <v>5358</v>
      </c>
      <c r="K49" s="635">
        <v>120001</v>
      </c>
    </row>
    <row r="50" spans="1:12" s="619" customFormat="1" ht="16.5" customHeight="1">
      <c r="A50" s="628" t="b">
        <v>1</v>
      </c>
      <c r="B50" s="629" t="s">
        <v>5365</v>
      </c>
      <c r="C50" s="630">
        <v>9100003</v>
      </c>
      <c r="D50" s="631">
        <v>1</v>
      </c>
      <c r="E50" s="631">
        <v>1</v>
      </c>
      <c r="F50" s="632">
        <v>160003919</v>
      </c>
      <c r="G50" s="633">
        <v>14</v>
      </c>
      <c r="H50" s="633">
        <v>1</v>
      </c>
      <c r="I50" s="633">
        <v>2</v>
      </c>
      <c r="J50" s="634" t="s">
        <v>5338</v>
      </c>
      <c r="K50" s="635">
        <v>120001</v>
      </c>
      <c r="L50" s="609"/>
    </row>
    <row r="51" spans="1:12" s="619" customFormat="1" ht="16.5" customHeight="1">
      <c r="A51" s="628" t="b">
        <v>1</v>
      </c>
      <c r="B51" s="629" t="s">
        <v>5366</v>
      </c>
      <c r="C51" s="630">
        <v>9100003</v>
      </c>
      <c r="D51" s="631">
        <v>1</v>
      </c>
      <c r="E51" s="631">
        <v>1</v>
      </c>
      <c r="F51" s="632">
        <v>160003920</v>
      </c>
      <c r="G51" s="633">
        <v>16</v>
      </c>
      <c r="H51" s="633">
        <v>1</v>
      </c>
      <c r="I51" s="633">
        <v>2</v>
      </c>
      <c r="J51" s="634" t="s">
        <v>5340</v>
      </c>
      <c r="K51" s="635">
        <v>120001</v>
      </c>
      <c r="L51" s="609"/>
    </row>
    <row r="52" spans="1:12" s="619" customFormat="1" ht="16.5" customHeight="1">
      <c r="A52" s="628" t="b">
        <v>1</v>
      </c>
      <c r="B52" s="629" t="s">
        <v>5366</v>
      </c>
      <c r="C52" s="630">
        <v>9100003</v>
      </c>
      <c r="D52" s="631">
        <v>1</v>
      </c>
      <c r="E52" s="631">
        <v>1</v>
      </c>
      <c r="F52" s="632">
        <v>160003921</v>
      </c>
      <c r="G52" s="633">
        <v>18</v>
      </c>
      <c r="H52" s="633">
        <v>1</v>
      </c>
      <c r="I52" s="633">
        <v>2</v>
      </c>
      <c r="J52" s="634" t="s">
        <v>5341</v>
      </c>
      <c r="K52" s="635">
        <v>120001</v>
      </c>
      <c r="L52" s="609"/>
    </row>
    <row r="53" spans="1:12" s="619" customFormat="1" ht="16.5" customHeight="1">
      <c r="A53" s="628" t="b">
        <v>1</v>
      </c>
      <c r="B53" s="629" t="s">
        <v>5366</v>
      </c>
      <c r="C53" s="630">
        <v>9100003</v>
      </c>
      <c r="D53" s="631">
        <v>1</v>
      </c>
      <c r="E53" s="631">
        <v>1</v>
      </c>
      <c r="F53" s="632">
        <v>160003922</v>
      </c>
      <c r="G53" s="633">
        <v>20</v>
      </c>
      <c r="H53" s="633">
        <v>1</v>
      </c>
      <c r="I53" s="633">
        <v>2</v>
      </c>
      <c r="J53" s="634" t="s">
        <v>5342</v>
      </c>
      <c r="K53" s="635">
        <v>120001</v>
      </c>
      <c r="L53" s="609"/>
    </row>
    <row r="54" spans="1:12" s="619" customFormat="1" ht="16.5" customHeight="1">
      <c r="A54" s="628" t="b">
        <v>1</v>
      </c>
      <c r="B54" s="629" t="s">
        <v>5366</v>
      </c>
      <c r="C54" s="630">
        <v>9100003</v>
      </c>
      <c r="D54" s="631">
        <v>1</v>
      </c>
      <c r="E54" s="631">
        <v>1</v>
      </c>
      <c r="F54" s="632">
        <v>160003923</v>
      </c>
      <c r="G54" s="633">
        <v>22</v>
      </c>
      <c r="H54" s="633">
        <v>1</v>
      </c>
      <c r="I54" s="633">
        <v>2</v>
      </c>
      <c r="J54" s="634" t="s">
        <v>5343</v>
      </c>
      <c r="K54" s="635">
        <v>120001</v>
      </c>
      <c r="L54" s="609"/>
    </row>
    <row r="55" spans="1:12" s="619" customFormat="1" ht="16.5" customHeight="1">
      <c r="A55" s="628" t="b">
        <v>1</v>
      </c>
      <c r="B55" s="629" t="s">
        <v>5366</v>
      </c>
      <c r="C55" s="630">
        <v>9100003</v>
      </c>
      <c r="D55" s="631">
        <v>1</v>
      </c>
      <c r="E55" s="631">
        <v>1</v>
      </c>
      <c r="F55" s="632">
        <v>160003924</v>
      </c>
      <c r="G55" s="633">
        <v>24</v>
      </c>
      <c r="H55" s="633">
        <v>1</v>
      </c>
      <c r="I55" s="633">
        <v>2</v>
      </c>
      <c r="J55" s="634" t="s">
        <v>5344</v>
      </c>
      <c r="K55" s="635">
        <v>120001</v>
      </c>
      <c r="L55" s="609"/>
    </row>
    <row r="56" spans="1:12" s="619" customFormat="1" ht="16.5" customHeight="1">
      <c r="A56" s="628" t="b">
        <v>1</v>
      </c>
      <c r="B56" s="629" t="s">
        <v>5366</v>
      </c>
      <c r="C56" s="630">
        <v>9100003</v>
      </c>
      <c r="D56" s="636">
        <v>2</v>
      </c>
      <c r="E56" s="636">
        <v>1</v>
      </c>
      <c r="F56" s="637">
        <v>160003906</v>
      </c>
      <c r="G56" s="638">
        <v>16</v>
      </c>
      <c r="H56" s="638">
        <v>1</v>
      </c>
      <c r="I56" s="661">
        <v>2</v>
      </c>
      <c r="J56" s="636" t="s">
        <v>5345</v>
      </c>
      <c r="K56" s="635">
        <v>120001</v>
      </c>
      <c r="L56" s="609"/>
    </row>
    <row r="57" spans="1:12" s="619" customFormat="1" ht="16.5" customHeight="1">
      <c r="A57" s="628" t="b">
        <v>1</v>
      </c>
      <c r="B57" s="629" t="s">
        <v>5366</v>
      </c>
      <c r="C57" s="630">
        <v>9100003</v>
      </c>
      <c r="D57" s="636">
        <v>2</v>
      </c>
      <c r="E57" s="636">
        <v>1</v>
      </c>
      <c r="F57" s="637">
        <v>160003907</v>
      </c>
      <c r="G57" s="638">
        <v>16</v>
      </c>
      <c r="H57" s="638">
        <v>1</v>
      </c>
      <c r="I57" s="661">
        <v>2</v>
      </c>
      <c r="J57" s="636" t="s">
        <v>5346</v>
      </c>
      <c r="K57" s="635">
        <v>120001</v>
      </c>
      <c r="L57" s="609"/>
    </row>
    <row r="58" spans="1:12" s="619" customFormat="1" ht="16.5" customHeight="1">
      <c r="A58" s="628" t="b">
        <v>1</v>
      </c>
      <c r="B58" s="629" t="s">
        <v>5366</v>
      </c>
      <c r="C58" s="630">
        <v>9100003</v>
      </c>
      <c r="D58" s="636">
        <v>2</v>
      </c>
      <c r="E58" s="636">
        <v>1</v>
      </c>
      <c r="F58" s="637">
        <v>160003908</v>
      </c>
      <c r="G58" s="638">
        <v>14</v>
      </c>
      <c r="H58" s="638">
        <v>1</v>
      </c>
      <c r="I58" s="661">
        <v>2</v>
      </c>
      <c r="J58" s="636" t="s">
        <v>5347</v>
      </c>
      <c r="K58" s="635">
        <v>120001</v>
      </c>
      <c r="L58" s="609"/>
    </row>
    <row r="59" spans="1:12" s="619" customFormat="1" ht="16.5" customHeight="1">
      <c r="A59" s="628" t="b">
        <v>1</v>
      </c>
      <c r="B59" s="629" t="s">
        <v>5366</v>
      </c>
      <c r="C59" s="630">
        <v>9100003</v>
      </c>
      <c r="D59" s="636">
        <v>2</v>
      </c>
      <c r="E59" s="636">
        <v>1</v>
      </c>
      <c r="F59" s="637">
        <v>160003909</v>
      </c>
      <c r="G59" s="638">
        <v>14</v>
      </c>
      <c r="H59" s="638">
        <v>1</v>
      </c>
      <c r="I59" s="661">
        <v>2</v>
      </c>
      <c r="J59" s="636" t="s">
        <v>5348</v>
      </c>
      <c r="K59" s="635">
        <v>120001</v>
      </c>
      <c r="L59" s="609"/>
    </row>
    <row r="60" spans="1:12" s="619" customFormat="1" ht="16.5" customHeight="1">
      <c r="A60" s="628" t="b">
        <v>1</v>
      </c>
      <c r="B60" s="629" t="s">
        <v>5366</v>
      </c>
      <c r="C60" s="630">
        <v>9100003</v>
      </c>
      <c r="D60" s="639">
        <v>3</v>
      </c>
      <c r="E60" s="636">
        <v>1</v>
      </c>
      <c r="F60" s="637">
        <v>160003910</v>
      </c>
      <c r="G60" s="638">
        <v>12</v>
      </c>
      <c r="H60" s="638">
        <v>1</v>
      </c>
      <c r="I60" s="661">
        <v>2</v>
      </c>
      <c r="J60" s="636" t="s">
        <v>5349</v>
      </c>
      <c r="K60" s="635">
        <v>120001</v>
      </c>
      <c r="L60" s="609"/>
    </row>
    <row r="61" spans="1:12" s="619" customFormat="1" ht="16.5" customHeight="1">
      <c r="A61" s="628" t="b">
        <v>1</v>
      </c>
      <c r="B61" s="629" t="s">
        <v>5366</v>
      </c>
      <c r="C61" s="630">
        <v>9100003</v>
      </c>
      <c r="D61" s="639">
        <v>3</v>
      </c>
      <c r="E61" s="636">
        <v>1</v>
      </c>
      <c r="F61" s="637">
        <v>160003911</v>
      </c>
      <c r="G61" s="638">
        <v>12</v>
      </c>
      <c r="H61" s="638">
        <v>1</v>
      </c>
      <c r="I61" s="661">
        <v>2</v>
      </c>
      <c r="J61" s="636" t="s">
        <v>5350</v>
      </c>
      <c r="K61" s="635">
        <v>120001</v>
      </c>
      <c r="L61" s="609"/>
    </row>
    <row r="62" spans="1:12" s="619" customFormat="1" ht="16.5" customHeight="1">
      <c r="A62" s="628" t="b">
        <v>1</v>
      </c>
      <c r="B62" s="629" t="s">
        <v>5366</v>
      </c>
      <c r="C62" s="630">
        <v>9100003</v>
      </c>
      <c r="D62" s="640">
        <v>3</v>
      </c>
      <c r="E62" s="637">
        <v>1</v>
      </c>
      <c r="F62" s="637">
        <v>160003912</v>
      </c>
      <c r="G62" s="638">
        <v>10</v>
      </c>
      <c r="H62" s="638">
        <v>1</v>
      </c>
      <c r="I62" s="661">
        <v>2</v>
      </c>
      <c r="J62" s="637" t="s">
        <v>5351</v>
      </c>
      <c r="K62" s="635">
        <v>120001</v>
      </c>
      <c r="L62" s="609"/>
    </row>
    <row r="63" spans="1:12" s="619" customFormat="1" ht="16.5" customHeight="1">
      <c r="A63" s="628" t="b">
        <v>1</v>
      </c>
      <c r="B63" s="629" t="s">
        <v>5366</v>
      </c>
      <c r="C63" s="630">
        <v>9100003</v>
      </c>
      <c r="D63" s="640">
        <v>3</v>
      </c>
      <c r="E63" s="637">
        <v>1</v>
      </c>
      <c r="F63" s="637">
        <v>160003913</v>
      </c>
      <c r="G63" s="638">
        <v>10</v>
      </c>
      <c r="H63" s="638">
        <v>1</v>
      </c>
      <c r="I63" s="661">
        <v>2</v>
      </c>
      <c r="J63" s="637" t="s">
        <v>5352</v>
      </c>
      <c r="K63" s="635">
        <v>120001</v>
      </c>
      <c r="L63" s="609"/>
    </row>
    <row r="64" spans="1:12" s="619" customFormat="1" ht="16.5" customHeight="1">
      <c r="A64" s="628" t="b">
        <v>1</v>
      </c>
      <c r="B64" s="629" t="s">
        <v>5366</v>
      </c>
      <c r="C64" s="630">
        <v>9100003</v>
      </c>
      <c r="D64" s="641">
        <v>4</v>
      </c>
      <c r="E64" s="641">
        <v>2</v>
      </c>
      <c r="F64" s="637">
        <v>160003914</v>
      </c>
      <c r="G64" s="642">
        <v>20</v>
      </c>
      <c r="H64" s="643">
        <v>4</v>
      </c>
      <c r="I64" s="643">
        <v>4</v>
      </c>
      <c r="J64" s="637" t="s">
        <v>5353</v>
      </c>
      <c r="K64" s="635">
        <v>120001</v>
      </c>
      <c r="L64" s="609"/>
    </row>
    <row r="65" spans="1:12" s="619" customFormat="1" ht="16.5" customHeight="1">
      <c r="A65" s="628" t="b">
        <v>1</v>
      </c>
      <c r="B65" s="629" t="s">
        <v>5366</v>
      </c>
      <c r="C65" s="630">
        <v>9100003</v>
      </c>
      <c r="D65" s="644">
        <v>5</v>
      </c>
      <c r="E65" s="645">
        <v>2</v>
      </c>
      <c r="F65" s="637">
        <v>160003918</v>
      </c>
      <c r="G65" s="642">
        <v>21</v>
      </c>
      <c r="H65" s="643">
        <v>4</v>
      </c>
      <c r="I65" s="642">
        <v>5</v>
      </c>
      <c r="J65" s="662" t="s">
        <v>5354</v>
      </c>
      <c r="K65" s="635">
        <v>120001</v>
      </c>
      <c r="L65" s="609"/>
    </row>
    <row r="66" spans="1:12" ht="16.5" customHeight="1">
      <c r="A66" s="647" t="b">
        <v>1</v>
      </c>
      <c r="B66" s="648" t="s">
        <v>5366</v>
      </c>
      <c r="C66" s="649">
        <v>9100003</v>
      </c>
      <c r="D66" s="649">
        <v>6</v>
      </c>
      <c r="E66" s="650">
        <v>1</v>
      </c>
      <c r="F66" s="647">
        <v>160000101</v>
      </c>
      <c r="G66" s="651">
        <v>25</v>
      </c>
      <c r="H66" s="652">
        <v>1</v>
      </c>
      <c r="I66" s="652">
        <v>1</v>
      </c>
      <c r="J66" s="653" t="s">
        <v>5355</v>
      </c>
      <c r="K66" s="635">
        <v>120001</v>
      </c>
    </row>
    <row r="67" spans="1:12" ht="16.5" customHeight="1">
      <c r="A67" s="647" t="b">
        <v>1</v>
      </c>
      <c r="B67" s="648" t="s">
        <v>5366</v>
      </c>
      <c r="C67" s="649">
        <v>9100003</v>
      </c>
      <c r="D67" s="649">
        <v>6</v>
      </c>
      <c r="E67" s="650">
        <v>1</v>
      </c>
      <c r="F67" s="647">
        <f>F66+100</f>
        <v>160000201</v>
      </c>
      <c r="G67" s="651">
        <v>25</v>
      </c>
      <c r="H67" s="652">
        <v>1</v>
      </c>
      <c r="I67" s="652">
        <v>1</v>
      </c>
      <c r="J67" s="653" t="s">
        <v>5356</v>
      </c>
      <c r="K67" s="635">
        <v>120001</v>
      </c>
    </row>
    <row r="68" spans="1:12" ht="16.5" customHeight="1">
      <c r="A68" s="647" t="b">
        <v>1</v>
      </c>
      <c r="B68" s="648" t="s">
        <v>5366</v>
      </c>
      <c r="C68" s="649">
        <v>9100003</v>
      </c>
      <c r="D68" s="649">
        <v>6</v>
      </c>
      <c r="E68" s="650">
        <v>1</v>
      </c>
      <c r="F68" s="647">
        <f>F67+100</f>
        <v>160000301</v>
      </c>
      <c r="G68" s="651">
        <v>25</v>
      </c>
      <c r="H68" s="652">
        <v>1</v>
      </c>
      <c r="I68" s="652">
        <v>1</v>
      </c>
      <c r="J68" s="653" t="s">
        <v>5357</v>
      </c>
      <c r="K68" s="635">
        <v>120001</v>
      </c>
    </row>
    <row r="69" spans="1:12" ht="16.5" customHeight="1">
      <c r="A69" s="647" t="b">
        <v>1</v>
      </c>
      <c r="B69" s="648" t="s">
        <v>5366</v>
      </c>
      <c r="C69" s="649">
        <v>9100003</v>
      </c>
      <c r="D69" s="649">
        <v>6</v>
      </c>
      <c r="E69" s="650">
        <v>1</v>
      </c>
      <c r="F69" s="647">
        <f>F68+100</f>
        <v>160000401</v>
      </c>
      <c r="G69" s="651">
        <v>25</v>
      </c>
      <c r="H69" s="652">
        <v>1</v>
      </c>
      <c r="I69" s="652">
        <v>1</v>
      </c>
      <c r="J69" s="653" t="s">
        <v>5358</v>
      </c>
      <c r="K69" s="635">
        <v>120001</v>
      </c>
    </row>
    <row r="70" spans="1:12" s="619" customFormat="1" ht="16.5" customHeight="1">
      <c r="A70" s="628" t="b">
        <v>1</v>
      </c>
      <c r="B70" s="628" t="s">
        <v>5367</v>
      </c>
      <c r="C70" s="630">
        <v>9100004</v>
      </c>
      <c r="D70" s="631">
        <v>1</v>
      </c>
      <c r="E70" s="631">
        <v>1</v>
      </c>
      <c r="F70" s="632">
        <v>160003919</v>
      </c>
      <c r="G70" s="633">
        <v>17</v>
      </c>
      <c r="H70" s="663">
        <v>2</v>
      </c>
      <c r="I70" s="633">
        <v>2</v>
      </c>
      <c r="J70" s="634" t="s">
        <v>5338</v>
      </c>
      <c r="K70" s="635">
        <v>120001</v>
      </c>
      <c r="L70" s="609"/>
    </row>
    <row r="71" spans="1:12" s="619" customFormat="1" ht="16.5" customHeight="1">
      <c r="A71" s="628" t="b">
        <v>1</v>
      </c>
      <c r="B71" s="628" t="s">
        <v>5368</v>
      </c>
      <c r="C71" s="630">
        <v>9100004</v>
      </c>
      <c r="D71" s="631">
        <v>1</v>
      </c>
      <c r="E71" s="631">
        <v>1</v>
      </c>
      <c r="F71" s="632">
        <v>160003920</v>
      </c>
      <c r="G71" s="633">
        <v>20</v>
      </c>
      <c r="H71" s="663">
        <v>2</v>
      </c>
      <c r="I71" s="633">
        <v>2</v>
      </c>
      <c r="J71" s="634" t="s">
        <v>5340</v>
      </c>
      <c r="K71" s="635">
        <v>120001</v>
      </c>
      <c r="L71" s="609"/>
    </row>
    <row r="72" spans="1:12" s="619" customFormat="1" ht="16.5" customHeight="1">
      <c r="A72" s="628" t="b">
        <v>1</v>
      </c>
      <c r="B72" s="628" t="s">
        <v>5368</v>
      </c>
      <c r="C72" s="630">
        <v>9100004</v>
      </c>
      <c r="D72" s="631">
        <v>1</v>
      </c>
      <c r="E72" s="631">
        <v>1</v>
      </c>
      <c r="F72" s="632">
        <v>160003921</v>
      </c>
      <c r="G72" s="633">
        <v>23</v>
      </c>
      <c r="H72" s="663">
        <v>2</v>
      </c>
      <c r="I72" s="633">
        <v>2</v>
      </c>
      <c r="J72" s="634" t="s">
        <v>5341</v>
      </c>
      <c r="K72" s="635">
        <v>120001</v>
      </c>
      <c r="L72" s="609"/>
    </row>
    <row r="73" spans="1:12" s="619" customFormat="1" ht="16.5" customHeight="1">
      <c r="A73" s="628" t="b">
        <v>1</v>
      </c>
      <c r="B73" s="628" t="s">
        <v>5368</v>
      </c>
      <c r="C73" s="630">
        <v>9100004</v>
      </c>
      <c r="D73" s="631">
        <v>1</v>
      </c>
      <c r="E73" s="631">
        <v>1</v>
      </c>
      <c r="F73" s="632">
        <v>160003922</v>
      </c>
      <c r="G73" s="633">
        <v>26</v>
      </c>
      <c r="H73" s="663">
        <v>2</v>
      </c>
      <c r="I73" s="633">
        <v>2</v>
      </c>
      <c r="J73" s="634" t="s">
        <v>5342</v>
      </c>
      <c r="K73" s="635">
        <v>120001</v>
      </c>
      <c r="L73" s="609"/>
    </row>
    <row r="74" spans="1:12" s="619" customFormat="1" ht="16.5" customHeight="1">
      <c r="A74" s="628" t="b">
        <v>1</v>
      </c>
      <c r="B74" s="628" t="s">
        <v>5368</v>
      </c>
      <c r="C74" s="630">
        <v>9100004</v>
      </c>
      <c r="D74" s="631">
        <v>1</v>
      </c>
      <c r="E74" s="631">
        <v>1</v>
      </c>
      <c r="F74" s="632">
        <v>160003923</v>
      </c>
      <c r="G74" s="633">
        <v>29</v>
      </c>
      <c r="H74" s="663">
        <v>2</v>
      </c>
      <c r="I74" s="633">
        <v>2</v>
      </c>
      <c r="J74" s="634" t="s">
        <v>5343</v>
      </c>
      <c r="K74" s="635">
        <v>120001</v>
      </c>
      <c r="L74" s="609"/>
    </row>
    <row r="75" spans="1:12" s="619" customFormat="1" ht="16.5" customHeight="1">
      <c r="A75" s="628" t="b">
        <v>1</v>
      </c>
      <c r="B75" s="628" t="s">
        <v>5368</v>
      </c>
      <c r="C75" s="630">
        <v>9100004</v>
      </c>
      <c r="D75" s="631">
        <v>1</v>
      </c>
      <c r="E75" s="631">
        <v>1</v>
      </c>
      <c r="F75" s="632">
        <v>160003924</v>
      </c>
      <c r="G75" s="633">
        <v>32</v>
      </c>
      <c r="H75" s="663">
        <v>2</v>
      </c>
      <c r="I75" s="633">
        <v>2</v>
      </c>
      <c r="J75" s="634" t="s">
        <v>5344</v>
      </c>
      <c r="K75" s="635">
        <v>120001</v>
      </c>
      <c r="L75" s="609"/>
    </row>
    <row r="76" spans="1:12" s="619" customFormat="1" ht="16.5" customHeight="1">
      <c r="A76" s="628" t="b">
        <v>1</v>
      </c>
      <c r="B76" s="628" t="s">
        <v>5368</v>
      </c>
      <c r="C76" s="630">
        <v>9100004</v>
      </c>
      <c r="D76" s="636">
        <v>2</v>
      </c>
      <c r="E76" s="636">
        <v>1</v>
      </c>
      <c r="F76" s="637">
        <v>160003906</v>
      </c>
      <c r="G76" s="638">
        <v>20</v>
      </c>
      <c r="H76" s="661">
        <v>2</v>
      </c>
      <c r="I76" s="661">
        <v>2</v>
      </c>
      <c r="J76" s="636" t="s">
        <v>5345</v>
      </c>
      <c r="K76" s="635">
        <v>120001</v>
      </c>
      <c r="L76" s="609"/>
    </row>
    <row r="77" spans="1:12" s="619" customFormat="1" ht="16.5" customHeight="1">
      <c r="A77" s="628" t="b">
        <v>1</v>
      </c>
      <c r="B77" s="628" t="s">
        <v>5368</v>
      </c>
      <c r="C77" s="630">
        <v>9100004</v>
      </c>
      <c r="D77" s="636">
        <v>2</v>
      </c>
      <c r="E77" s="636">
        <v>1</v>
      </c>
      <c r="F77" s="637">
        <v>160003907</v>
      </c>
      <c r="G77" s="638">
        <v>20</v>
      </c>
      <c r="H77" s="661">
        <v>2</v>
      </c>
      <c r="I77" s="661">
        <v>2</v>
      </c>
      <c r="J77" s="636" t="s">
        <v>5346</v>
      </c>
      <c r="K77" s="635">
        <v>120001</v>
      </c>
      <c r="L77" s="609"/>
    </row>
    <row r="78" spans="1:12" s="619" customFormat="1" ht="16.5" customHeight="1">
      <c r="A78" s="628" t="b">
        <v>1</v>
      </c>
      <c r="B78" s="628" t="s">
        <v>5368</v>
      </c>
      <c r="C78" s="630">
        <v>9100004</v>
      </c>
      <c r="D78" s="636">
        <v>2</v>
      </c>
      <c r="E78" s="636">
        <v>1</v>
      </c>
      <c r="F78" s="637">
        <v>160003908</v>
      </c>
      <c r="G78" s="638">
        <v>18</v>
      </c>
      <c r="H78" s="661">
        <v>2</v>
      </c>
      <c r="I78" s="661">
        <v>2</v>
      </c>
      <c r="J78" s="636" t="s">
        <v>5347</v>
      </c>
      <c r="K78" s="635">
        <v>120001</v>
      </c>
      <c r="L78" s="609"/>
    </row>
    <row r="79" spans="1:12" s="619" customFormat="1" ht="16.5" customHeight="1">
      <c r="A79" s="628" t="b">
        <v>1</v>
      </c>
      <c r="B79" s="628" t="s">
        <v>5368</v>
      </c>
      <c r="C79" s="630">
        <v>9100004</v>
      </c>
      <c r="D79" s="636">
        <v>2</v>
      </c>
      <c r="E79" s="636">
        <v>1</v>
      </c>
      <c r="F79" s="637">
        <v>160003909</v>
      </c>
      <c r="G79" s="638">
        <v>18</v>
      </c>
      <c r="H79" s="661">
        <v>2</v>
      </c>
      <c r="I79" s="661">
        <v>2</v>
      </c>
      <c r="J79" s="636" t="s">
        <v>5348</v>
      </c>
      <c r="K79" s="635">
        <v>120001</v>
      </c>
      <c r="L79" s="609"/>
    </row>
    <row r="80" spans="1:12" s="619" customFormat="1" ht="16.5" customHeight="1">
      <c r="A80" s="628" t="b">
        <v>1</v>
      </c>
      <c r="B80" s="628" t="s">
        <v>5368</v>
      </c>
      <c r="C80" s="630">
        <v>9100004</v>
      </c>
      <c r="D80" s="639">
        <v>3</v>
      </c>
      <c r="E80" s="636">
        <v>1</v>
      </c>
      <c r="F80" s="637">
        <v>160003910</v>
      </c>
      <c r="G80" s="638">
        <v>16</v>
      </c>
      <c r="H80" s="661">
        <v>2</v>
      </c>
      <c r="I80" s="661">
        <v>2</v>
      </c>
      <c r="J80" s="636" t="s">
        <v>5349</v>
      </c>
      <c r="K80" s="635">
        <v>120001</v>
      </c>
      <c r="L80" s="609"/>
    </row>
    <row r="81" spans="1:12" s="619" customFormat="1" ht="16.5" customHeight="1">
      <c r="A81" s="628" t="b">
        <v>1</v>
      </c>
      <c r="B81" s="628" t="s">
        <v>5368</v>
      </c>
      <c r="C81" s="630">
        <v>9100004</v>
      </c>
      <c r="D81" s="639">
        <v>3</v>
      </c>
      <c r="E81" s="636">
        <v>1</v>
      </c>
      <c r="F81" s="637">
        <v>160003911</v>
      </c>
      <c r="G81" s="638">
        <v>16</v>
      </c>
      <c r="H81" s="661">
        <v>2</v>
      </c>
      <c r="I81" s="661">
        <v>2</v>
      </c>
      <c r="J81" s="636" t="s">
        <v>5350</v>
      </c>
      <c r="K81" s="635">
        <v>120001</v>
      </c>
      <c r="L81" s="609"/>
    </row>
    <row r="82" spans="1:12" s="619" customFormat="1" ht="16.5" customHeight="1">
      <c r="A82" s="628" t="b">
        <v>1</v>
      </c>
      <c r="B82" s="628" t="s">
        <v>5368</v>
      </c>
      <c r="C82" s="630">
        <v>9100004</v>
      </c>
      <c r="D82" s="640">
        <v>3</v>
      </c>
      <c r="E82" s="637">
        <v>1</v>
      </c>
      <c r="F82" s="637">
        <v>160003912</v>
      </c>
      <c r="G82" s="638">
        <v>14</v>
      </c>
      <c r="H82" s="661">
        <v>2</v>
      </c>
      <c r="I82" s="661">
        <v>2</v>
      </c>
      <c r="J82" s="637" t="s">
        <v>5351</v>
      </c>
      <c r="K82" s="635">
        <v>120001</v>
      </c>
      <c r="L82" s="609"/>
    </row>
    <row r="83" spans="1:12" s="619" customFormat="1" ht="16.5" customHeight="1">
      <c r="A83" s="628" t="b">
        <v>1</v>
      </c>
      <c r="B83" s="628" t="s">
        <v>5368</v>
      </c>
      <c r="C83" s="630">
        <v>9100004</v>
      </c>
      <c r="D83" s="640">
        <v>3</v>
      </c>
      <c r="E83" s="637">
        <v>1</v>
      </c>
      <c r="F83" s="637">
        <v>160003913</v>
      </c>
      <c r="G83" s="638">
        <v>14</v>
      </c>
      <c r="H83" s="661">
        <v>2</v>
      </c>
      <c r="I83" s="661">
        <v>2</v>
      </c>
      <c r="J83" s="637" t="s">
        <v>5352</v>
      </c>
      <c r="K83" s="635">
        <v>120001</v>
      </c>
      <c r="L83" s="609"/>
    </row>
    <row r="84" spans="1:12" s="619" customFormat="1" ht="16.5" customHeight="1">
      <c r="A84" s="628" t="b">
        <v>1</v>
      </c>
      <c r="B84" s="628" t="s">
        <v>5368</v>
      </c>
      <c r="C84" s="630">
        <v>9100004</v>
      </c>
      <c r="D84" s="641">
        <v>4</v>
      </c>
      <c r="E84" s="641">
        <v>2</v>
      </c>
      <c r="F84" s="637">
        <v>160003914</v>
      </c>
      <c r="G84" s="642">
        <v>20</v>
      </c>
      <c r="H84" s="643">
        <v>5</v>
      </c>
      <c r="I84" s="643">
        <v>5</v>
      </c>
      <c r="J84" s="637" t="s">
        <v>5353</v>
      </c>
      <c r="K84" s="635">
        <v>120001</v>
      </c>
      <c r="L84" s="609"/>
    </row>
    <row r="85" spans="1:12" s="619" customFormat="1" ht="16.5" customHeight="1">
      <c r="A85" s="628" t="b">
        <v>1</v>
      </c>
      <c r="B85" s="628" t="s">
        <v>5368</v>
      </c>
      <c r="C85" s="630">
        <v>9100004</v>
      </c>
      <c r="D85" s="644">
        <v>5</v>
      </c>
      <c r="E85" s="645">
        <v>2</v>
      </c>
      <c r="F85" s="637">
        <v>160003918</v>
      </c>
      <c r="G85" s="642">
        <v>24</v>
      </c>
      <c r="H85" s="643">
        <v>5</v>
      </c>
      <c r="I85" s="642">
        <v>6</v>
      </c>
      <c r="J85" s="662" t="s">
        <v>5354</v>
      </c>
      <c r="K85" s="635">
        <v>120001</v>
      </c>
      <c r="L85" s="609"/>
    </row>
    <row r="86" spans="1:12" ht="16.5" customHeight="1">
      <c r="A86" s="647" t="b">
        <v>1</v>
      </c>
      <c r="B86" s="648" t="s">
        <v>5368</v>
      </c>
      <c r="C86" s="649">
        <v>9100004</v>
      </c>
      <c r="D86" s="649">
        <v>6</v>
      </c>
      <c r="E86" s="650">
        <v>1</v>
      </c>
      <c r="F86" s="647">
        <v>160000101</v>
      </c>
      <c r="G86" s="651">
        <v>25</v>
      </c>
      <c r="H86" s="652">
        <v>1</v>
      </c>
      <c r="I86" s="652">
        <v>1</v>
      </c>
      <c r="J86" s="653" t="s">
        <v>5355</v>
      </c>
      <c r="K86" s="635">
        <v>120001</v>
      </c>
    </row>
    <row r="87" spans="1:12" ht="16.5" customHeight="1">
      <c r="A87" s="647" t="b">
        <v>1</v>
      </c>
      <c r="B87" s="648" t="s">
        <v>5368</v>
      </c>
      <c r="C87" s="649">
        <v>9100004</v>
      </c>
      <c r="D87" s="649">
        <v>6</v>
      </c>
      <c r="E87" s="650">
        <v>1</v>
      </c>
      <c r="F87" s="647">
        <f>F86+100</f>
        <v>160000201</v>
      </c>
      <c r="G87" s="651">
        <v>25</v>
      </c>
      <c r="H87" s="652">
        <v>1</v>
      </c>
      <c r="I87" s="652">
        <v>1</v>
      </c>
      <c r="J87" s="653" t="s">
        <v>5356</v>
      </c>
      <c r="K87" s="635">
        <v>120001</v>
      </c>
    </row>
    <row r="88" spans="1:12" ht="16.5" customHeight="1">
      <c r="A88" s="647" t="b">
        <v>1</v>
      </c>
      <c r="B88" s="648" t="s">
        <v>5368</v>
      </c>
      <c r="C88" s="649">
        <v>9100004</v>
      </c>
      <c r="D88" s="649">
        <v>6</v>
      </c>
      <c r="E88" s="650">
        <v>1</v>
      </c>
      <c r="F88" s="647">
        <f>F87+100</f>
        <v>160000301</v>
      </c>
      <c r="G88" s="651">
        <v>25</v>
      </c>
      <c r="H88" s="652">
        <v>1</v>
      </c>
      <c r="I88" s="652">
        <v>1</v>
      </c>
      <c r="J88" s="653" t="s">
        <v>5357</v>
      </c>
      <c r="K88" s="635">
        <v>120001</v>
      </c>
    </row>
    <row r="89" spans="1:12" ht="16.5" customHeight="1">
      <c r="A89" s="647" t="b">
        <v>1</v>
      </c>
      <c r="B89" s="648" t="s">
        <v>5368</v>
      </c>
      <c r="C89" s="649">
        <v>9100004</v>
      </c>
      <c r="D89" s="649">
        <v>6</v>
      </c>
      <c r="E89" s="650">
        <v>1</v>
      </c>
      <c r="F89" s="647">
        <f>F88+100</f>
        <v>160000401</v>
      </c>
      <c r="G89" s="651">
        <v>25</v>
      </c>
      <c r="H89" s="652">
        <v>1</v>
      </c>
      <c r="I89" s="652">
        <v>1</v>
      </c>
      <c r="J89" s="653" t="s">
        <v>5358</v>
      </c>
      <c r="K89" s="635">
        <v>120001</v>
      </c>
    </row>
    <row r="90" spans="1:12" s="619" customFormat="1" ht="16.5" customHeight="1">
      <c r="A90" s="628" t="b">
        <v>1</v>
      </c>
      <c r="B90" s="629" t="s">
        <v>5369</v>
      </c>
      <c r="C90" s="630">
        <v>9100005</v>
      </c>
      <c r="D90" s="631">
        <v>1</v>
      </c>
      <c r="E90" s="631">
        <v>1</v>
      </c>
      <c r="F90" s="632">
        <v>160003919</v>
      </c>
      <c r="G90" s="633">
        <v>20</v>
      </c>
      <c r="H90" s="663">
        <v>2</v>
      </c>
      <c r="I90" s="663">
        <v>3</v>
      </c>
      <c r="J90" s="634" t="s">
        <v>5338</v>
      </c>
      <c r="K90" s="635">
        <v>120001</v>
      </c>
      <c r="L90" s="609"/>
    </row>
    <row r="91" spans="1:12" s="619" customFormat="1" ht="16.5" customHeight="1">
      <c r="A91" s="628" t="b">
        <v>1</v>
      </c>
      <c r="B91" s="629" t="s">
        <v>5370</v>
      </c>
      <c r="C91" s="630">
        <v>9100005</v>
      </c>
      <c r="D91" s="631">
        <v>1</v>
      </c>
      <c r="E91" s="631">
        <v>1</v>
      </c>
      <c r="F91" s="632">
        <v>160003920</v>
      </c>
      <c r="G91" s="633">
        <v>24</v>
      </c>
      <c r="H91" s="663">
        <v>2</v>
      </c>
      <c r="I91" s="663">
        <v>3</v>
      </c>
      <c r="J91" s="634" t="s">
        <v>5340</v>
      </c>
      <c r="K91" s="635">
        <v>120001</v>
      </c>
      <c r="L91" s="609"/>
    </row>
    <row r="92" spans="1:12" s="619" customFormat="1" ht="16.5" customHeight="1">
      <c r="A92" s="628" t="b">
        <v>1</v>
      </c>
      <c r="B92" s="629" t="s">
        <v>5370</v>
      </c>
      <c r="C92" s="630">
        <v>9100005</v>
      </c>
      <c r="D92" s="631">
        <v>1</v>
      </c>
      <c r="E92" s="631">
        <v>1</v>
      </c>
      <c r="F92" s="632">
        <v>160003921</v>
      </c>
      <c r="G92" s="633">
        <v>28</v>
      </c>
      <c r="H92" s="663">
        <v>2</v>
      </c>
      <c r="I92" s="663">
        <v>3</v>
      </c>
      <c r="J92" s="634" t="s">
        <v>5341</v>
      </c>
      <c r="K92" s="635">
        <v>120001</v>
      </c>
      <c r="L92" s="609"/>
    </row>
    <row r="93" spans="1:12" s="619" customFormat="1" ht="16.5" customHeight="1">
      <c r="A93" s="628" t="b">
        <v>1</v>
      </c>
      <c r="B93" s="629" t="s">
        <v>5370</v>
      </c>
      <c r="C93" s="630">
        <v>9100005</v>
      </c>
      <c r="D93" s="631">
        <v>1</v>
      </c>
      <c r="E93" s="631">
        <v>1</v>
      </c>
      <c r="F93" s="632">
        <v>160003922</v>
      </c>
      <c r="G93" s="633">
        <v>32</v>
      </c>
      <c r="H93" s="663">
        <v>2</v>
      </c>
      <c r="I93" s="663">
        <v>3</v>
      </c>
      <c r="J93" s="634" t="s">
        <v>5342</v>
      </c>
      <c r="K93" s="635">
        <v>120001</v>
      </c>
      <c r="L93" s="609"/>
    </row>
    <row r="94" spans="1:12" s="619" customFormat="1" ht="16.5" customHeight="1">
      <c r="A94" s="628" t="b">
        <v>1</v>
      </c>
      <c r="B94" s="629" t="s">
        <v>5370</v>
      </c>
      <c r="C94" s="630">
        <v>9100005</v>
      </c>
      <c r="D94" s="631">
        <v>1</v>
      </c>
      <c r="E94" s="631">
        <v>1</v>
      </c>
      <c r="F94" s="632">
        <v>160003923</v>
      </c>
      <c r="G94" s="633">
        <v>36</v>
      </c>
      <c r="H94" s="663">
        <v>2</v>
      </c>
      <c r="I94" s="663">
        <v>3</v>
      </c>
      <c r="J94" s="634" t="s">
        <v>5343</v>
      </c>
      <c r="K94" s="635">
        <v>120001</v>
      </c>
      <c r="L94" s="609"/>
    </row>
    <row r="95" spans="1:12" s="619" customFormat="1" ht="16.5" customHeight="1">
      <c r="A95" s="628" t="b">
        <v>1</v>
      </c>
      <c r="B95" s="629" t="s">
        <v>5370</v>
      </c>
      <c r="C95" s="630">
        <v>9100005</v>
      </c>
      <c r="D95" s="631">
        <v>1</v>
      </c>
      <c r="E95" s="631">
        <v>1</v>
      </c>
      <c r="F95" s="632">
        <v>160003924</v>
      </c>
      <c r="G95" s="633">
        <v>40</v>
      </c>
      <c r="H95" s="663">
        <v>2</v>
      </c>
      <c r="I95" s="663">
        <v>3</v>
      </c>
      <c r="J95" s="634" t="s">
        <v>5344</v>
      </c>
      <c r="K95" s="635">
        <v>120001</v>
      </c>
      <c r="L95" s="609"/>
    </row>
    <row r="96" spans="1:12" s="619" customFormat="1" ht="16.5" customHeight="1">
      <c r="A96" s="628" t="b">
        <v>1</v>
      </c>
      <c r="B96" s="629" t="s">
        <v>5370</v>
      </c>
      <c r="C96" s="630">
        <v>9100005</v>
      </c>
      <c r="D96" s="636">
        <v>2</v>
      </c>
      <c r="E96" s="636">
        <v>1</v>
      </c>
      <c r="F96" s="637">
        <v>160003906</v>
      </c>
      <c r="G96" s="638">
        <v>24</v>
      </c>
      <c r="H96" s="661">
        <v>2</v>
      </c>
      <c r="I96" s="661">
        <v>3</v>
      </c>
      <c r="J96" s="636" t="s">
        <v>5345</v>
      </c>
      <c r="K96" s="635">
        <v>120001</v>
      </c>
      <c r="L96" s="609"/>
    </row>
    <row r="97" spans="1:12" s="619" customFormat="1" ht="16.5" customHeight="1">
      <c r="A97" s="628" t="b">
        <v>1</v>
      </c>
      <c r="B97" s="629" t="s">
        <v>5370</v>
      </c>
      <c r="C97" s="630">
        <v>9100005</v>
      </c>
      <c r="D97" s="636">
        <v>2</v>
      </c>
      <c r="E97" s="636">
        <v>1</v>
      </c>
      <c r="F97" s="637">
        <v>160003907</v>
      </c>
      <c r="G97" s="638">
        <v>24</v>
      </c>
      <c r="H97" s="661">
        <v>2</v>
      </c>
      <c r="I97" s="661">
        <v>3</v>
      </c>
      <c r="J97" s="636" t="s">
        <v>5346</v>
      </c>
      <c r="K97" s="635">
        <v>120001</v>
      </c>
      <c r="L97" s="609"/>
    </row>
    <row r="98" spans="1:12" s="619" customFormat="1" ht="16.5" customHeight="1">
      <c r="A98" s="628" t="b">
        <v>1</v>
      </c>
      <c r="B98" s="629" t="s">
        <v>5370</v>
      </c>
      <c r="C98" s="630">
        <v>9100005</v>
      </c>
      <c r="D98" s="636">
        <v>2</v>
      </c>
      <c r="E98" s="636">
        <v>1</v>
      </c>
      <c r="F98" s="637">
        <v>160003908</v>
      </c>
      <c r="G98" s="638">
        <v>22</v>
      </c>
      <c r="H98" s="661">
        <v>2</v>
      </c>
      <c r="I98" s="661">
        <v>3</v>
      </c>
      <c r="J98" s="636" t="s">
        <v>5347</v>
      </c>
      <c r="K98" s="635">
        <v>120001</v>
      </c>
      <c r="L98" s="609"/>
    </row>
    <row r="99" spans="1:12" s="619" customFormat="1" ht="16.5" customHeight="1">
      <c r="A99" s="628" t="b">
        <v>1</v>
      </c>
      <c r="B99" s="629" t="s">
        <v>5370</v>
      </c>
      <c r="C99" s="630">
        <v>9100005</v>
      </c>
      <c r="D99" s="636">
        <v>2</v>
      </c>
      <c r="E99" s="636">
        <v>1</v>
      </c>
      <c r="F99" s="637">
        <v>160003909</v>
      </c>
      <c r="G99" s="638">
        <v>22</v>
      </c>
      <c r="H99" s="661">
        <v>2</v>
      </c>
      <c r="I99" s="661">
        <v>3</v>
      </c>
      <c r="J99" s="636" t="s">
        <v>5348</v>
      </c>
      <c r="K99" s="635">
        <v>120001</v>
      </c>
      <c r="L99" s="609"/>
    </row>
    <row r="100" spans="1:12" s="619" customFormat="1" ht="16.5" customHeight="1">
      <c r="A100" s="628" t="b">
        <v>1</v>
      </c>
      <c r="B100" s="629" t="s">
        <v>5370</v>
      </c>
      <c r="C100" s="630">
        <v>9100005</v>
      </c>
      <c r="D100" s="639">
        <v>3</v>
      </c>
      <c r="E100" s="636">
        <v>1</v>
      </c>
      <c r="F100" s="637">
        <v>160003910</v>
      </c>
      <c r="G100" s="638">
        <v>20</v>
      </c>
      <c r="H100" s="661">
        <v>2</v>
      </c>
      <c r="I100" s="661">
        <v>3</v>
      </c>
      <c r="J100" s="636" t="s">
        <v>5349</v>
      </c>
      <c r="K100" s="635">
        <v>120001</v>
      </c>
      <c r="L100" s="609"/>
    </row>
    <row r="101" spans="1:12" s="619" customFormat="1" ht="16.5" customHeight="1">
      <c r="A101" s="628" t="b">
        <v>1</v>
      </c>
      <c r="B101" s="629" t="s">
        <v>5370</v>
      </c>
      <c r="C101" s="630">
        <v>9100005</v>
      </c>
      <c r="D101" s="639">
        <v>3</v>
      </c>
      <c r="E101" s="636">
        <v>1</v>
      </c>
      <c r="F101" s="637">
        <v>160003911</v>
      </c>
      <c r="G101" s="638">
        <v>20</v>
      </c>
      <c r="H101" s="661">
        <v>2</v>
      </c>
      <c r="I101" s="661">
        <v>3</v>
      </c>
      <c r="J101" s="636" t="s">
        <v>5350</v>
      </c>
      <c r="K101" s="635">
        <v>120001</v>
      </c>
      <c r="L101" s="609"/>
    </row>
    <row r="102" spans="1:12" s="619" customFormat="1" ht="16.5" customHeight="1">
      <c r="A102" s="628" t="b">
        <v>1</v>
      </c>
      <c r="B102" s="629" t="s">
        <v>5370</v>
      </c>
      <c r="C102" s="630">
        <v>9100005</v>
      </c>
      <c r="D102" s="640">
        <v>3</v>
      </c>
      <c r="E102" s="637">
        <v>1</v>
      </c>
      <c r="F102" s="637">
        <v>160003912</v>
      </c>
      <c r="G102" s="638">
        <v>18</v>
      </c>
      <c r="H102" s="661">
        <v>2</v>
      </c>
      <c r="I102" s="661">
        <v>3</v>
      </c>
      <c r="J102" s="637" t="s">
        <v>5351</v>
      </c>
      <c r="K102" s="635">
        <v>120001</v>
      </c>
      <c r="L102" s="609"/>
    </row>
    <row r="103" spans="1:12" s="619" customFormat="1" ht="16.5" customHeight="1">
      <c r="A103" s="628" t="b">
        <v>1</v>
      </c>
      <c r="B103" s="629" t="s">
        <v>5370</v>
      </c>
      <c r="C103" s="630">
        <v>9100005</v>
      </c>
      <c r="D103" s="640">
        <v>3</v>
      </c>
      <c r="E103" s="637">
        <v>1</v>
      </c>
      <c r="F103" s="637">
        <v>160003913</v>
      </c>
      <c r="G103" s="638">
        <v>18</v>
      </c>
      <c r="H103" s="661">
        <v>2</v>
      </c>
      <c r="I103" s="661">
        <v>3</v>
      </c>
      <c r="J103" s="637" t="s">
        <v>5352</v>
      </c>
      <c r="K103" s="635">
        <v>120001</v>
      </c>
      <c r="L103" s="609"/>
    </row>
    <row r="104" spans="1:12" s="619" customFormat="1" ht="16.5" customHeight="1">
      <c r="A104" s="628" t="b">
        <v>1</v>
      </c>
      <c r="B104" s="629" t="s">
        <v>5370</v>
      </c>
      <c r="C104" s="630">
        <v>9100005</v>
      </c>
      <c r="D104" s="641">
        <v>4</v>
      </c>
      <c r="E104" s="641">
        <v>2</v>
      </c>
      <c r="F104" s="637">
        <v>160003914</v>
      </c>
      <c r="G104" s="642">
        <v>20</v>
      </c>
      <c r="H104" s="643">
        <v>6</v>
      </c>
      <c r="I104" s="643">
        <v>6</v>
      </c>
      <c r="J104" s="637" t="s">
        <v>5353</v>
      </c>
      <c r="K104" s="635">
        <v>120001</v>
      </c>
      <c r="L104" s="609"/>
    </row>
    <row r="105" spans="1:12" s="619" customFormat="1" ht="16.5" customHeight="1">
      <c r="A105" s="628" t="b">
        <v>1</v>
      </c>
      <c r="B105" s="629" t="s">
        <v>5370</v>
      </c>
      <c r="C105" s="630">
        <v>9100005</v>
      </c>
      <c r="D105" s="644">
        <v>5</v>
      </c>
      <c r="E105" s="645">
        <v>2</v>
      </c>
      <c r="F105" s="637">
        <v>160003918</v>
      </c>
      <c r="G105" s="642">
        <v>27</v>
      </c>
      <c r="H105" s="643">
        <v>6</v>
      </c>
      <c r="I105" s="642">
        <v>7</v>
      </c>
      <c r="J105" s="662" t="s">
        <v>5354</v>
      </c>
      <c r="K105" s="635">
        <v>120001</v>
      </c>
      <c r="L105" s="609"/>
    </row>
    <row r="106" spans="1:12" ht="16.5" customHeight="1">
      <c r="A106" s="647" t="b">
        <v>1</v>
      </c>
      <c r="B106" s="648" t="s">
        <v>5370</v>
      </c>
      <c r="C106" s="649">
        <v>9100005</v>
      </c>
      <c r="D106" s="649">
        <v>6</v>
      </c>
      <c r="E106" s="650">
        <v>1</v>
      </c>
      <c r="F106" s="647">
        <v>160000101</v>
      </c>
      <c r="G106" s="651">
        <v>18</v>
      </c>
      <c r="H106" s="652">
        <v>1</v>
      </c>
      <c r="I106" s="652">
        <v>1</v>
      </c>
      <c r="J106" s="653" t="s">
        <v>5355</v>
      </c>
      <c r="K106" s="635">
        <v>120001</v>
      </c>
    </row>
    <row r="107" spans="1:12" ht="16.5" customHeight="1">
      <c r="A107" s="647" t="b">
        <v>1</v>
      </c>
      <c r="B107" s="648" t="s">
        <v>5370</v>
      </c>
      <c r="C107" s="649">
        <v>9100005</v>
      </c>
      <c r="D107" s="649">
        <v>6</v>
      </c>
      <c r="E107" s="650">
        <v>1</v>
      </c>
      <c r="F107" s="647">
        <f>F106+100</f>
        <v>160000201</v>
      </c>
      <c r="G107" s="651">
        <v>18</v>
      </c>
      <c r="H107" s="652">
        <v>1</v>
      </c>
      <c r="I107" s="652">
        <v>1</v>
      </c>
      <c r="J107" s="653" t="s">
        <v>5356</v>
      </c>
      <c r="K107" s="635">
        <v>120001</v>
      </c>
    </row>
    <row r="108" spans="1:12" ht="16.5" customHeight="1">
      <c r="A108" s="647" t="b">
        <v>1</v>
      </c>
      <c r="B108" s="648" t="s">
        <v>5370</v>
      </c>
      <c r="C108" s="649">
        <v>9100005</v>
      </c>
      <c r="D108" s="649">
        <v>6</v>
      </c>
      <c r="E108" s="650">
        <v>1</v>
      </c>
      <c r="F108" s="647">
        <f>F107+100</f>
        <v>160000301</v>
      </c>
      <c r="G108" s="651">
        <v>18</v>
      </c>
      <c r="H108" s="652">
        <v>1</v>
      </c>
      <c r="I108" s="652">
        <v>1</v>
      </c>
      <c r="J108" s="653" t="s">
        <v>5357</v>
      </c>
      <c r="K108" s="635">
        <v>120001</v>
      </c>
    </row>
    <row r="109" spans="1:12" ht="16.5" customHeight="1">
      <c r="A109" s="647" t="b">
        <v>1</v>
      </c>
      <c r="B109" s="648" t="s">
        <v>5370</v>
      </c>
      <c r="C109" s="649">
        <v>9100005</v>
      </c>
      <c r="D109" s="649">
        <v>6</v>
      </c>
      <c r="E109" s="650">
        <v>1</v>
      </c>
      <c r="F109" s="647">
        <f>F108+100</f>
        <v>160000401</v>
      </c>
      <c r="G109" s="651">
        <v>18</v>
      </c>
      <c r="H109" s="652">
        <v>1</v>
      </c>
      <c r="I109" s="652">
        <v>1</v>
      </c>
      <c r="J109" s="653" t="s">
        <v>5358</v>
      </c>
      <c r="K109" s="635">
        <v>120001</v>
      </c>
    </row>
    <row r="110" spans="1:12" ht="16.5" customHeight="1">
      <c r="A110" s="647" t="b">
        <v>1</v>
      </c>
      <c r="B110" s="648" t="s">
        <v>5370</v>
      </c>
      <c r="C110" s="649">
        <v>9100005</v>
      </c>
      <c r="D110" s="649">
        <v>6</v>
      </c>
      <c r="E110" s="650">
        <v>1</v>
      </c>
      <c r="F110" s="647">
        <v>160000102</v>
      </c>
      <c r="G110" s="651">
        <v>7</v>
      </c>
      <c r="H110" s="652">
        <v>1</v>
      </c>
      <c r="I110" s="652">
        <v>1</v>
      </c>
      <c r="J110" s="653" t="s">
        <v>5371</v>
      </c>
      <c r="K110" s="635">
        <v>120001</v>
      </c>
    </row>
    <row r="111" spans="1:12" ht="16.5" customHeight="1">
      <c r="A111" s="647" t="b">
        <v>1</v>
      </c>
      <c r="B111" s="648" t="s">
        <v>5370</v>
      </c>
      <c r="C111" s="649">
        <v>9100005</v>
      </c>
      <c r="D111" s="649">
        <v>6</v>
      </c>
      <c r="E111" s="650">
        <v>1</v>
      </c>
      <c r="F111" s="647">
        <f>F110+100</f>
        <v>160000202</v>
      </c>
      <c r="G111" s="651">
        <v>7</v>
      </c>
      <c r="H111" s="652">
        <v>1</v>
      </c>
      <c r="I111" s="652">
        <v>1</v>
      </c>
      <c r="J111" s="653" t="s">
        <v>5372</v>
      </c>
      <c r="K111" s="635">
        <v>120001</v>
      </c>
    </row>
    <row r="112" spans="1:12" ht="16.5" customHeight="1">
      <c r="A112" s="647" t="b">
        <v>1</v>
      </c>
      <c r="B112" s="648" t="s">
        <v>5370</v>
      </c>
      <c r="C112" s="649">
        <v>9100005</v>
      </c>
      <c r="D112" s="649">
        <v>6</v>
      </c>
      <c r="E112" s="650">
        <v>1</v>
      </c>
      <c r="F112" s="647">
        <f>F111+100</f>
        <v>160000302</v>
      </c>
      <c r="G112" s="651">
        <v>7</v>
      </c>
      <c r="H112" s="652">
        <v>1</v>
      </c>
      <c r="I112" s="652">
        <v>1</v>
      </c>
      <c r="J112" s="653" t="s">
        <v>5373</v>
      </c>
      <c r="K112" s="635">
        <v>120001</v>
      </c>
    </row>
    <row r="113" spans="1:12" ht="16.5" customHeight="1">
      <c r="A113" s="647" t="b">
        <v>1</v>
      </c>
      <c r="B113" s="648" t="s">
        <v>5370</v>
      </c>
      <c r="C113" s="649">
        <v>9100005</v>
      </c>
      <c r="D113" s="649">
        <v>6</v>
      </c>
      <c r="E113" s="650">
        <v>1</v>
      </c>
      <c r="F113" s="647">
        <f>F112+100</f>
        <v>160000402</v>
      </c>
      <c r="G113" s="651">
        <v>7</v>
      </c>
      <c r="H113" s="652">
        <v>1</v>
      </c>
      <c r="I113" s="652">
        <v>1</v>
      </c>
      <c r="J113" s="653" t="s">
        <v>5374</v>
      </c>
      <c r="K113" s="635">
        <v>120001</v>
      </c>
    </row>
    <row r="114" spans="1:12" s="619" customFormat="1" ht="16.5" customHeight="1">
      <c r="A114" s="628" t="b">
        <v>1</v>
      </c>
      <c r="B114" s="628" t="s">
        <v>5375</v>
      </c>
      <c r="C114" s="630">
        <v>9100006</v>
      </c>
      <c r="D114" s="631">
        <v>1</v>
      </c>
      <c r="E114" s="631">
        <v>1</v>
      </c>
      <c r="F114" s="632">
        <v>160003919</v>
      </c>
      <c r="G114" s="633">
        <v>28</v>
      </c>
      <c r="H114" s="663">
        <v>3</v>
      </c>
      <c r="I114" s="663">
        <v>3</v>
      </c>
      <c r="J114" s="634" t="s">
        <v>5338</v>
      </c>
      <c r="K114" s="635">
        <v>120001</v>
      </c>
      <c r="L114" s="609"/>
    </row>
    <row r="115" spans="1:12" s="619" customFormat="1" ht="16.5" customHeight="1">
      <c r="A115" s="628" t="b">
        <v>1</v>
      </c>
      <c r="B115" s="628" t="s">
        <v>5376</v>
      </c>
      <c r="C115" s="630">
        <v>9100006</v>
      </c>
      <c r="D115" s="631">
        <v>1</v>
      </c>
      <c r="E115" s="631">
        <v>1</v>
      </c>
      <c r="F115" s="632">
        <v>160003920</v>
      </c>
      <c r="G115" s="633">
        <v>32</v>
      </c>
      <c r="H115" s="663">
        <v>3</v>
      </c>
      <c r="I115" s="663">
        <v>3</v>
      </c>
      <c r="J115" s="634" t="s">
        <v>5340</v>
      </c>
      <c r="K115" s="635">
        <v>120001</v>
      </c>
      <c r="L115" s="609"/>
    </row>
    <row r="116" spans="1:12" s="619" customFormat="1" ht="16.5" customHeight="1">
      <c r="A116" s="628" t="b">
        <v>1</v>
      </c>
      <c r="B116" s="628" t="s">
        <v>5376</v>
      </c>
      <c r="C116" s="630">
        <v>9100006</v>
      </c>
      <c r="D116" s="631">
        <v>1</v>
      </c>
      <c r="E116" s="631">
        <v>1</v>
      </c>
      <c r="F116" s="632">
        <v>160003921</v>
      </c>
      <c r="G116" s="633">
        <v>36</v>
      </c>
      <c r="H116" s="663">
        <v>3</v>
      </c>
      <c r="I116" s="663">
        <v>3</v>
      </c>
      <c r="J116" s="634" t="s">
        <v>5341</v>
      </c>
      <c r="K116" s="635">
        <v>120001</v>
      </c>
      <c r="L116" s="609"/>
    </row>
    <row r="117" spans="1:12" s="619" customFormat="1" ht="16.5" customHeight="1">
      <c r="A117" s="628" t="b">
        <v>1</v>
      </c>
      <c r="B117" s="628" t="s">
        <v>5376</v>
      </c>
      <c r="C117" s="630">
        <v>9100006</v>
      </c>
      <c r="D117" s="631">
        <v>1</v>
      </c>
      <c r="E117" s="631">
        <v>1</v>
      </c>
      <c r="F117" s="632">
        <v>160003922</v>
      </c>
      <c r="G117" s="633">
        <v>40</v>
      </c>
      <c r="H117" s="663">
        <v>3</v>
      </c>
      <c r="I117" s="663">
        <v>3</v>
      </c>
      <c r="J117" s="634" t="s">
        <v>5342</v>
      </c>
      <c r="K117" s="635">
        <v>120001</v>
      </c>
      <c r="L117" s="609"/>
    </row>
    <row r="118" spans="1:12" s="619" customFormat="1" ht="16.5" customHeight="1">
      <c r="A118" s="628" t="b">
        <v>1</v>
      </c>
      <c r="B118" s="628" t="s">
        <v>5376</v>
      </c>
      <c r="C118" s="630">
        <v>9100006</v>
      </c>
      <c r="D118" s="631">
        <v>1</v>
      </c>
      <c r="E118" s="631">
        <v>1</v>
      </c>
      <c r="F118" s="632">
        <v>160003923</v>
      </c>
      <c r="G118" s="633">
        <v>44</v>
      </c>
      <c r="H118" s="663">
        <v>3</v>
      </c>
      <c r="I118" s="663">
        <v>3</v>
      </c>
      <c r="J118" s="634" t="s">
        <v>5343</v>
      </c>
      <c r="K118" s="635">
        <v>120001</v>
      </c>
      <c r="L118" s="609"/>
    </row>
    <row r="119" spans="1:12" s="619" customFormat="1" ht="16.5" customHeight="1">
      <c r="A119" s="628" t="b">
        <v>1</v>
      </c>
      <c r="B119" s="628" t="s">
        <v>5376</v>
      </c>
      <c r="C119" s="630">
        <v>9100006</v>
      </c>
      <c r="D119" s="631">
        <v>1</v>
      </c>
      <c r="E119" s="631">
        <v>1</v>
      </c>
      <c r="F119" s="632">
        <v>160003924</v>
      </c>
      <c r="G119" s="633">
        <v>48</v>
      </c>
      <c r="H119" s="663">
        <v>3</v>
      </c>
      <c r="I119" s="663">
        <v>3</v>
      </c>
      <c r="J119" s="634" t="s">
        <v>5344</v>
      </c>
      <c r="K119" s="635">
        <v>120001</v>
      </c>
      <c r="L119" s="609"/>
    </row>
    <row r="120" spans="1:12" s="619" customFormat="1" ht="16.5" customHeight="1">
      <c r="A120" s="628" t="b">
        <v>1</v>
      </c>
      <c r="B120" s="628" t="s">
        <v>5376</v>
      </c>
      <c r="C120" s="630">
        <v>9100006</v>
      </c>
      <c r="D120" s="636">
        <v>2</v>
      </c>
      <c r="E120" s="636">
        <v>1</v>
      </c>
      <c r="F120" s="637">
        <v>160003906</v>
      </c>
      <c r="G120" s="638">
        <v>28</v>
      </c>
      <c r="H120" s="661">
        <v>3</v>
      </c>
      <c r="I120" s="661">
        <v>3</v>
      </c>
      <c r="J120" s="636" t="s">
        <v>5345</v>
      </c>
      <c r="K120" s="635">
        <v>120001</v>
      </c>
      <c r="L120" s="609"/>
    </row>
    <row r="121" spans="1:12" s="619" customFormat="1" ht="16.5" customHeight="1">
      <c r="A121" s="628" t="b">
        <v>1</v>
      </c>
      <c r="B121" s="628" t="s">
        <v>5376</v>
      </c>
      <c r="C121" s="630">
        <v>9100006</v>
      </c>
      <c r="D121" s="636">
        <v>2</v>
      </c>
      <c r="E121" s="636">
        <v>1</v>
      </c>
      <c r="F121" s="637">
        <v>160003907</v>
      </c>
      <c r="G121" s="638">
        <v>28</v>
      </c>
      <c r="H121" s="661">
        <v>3</v>
      </c>
      <c r="I121" s="661">
        <v>3</v>
      </c>
      <c r="J121" s="636" t="s">
        <v>5346</v>
      </c>
      <c r="K121" s="635">
        <v>120001</v>
      </c>
      <c r="L121" s="609"/>
    </row>
    <row r="122" spans="1:12" s="619" customFormat="1" ht="16.5" customHeight="1">
      <c r="A122" s="628" t="b">
        <v>1</v>
      </c>
      <c r="B122" s="628" t="s">
        <v>5376</v>
      </c>
      <c r="C122" s="630">
        <v>9100006</v>
      </c>
      <c r="D122" s="636">
        <v>2</v>
      </c>
      <c r="E122" s="636">
        <v>1</v>
      </c>
      <c r="F122" s="637">
        <v>160003908</v>
      </c>
      <c r="G122" s="638">
        <v>26</v>
      </c>
      <c r="H122" s="661">
        <v>3</v>
      </c>
      <c r="I122" s="661">
        <v>3</v>
      </c>
      <c r="J122" s="636" t="s">
        <v>5347</v>
      </c>
      <c r="K122" s="635">
        <v>120001</v>
      </c>
      <c r="L122" s="609"/>
    </row>
    <row r="123" spans="1:12" s="619" customFormat="1" ht="16.5" customHeight="1">
      <c r="A123" s="628" t="b">
        <v>1</v>
      </c>
      <c r="B123" s="628" t="s">
        <v>5376</v>
      </c>
      <c r="C123" s="630">
        <v>9100006</v>
      </c>
      <c r="D123" s="636">
        <v>2</v>
      </c>
      <c r="E123" s="636">
        <v>1</v>
      </c>
      <c r="F123" s="637">
        <v>160003909</v>
      </c>
      <c r="G123" s="638">
        <v>26</v>
      </c>
      <c r="H123" s="661">
        <v>3</v>
      </c>
      <c r="I123" s="661">
        <v>3</v>
      </c>
      <c r="J123" s="636" t="s">
        <v>5348</v>
      </c>
      <c r="K123" s="635">
        <v>120001</v>
      </c>
      <c r="L123" s="609"/>
    </row>
    <row r="124" spans="1:12" s="619" customFormat="1" ht="16.5" customHeight="1">
      <c r="A124" s="628" t="b">
        <v>1</v>
      </c>
      <c r="B124" s="628" t="s">
        <v>5376</v>
      </c>
      <c r="C124" s="630">
        <v>9100006</v>
      </c>
      <c r="D124" s="639">
        <v>3</v>
      </c>
      <c r="E124" s="636">
        <v>1</v>
      </c>
      <c r="F124" s="637">
        <v>160003910</v>
      </c>
      <c r="G124" s="638">
        <v>24</v>
      </c>
      <c r="H124" s="661">
        <v>3</v>
      </c>
      <c r="I124" s="661">
        <v>3</v>
      </c>
      <c r="J124" s="636" t="s">
        <v>5349</v>
      </c>
      <c r="K124" s="635">
        <v>120001</v>
      </c>
      <c r="L124" s="609"/>
    </row>
    <row r="125" spans="1:12" s="619" customFormat="1" ht="16.5" customHeight="1">
      <c r="A125" s="628" t="b">
        <v>1</v>
      </c>
      <c r="B125" s="628" t="s">
        <v>5376</v>
      </c>
      <c r="C125" s="630">
        <v>9100006</v>
      </c>
      <c r="D125" s="639">
        <v>3</v>
      </c>
      <c r="E125" s="636">
        <v>1</v>
      </c>
      <c r="F125" s="637">
        <v>160003911</v>
      </c>
      <c r="G125" s="638">
        <v>24</v>
      </c>
      <c r="H125" s="661">
        <v>3</v>
      </c>
      <c r="I125" s="661">
        <v>3</v>
      </c>
      <c r="J125" s="636" t="s">
        <v>5350</v>
      </c>
      <c r="K125" s="635">
        <v>120001</v>
      </c>
      <c r="L125" s="609"/>
    </row>
    <row r="126" spans="1:12" s="619" customFormat="1" ht="16.5" customHeight="1">
      <c r="A126" s="628" t="b">
        <v>1</v>
      </c>
      <c r="B126" s="628" t="s">
        <v>5376</v>
      </c>
      <c r="C126" s="630">
        <v>9100006</v>
      </c>
      <c r="D126" s="640">
        <v>3</v>
      </c>
      <c r="E126" s="637">
        <v>1</v>
      </c>
      <c r="F126" s="637">
        <v>160003912</v>
      </c>
      <c r="G126" s="638">
        <v>22</v>
      </c>
      <c r="H126" s="661">
        <v>3</v>
      </c>
      <c r="I126" s="661">
        <v>3</v>
      </c>
      <c r="J126" s="637" t="s">
        <v>5351</v>
      </c>
      <c r="K126" s="635">
        <v>120001</v>
      </c>
      <c r="L126" s="609"/>
    </row>
    <row r="127" spans="1:12" s="619" customFormat="1" ht="16.5" customHeight="1">
      <c r="A127" s="628" t="b">
        <v>1</v>
      </c>
      <c r="B127" s="628" t="s">
        <v>5376</v>
      </c>
      <c r="C127" s="630">
        <v>9100006</v>
      </c>
      <c r="D127" s="640">
        <v>3</v>
      </c>
      <c r="E127" s="637">
        <v>1</v>
      </c>
      <c r="F127" s="637">
        <v>160003913</v>
      </c>
      <c r="G127" s="638">
        <v>22</v>
      </c>
      <c r="H127" s="661">
        <v>3</v>
      </c>
      <c r="I127" s="661">
        <v>3</v>
      </c>
      <c r="J127" s="637" t="s">
        <v>5352</v>
      </c>
      <c r="K127" s="635">
        <v>120001</v>
      </c>
      <c r="L127" s="609"/>
    </row>
    <row r="128" spans="1:12" s="619" customFormat="1" ht="16.5" customHeight="1">
      <c r="A128" s="628" t="b">
        <v>1</v>
      </c>
      <c r="B128" s="628" t="s">
        <v>5376</v>
      </c>
      <c r="C128" s="630">
        <v>9100006</v>
      </c>
      <c r="D128" s="641">
        <v>4</v>
      </c>
      <c r="E128" s="641">
        <v>2</v>
      </c>
      <c r="F128" s="637">
        <v>160003914</v>
      </c>
      <c r="G128" s="642">
        <v>20</v>
      </c>
      <c r="H128" s="643">
        <v>7</v>
      </c>
      <c r="I128" s="643">
        <v>7</v>
      </c>
      <c r="J128" s="637" t="s">
        <v>5353</v>
      </c>
      <c r="K128" s="635">
        <v>120001</v>
      </c>
      <c r="L128" s="609"/>
    </row>
    <row r="129" spans="1:12" s="619" customFormat="1" ht="16.5" customHeight="1">
      <c r="A129" s="628" t="b">
        <v>1</v>
      </c>
      <c r="B129" s="628" t="s">
        <v>5376</v>
      </c>
      <c r="C129" s="630">
        <v>9100006</v>
      </c>
      <c r="D129" s="644">
        <v>5</v>
      </c>
      <c r="E129" s="645">
        <v>2</v>
      </c>
      <c r="F129" s="637">
        <v>160003918</v>
      </c>
      <c r="G129" s="642">
        <v>31</v>
      </c>
      <c r="H129" s="643">
        <v>7</v>
      </c>
      <c r="I129" s="642">
        <v>8</v>
      </c>
      <c r="J129" s="662" t="s">
        <v>5354</v>
      </c>
      <c r="K129" s="635">
        <v>120001</v>
      </c>
      <c r="L129" s="609"/>
    </row>
    <row r="130" spans="1:12" ht="16.5" customHeight="1">
      <c r="A130" s="647" t="b">
        <v>1</v>
      </c>
      <c r="B130" s="648" t="s">
        <v>5376</v>
      </c>
      <c r="C130" s="649">
        <v>9100006</v>
      </c>
      <c r="D130" s="649">
        <v>6</v>
      </c>
      <c r="E130" s="650">
        <v>1</v>
      </c>
      <c r="F130" s="647">
        <v>160000101</v>
      </c>
      <c r="G130" s="651">
        <v>10</v>
      </c>
      <c r="H130" s="652">
        <v>1</v>
      </c>
      <c r="I130" s="652">
        <v>1</v>
      </c>
      <c r="J130" s="653" t="s">
        <v>5355</v>
      </c>
      <c r="K130" s="635">
        <v>120001</v>
      </c>
    </row>
    <row r="131" spans="1:12" ht="16.5" customHeight="1">
      <c r="A131" s="647" t="b">
        <v>1</v>
      </c>
      <c r="B131" s="648" t="s">
        <v>5376</v>
      </c>
      <c r="C131" s="649">
        <v>9100006</v>
      </c>
      <c r="D131" s="649">
        <v>6</v>
      </c>
      <c r="E131" s="650">
        <v>1</v>
      </c>
      <c r="F131" s="647">
        <f>F130+100</f>
        <v>160000201</v>
      </c>
      <c r="G131" s="651">
        <v>10</v>
      </c>
      <c r="H131" s="652">
        <v>1</v>
      </c>
      <c r="I131" s="652">
        <v>1</v>
      </c>
      <c r="J131" s="653" t="s">
        <v>5356</v>
      </c>
      <c r="K131" s="635">
        <v>120001</v>
      </c>
    </row>
    <row r="132" spans="1:12" ht="16.5" customHeight="1">
      <c r="A132" s="647" t="b">
        <v>1</v>
      </c>
      <c r="B132" s="648" t="s">
        <v>5376</v>
      </c>
      <c r="C132" s="649">
        <v>9100006</v>
      </c>
      <c r="D132" s="649">
        <v>6</v>
      </c>
      <c r="E132" s="650">
        <v>1</v>
      </c>
      <c r="F132" s="647">
        <f>F131+100</f>
        <v>160000301</v>
      </c>
      <c r="G132" s="651">
        <v>10</v>
      </c>
      <c r="H132" s="652">
        <v>1</v>
      </c>
      <c r="I132" s="652">
        <v>1</v>
      </c>
      <c r="J132" s="653" t="s">
        <v>5357</v>
      </c>
      <c r="K132" s="635">
        <v>120001</v>
      </c>
    </row>
    <row r="133" spans="1:12" ht="16.5" customHeight="1">
      <c r="A133" s="647" t="b">
        <v>1</v>
      </c>
      <c r="B133" s="648" t="s">
        <v>5376</v>
      </c>
      <c r="C133" s="649">
        <v>9100006</v>
      </c>
      <c r="D133" s="649">
        <v>6</v>
      </c>
      <c r="E133" s="650">
        <v>1</v>
      </c>
      <c r="F133" s="647">
        <f>F132+100</f>
        <v>160000401</v>
      </c>
      <c r="G133" s="651">
        <v>10</v>
      </c>
      <c r="H133" s="652">
        <v>1</v>
      </c>
      <c r="I133" s="652">
        <v>1</v>
      </c>
      <c r="J133" s="653" t="s">
        <v>5358</v>
      </c>
      <c r="K133" s="635">
        <v>120001</v>
      </c>
    </row>
    <row r="134" spans="1:12" ht="16.5" customHeight="1">
      <c r="A134" s="647" t="b">
        <v>1</v>
      </c>
      <c r="B134" s="648" t="s">
        <v>5376</v>
      </c>
      <c r="C134" s="649">
        <v>9100006</v>
      </c>
      <c r="D134" s="649">
        <v>6</v>
      </c>
      <c r="E134" s="650">
        <v>1</v>
      </c>
      <c r="F134" s="647">
        <v>160000102</v>
      </c>
      <c r="G134" s="651">
        <v>15</v>
      </c>
      <c r="H134" s="652">
        <v>1</v>
      </c>
      <c r="I134" s="652">
        <v>1</v>
      </c>
      <c r="J134" s="653" t="s">
        <v>5371</v>
      </c>
      <c r="K134" s="635">
        <v>120001</v>
      </c>
    </row>
    <row r="135" spans="1:12" ht="16.5" customHeight="1">
      <c r="A135" s="647" t="b">
        <v>1</v>
      </c>
      <c r="B135" s="648" t="s">
        <v>5376</v>
      </c>
      <c r="C135" s="649">
        <v>9100006</v>
      </c>
      <c r="D135" s="649">
        <v>6</v>
      </c>
      <c r="E135" s="650">
        <v>1</v>
      </c>
      <c r="F135" s="647">
        <f>F134+100</f>
        <v>160000202</v>
      </c>
      <c r="G135" s="651">
        <v>15</v>
      </c>
      <c r="H135" s="652">
        <v>1</v>
      </c>
      <c r="I135" s="652">
        <v>1</v>
      </c>
      <c r="J135" s="653" t="s">
        <v>5372</v>
      </c>
      <c r="K135" s="635">
        <v>120001</v>
      </c>
    </row>
    <row r="136" spans="1:12" ht="16.5" customHeight="1">
      <c r="A136" s="647" t="b">
        <v>1</v>
      </c>
      <c r="B136" s="648" t="s">
        <v>5376</v>
      </c>
      <c r="C136" s="649">
        <v>9100006</v>
      </c>
      <c r="D136" s="649">
        <v>6</v>
      </c>
      <c r="E136" s="650">
        <v>1</v>
      </c>
      <c r="F136" s="647">
        <f>F135+100</f>
        <v>160000302</v>
      </c>
      <c r="G136" s="651">
        <v>15</v>
      </c>
      <c r="H136" s="652">
        <v>1</v>
      </c>
      <c r="I136" s="652">
        <v>1</v>
      </c>
      <c r="J136" s="653" t="s">
        <v>5373</v>
      </c>
      <c r="K136" s="635">
        <v>120001</v>
      </c>
    </row>
    <row r="137" spans="1:12" ht="16.5" customHeight="1">
      <c r="A137" s="647" t="b">
        <v>1</v>
      </c>
      <c r="B137" s="648" t="s">
        <v>5376</v>
      </c>
      <c r="C137" s="649">
        <v>9100006</v>
      </c>
      <c r="D137" s="649">
        <v>6</v>
      </c>
      <c r="E137" s="650">
        <v>1</v>
      </c>
      <c r="F137" s="647">
        <f>F136+100</f>
        <v>160000402</v>
      </c>
      <c r="G137" s="651">
        <v>15</v>
      </c>
      <c r="H137" s="652">
        <v>1</v>
      </c>
      <c r="I137" s="652">
        <v>1</v>
      </c>
      <c r="J137" s="653" t="s">
        <v>5374</v>
      </c>
      <c r="K137" s="635">
        <v>120001</v>
      </c>
    </row>
    <row r="138" spans="1:12" s="619" customFormat="1" ht="16.5" customHeight="1">
      <c r="A138" s="628" t="b">
        <v>1</v>
      </c>
      <c r="B138" s="629" t="s">
        <v>5377</v>
      </c>
      <c r="C138" s="630">
        <v>9100007</v>
      </c>
      <c r="D138" s="631">
        <v>1</v>
      </c>
      <c r="E138" s="631">
        <v>1</v>
      </c>
      <c r="F138" s="632">
        <v>160003919</v>
      </c>
      <c r="G138" s="633">
        <v>31</v>
      </c>
      <c r="H138" s="663">
        <v>3</v>
      </c>
      <c r="I138" s="663">
        <v>4</v>
      </c>
      <c r="J138" s="634" t="s">
        <v>5338</v>
      </c>
      <c r="K138" s="635">
        <v>120001</v>
      </c>
      <c r="L138" s="609"/>
    </row>
    <row r="139" spans="1:12" s="619" customFormat="1" ht="16.5" customHeight="1">
      <c r="A139" s="628" t="b">
        <v>1</v>
      </c>
      <c r="B139" s="629" t="s">
        <v>5378</v>
      </c>
      <c r="C139" s="630">
        <v>9100007</v>
      </c>
      <c r="D139" s="631">
        <v>1</v>
      </c>
      <c r="E139" s="631">
        <v>1</v>
      </c>
      <c r="F139" s="632">
        <v>160003920</v>
      </c>
      <c r="G139" s="633">
        <v>36</v>
      </c>
      <c r="H139" s="663">
        <v>3</v>
      </c>
      <c r="I139" s="663">
        <v>4</v>
      </c>
      <c r="J139" s="634" t="s">
        <v>5340</v>
      </c>
      <c r="K139" s="635">
        <v>120001</v>
      </c>
      <c r="L139" s="609"/>
    </row>
    <row r="140" spans="1:12" s="619" customFormat="1" ht="16.5" customHeight="1">
      <c r="A140" s="628" t="b">
        <v>1</v>
      </c>
      <c r="B140" s="629" t="s">
        <v>5378</v>
      </c>
      <c r="C140" s="630">
        <v>9100007</v>
      </c>
      <c r="D140" s="631">
        <v>1</v>
      </c>
      <c r="E140" s="631">
        <v>1</v>
      </c>
      <c r="F140" s="632">
        <v>160003921</v>
      </c>
      <c r="G140" s="633">
        <v>41</v>
      </c>
      <c r="H140" s="663">
        <v>3</v>
      </c>
      <c r="I140" s="663">
        <v>4</v>
      </c>
      <c r="J140" s="634" t="s">
        <v>5341</v>
      </c>
      <c r="K140" s="635">
        <v>120001</v>
      </c>
      <c r="L140" s="609"/>
    </row>
    <row r="141" spans="1:12" s="619" customFormat="1" ht="16.5" customHeight="1">
      <c r="A141" s="628" t="b">
        <v>1</v>
      </c>
      <c r="B141" s="629" t="s">
        <v>5378</v>
      </c>
      <c r="C141" s="630">
        <v>9100007</v>
      </c>
      <c r="D141" s="631">
        <v>1</v>
      </c>
      <c r="E141" s="631">
        <v>1</v>
      </c>
      <c r="F141" s="632">
        <v>160003922</v>
      </c>
      <c r="G141" s="633">
        <v>46</v>
      </c>
      <c r="H141" s="663">
        <v>3</v>
      </c>
      <c r="I141" s="663">
        <v>4</v>
      </c>
      <c r="J141" s="634" t="s">
        <v>5342</v>
      </c>
      <c r="K141" s="635">
        <v>120001</v>
      </c>
      <c r="L141" s="609"/>
    </row>
    <row r="142" spans="1:12" s="619" customFormat="1" ht="16.5" customHeight="1">
      <c r="A142" s="628" t="b">
        <v>1</v>
      </c>
      <c r="B142" s="629" t="s">
        <v>5378</v>
      </c>
      <c r="C142" s="630">
        <v>9100007</v>
      </c>
      <c r="D142" s="631">
        <v>1</v>
      </c>
      <c r="E142" s="631">
        <v>1</v>
      </c>
      <c r="F142" s="632">
        <v>160003923</v>
      </c>
      <c r="G142" s="633">
        <v>51</v>
      </c>
      <c r="H142" s="663">
        <v>3</v>
      </c>
      <c r="I142" s="663">
        <v>4</v>
      </c>
      <c r="J142" s="634" t="s">
        <v>5343</v>
      </c>
      <c r="K142" s="635">
        <v>120001</v>
      </c>
      <c r="L142" s="609"/>
    </row>
    <row r="143" spans="1:12" s="619" customFormat="1" ht="16.5" customHeight="1">
      <c r="A143" s="628" t="b">
        <v>1</v>
      </c>
      <c r="B143" s="629" t="s">
        <v>5378</v>
      </c>
      <c r="C143" s="630">
        <v>9100007</v>
      </c>
      <c r="D143" s="631">
        <v>1</v>
      </c>
      <c r="E143" s="631">
        <v>1</v>
      </c>
      <c r="F143" s="632">
        <v>160003924</v>
      </c>
      <c r="G143" s="633">
        <v>56</v>
      </c>
      <c r="H143" s="663">
        <v>3</v>
      </c>
      <c r="I143" s="663">
        <v>4</v>
      </c>
      <c r="J143" s="634" t="s">
        <v>5344</v>
      </c>
      <c r="K143" s="635">
        <v>120001</v>
      </c>
      <c r="L143" s="609"/>
    </row>
    <row r="144" spans="1:12" s="619" customFormat="1" ht="16.5" customHeight="1">
      <c r="A144" s="628" t="b">
        <v>1</v>
      </c>
      <c r="B144" s="629" t="s">
        <v>5378</v>
      </c>
      <c r="C144" s="630">
        <v>9100007</v>
      </c>
      <c r="D144" s="636">
        <v>2</v>
      </c>
      <c r="E144" s="636">
        <v>1</v>
      </c>
      <c r="F144" s="637">
        <v>160003906</v>
      </c>
      <c r="G144" s="638">
        <v>32</v>
      </c>
      <c r="H144" s="661">
        <v>3</v>
      </c>
      <c r="I144" s="661">
        <v>4</v>
      </c>
      <c r="J144" s="636" t="s">
        <v>5345</v>
      </c>
      <c r="K144" s="635">
        <v>120001</v>
      </c>
      <c r="L144" s="609"/>
    </row>
    <row r="145" spans="1:12" s="619" customFormat="1" ht="16.5" customHeight="1">
      <c r="A145" s="628" t="b">
        <v>1</v>
      </c>
      <c r="B145" s="629" t="s">
        <v>5378</v>
      </c>
      <c r="C145" s="630">
        <v>9100007</v>
      </c>
      <c r="D145" s="636">
        <v>2</v>
      </c>
      <c r="E145" s="636">
        <v>1</v>
      </c>
      <c r="F145" s="637">
        <v>160003907</v>
      </c>
      <c r="G145" s="638">
        <v>32</v>
      </c>
      <c r="H145" s="661">
        <v>3</v>
      </c>
      <c r="I145" s="661">
        <v>4</v>
      </c>
      <c r="J145" s="636" t="s">
        <v>5346</v>
      </c>
      <c r="K145" s="635">
        <v>120001</v>
      </c>
      <c r="L145" s="609"/>
    </row>
    <row r="146" spans="1:12" s="619" customFormat="1" ht="16.5" customHeight="1">
      <c r="A146" s="628" t="b">
        <v>1</v>
      </c>
      <c r="B146" s="629" t="s">
        <v>5378</v>
      </c>
      <c r="C146" s="630">
        <v>9100007</v>
      </c>
      <c r="D146" s="636">
        <v>2</v>
      </c>
      <c r="E146" s="636">
        <v>1</v>
      </c>
      <c r="F146" s="637">
        <v>160003908</v>
      </c>
      <c r="G146" s="638">
        <v>30</v>
      </c>
      <c r="H146" s="661">
        <v>3</v>
      </c>
      <c r="I146" s="661">
        <v>4</v>
      </c>
      <c r="J146" s="636" t="s">
        <v>5347</v>
      </c>
      <c r="K146" s="635">
        <v>120001</v>
      </c>
      <c r="L146" s="609"/>
    </row>
    <row r="147" spans="1:12" s="619" customFormat="1" ht="16.5" customHeight="1">
      <c r="A147" s="628" t="b">
        <v>1</v>
      </c>
      <c r="B147" s="629" t="s">
        <v>5378</v>
      </c>
      <c r="C147" s="630">
        <v>9100007</v>
      </c>
      <c r="D147" s="636">
        <v>2</v>
      </c>
      <c r="E147" s="636">
        <v>1</v>
      </c>
      <c r="F147" s="637">
        <v>160003909</v>
      </c>
      <c r="G147" s="638">
        <v>30</v>
      </c>
      <c r="H147" s="661">
        <v>3</v>
      </c>
      <c r="I147" s="661">
        <v>4</v>
      </c>
      <c r="J147" s="636" t="s">
        <v>5348</v>
      </c>
      <c r="K147" s="635">
        <v>120001</v>
      </c>
      <c r="L147" s="609"/>
    </row>
    <row r="148" spans="1:12" s="619" customFormat="1" ht="16.5" customHeight="1">
      <c r="A148" s="628" t="b">
        <v>1</v>
      </c>
      <c r="B148" s="629" t="s">
        <v>5378</v>
      </c>
      <c r="C148" s="630">
        <v>9100007</v>
      </c>
      <c r="D148" s="639">
        <v>3</v>
      </c>
      <c r="E148" s="636">
        <v>1</v>
      </c>
      <c r="F148" s="637">
        <v>160003910</v>
      </c>
      <c r="G148" s="638">
        <v>28</v>
      </c>
      <c r="H148" s="661">
        <v>3</v>
      </c>
      <c r="I148" s="661">
        <v>4</v>
      </c>
      <c r="J148" s="636" t="s">
        <v>5349</v>
      </c>
      <c r="K148" s="635">
        <v>120001</v>
      </c>
      <c r="L148" s="609"/>
    </row>
    <row r="149" spans="1:12" s="619" customFormat="1" ht="16.5" customHeight="1">
      <c r="A149" s="628" t="b">
        <v>1</v>
      </c>
      <c r="B149" s="629" t="s">
        <v>5378</v>
      </c>
      <c r="C149" s="630">
        <v>9100007</v>
      </c>
      <c r="D149" s="639">
        <v>3</v>
      </c>
      <c r="E149" s="636">
        <v>1</v>
      </c>
      <c r="F149" s="637">
        <v>160003911</v>
      </c>
      <c r="G149" s="638">
        <v>28</v>
      </c>
      <c r="H149" s="661">
        <v>3</v>
      </c>
      <c r="I149" s="661">
        <v>4</v>
      </c>
      <c r="J149" s="636" t="s">
        <v>5350</v>
      </c>
      <c r="K149" s="635">
        <v>120001</v>
      </c>
      <c r="L149" s="609"/>
    </row>
    <row r="150" spans="1:12" s="619" customFormat="1" ht="16.5" customHeight="1">
      <c r="A150" s="628" t="b">
        <v>1</v>
      </c>
      <c r="B150" s="629" t="s">
        <v>5378</v>
      </c>
      <c r="C150" s="630">
        <v>9100007</v>
      </c>
      <c r="D150" s="640">
        <v>3</v>
      </c>
      <c r="E150" s="637">
        <v>1</v>
      </c>
      <c r="F150" s="637">
        <v>160003912</v>
      </c>
      <c r="G150" s="638">
        <v>26</v>
      </c>
      <c r="H150" s="661">
        <v>3</v>
      </c>
      <c r="I150" s="661">
        <v>4</v>
      </c>
      <c r="J150" s="637" t="s">
        <v>5351</v>
      </c>
      <c r="K150" s="635">
        <v>120001</v>
      </c>
      <c r="L150" s="609"/>
    </row>
    <row r="151" spans="1:12" s="619" customFormat="1" ht="16.5" customHeight="1">
      <c r="A151" s="628" t="b">
        <v>1</v>
      </c>
      <c r="B151" s="629" t="s">
        <v>5378</v>
      </c>
      <c r="C151" s="630">
        <v>9100007</v>
      </c>
      <c r="D151" s="640">
        <v>3</v>
      </c>
      <c r="E151" s="637">
        <v>1</v>
      </c>
      <c r="F151" s="637">
        <v>160003913</v>
      </c>
      <c r="G151" s="638">
        <v>26</v>
      </c>
      <c r="H151" s="661">
        <v>3</v>
      </c>
      <c r="I151" s="661">
        <v>4</v>
      </c>
      <c r="J151" s="637" t="s">
        <v>5352</v>
      </c>
      <c r="K151" s="635">
        <v>120001</v>
      </c>
      <c r="L151" s="609"/>
    </row>
    <row r="152" spans="1:12" s="619" customFormat="1" ht="16.5" customHeight="1">
      <c r="A152" s="628" t="b">
        <v>1</v>
      </c>
      <c r="B152" s="629" t="s">
        <v>5378</v>
      </c>
      <c r="C152" s="630">
        <v>9100007</v>
      </c>
      <c r="D152" s="641">
        <v>4</v>
      </c>
      <c r="E152" s="641">
        <v>2</v>
      </c>
      <c r="F152" s="637">
        <v>160003914</v>
      </c>
      <c r="G152" s="642">
        <v>25</v>
      </c>
      <c r="H152" s="643">
        <v>7</v>
      </c>
      <c r="I152" s="643">
        <v>8</v>
      </c>
      <c r="J152" s="637" t="s">
        <v>5353</v>
      </c>
      <c r="K152" s="635">
        <v>120001</v>
      </c>
      <c r="L152" s="609"/>
    </row>
    <row r="153" spans="1:12" s="619" customFormat="1" ht="16.5" customHeight="1">
      <c r="A153" s="628" t="b">
        <v>1</v>
      </c>
      <c r="B153" s="629" t="s">
        <v>5378</v>
      </c>
      <c r="C153" s="630">
        <v>9100007</v>
      </c>
      <c r="D153" s="644">
        <v>5</v>
      </c>
      <c r="E153" s="645">
        <v>2</v>
      </c>
      <c r="F153" s="637">
        <v>160003918</v>
      </c>
      <c r="G153" s="642">
        <v>34</v>
      </c>
      <c r="H153" s="643">
        <v>7</v>
      </c>
      <c r="I153" s="642">
        <v>9</v>
      </c>
      <c r="J153" s="662" t="s">
        <v>5354</v>
      </c>
      <c r="K153" s="635">
        <v>120001</v>
      </c>
      <c r="L153" s="609"/>
    </row>
    <row r="154" spans="1:12" ht="16.5" customHeight="1">
      <c r="A154" s="647" t="b">
        <v>1</v>
      </c>
      <c r="B154" s="648" t="s">
        <v>5378</v>
      </c>
      <c r="C154" s="649">
        <v>9100007</v>
      </c>
      <c r="D154" s="649">
        <v>6</v>
      </c>
      <c r="E154" s="650">
        <v>1</v>
      </c>
      <c r="F154" s="647">
        <v>160000101</v>
      </c>
      <c r="G154" s="651">
        <v>3</v>
      </c>
      <c r="H154" s="652">
        <v>1</v>
      </c>
      <c r="I154" s="652">
        <v>1</v>
      </c>
      <c r="J154" s="653" t="s">
        <v>5355</v>
      </c>
      <c r="K154" s="635">
        <v>120001</v>
      </c>
    </row>
    <row r="155" spans="1:12" ht="16.5" customHeight="1">
      <c r="A155" s="647" t="b">
        <v>1</v>
      </c>
      <c r="B155" s="648" t="s">
        <v>5378</v>
      </c>
      <c r="C155" s="649">
        <v>9100007</v>
      </c>
      <c r="D155" s="649">
        <v>6</v>
      </c>
      <c r="E155" s="650">
        <v>1</v>
      </c>
      <c r="F155" s="647">
        <f>F154+100</f>
        <v>160000201</v>
      </c>
      <c r="G155" s="651">
        <v>3</v>
      </c>
      <c r="H155" s="652">
        <v>1</v>
      </c>
      <c r="I155" s="652">
        <v>1</v>
      </c>
      <c r="J155" s="653" t="s">
        <v>5356</v>
      </c>
      <c r="K155" s="635">
        <v>120001</v>
      </c>
    </row>
    <row r="156" spans="1:12" ht="16.5" customHeight="1">
      <c r="A156" s="647" t="b">
        <v>1</v>
      </c>
      <c r="B156" s="648" t="s">
        <v>5378</v>
      </c>
      <c r="C156" s="649">
        <v>9100007</v>
      </c>
      <c r="D156" s="649">
        <v>6</v>
      </c>
      <c r="E156" s="650">
        <v>1</v>
      </c>
      <c r="F156" s="647">
        <f>F155+100</f>
        <v>160000301</v>
      </c>
      <c r="G156" s="651">
        <v>3</v>
      </c>
      <c r="H156" s="652">
        <v>1</v>
      </c>
      <c r="I156" s="652">
        <v>1</v>
      </c>
      <c r="J156" s="653" t="s">
        <v>5357</v>
      </c>
      <c r="K156" s="635">
        <v>120001</v>
      </c>
    </row>
    <row r="157" spans="1:12" ht="16.5" customHeight="1">
      <c r="A157" s="647" t="b">
        <v>1</v>
      </c>
      <c r="B157" s="648" t="s">
        <v>5378</v>
      </c>
      <c r="C157" s="649">
        <v>9100007</v>
      </c>
      <c r="D157" s="649">
        <v>6</v>
      </c>
      <c r="E157" s="650">
        <v>1</v>
      </c>
      <c r="F157" s="647">
        <f>F156+100</f>
        <v>160000401</v>
      </c>
      <c r="G157" s="651">
        <v>3</v>
      </c>
      <c r="H157" s="652">
        <v>1</v>
      </c>
      <c r="I157" s="652">
        <v>1</v>
      </c>
      <c r="J157" s="653" t="s">
        <v>5358</v>
      </c>
      <c r="K157" s="635">
        <v>120001</v>
      </c>
    </row>
    <row r="158" spans="1:12" ht="16.5" customHeight="1">
      <c r="A158" s="647" t="b">
        <v>1</v>
      </c>
      <c r="B158" s="648" t="s">
        <v>5378</v>
      </c>
      <c r="C158" s="649">
        <v>9100007</v>
      </c>
      <c r="D158" s="649">
        <v>6</v>
      </c>
      <c r="E158" s="650">
        <v>1</v>
      </c>
      <c r="F158" s="647">
        <v>160000102</v>
      </c>
      <c r="G158" s="651">
        <v>22</v>
      </c>
      <c r="H158" s="652">
        <v>1</v>
      </c>
      <c r="I158" s="652">
        <v>1</v>
      </c>
      <c r="J158" s="653" t="s">
        <v>5371</v>
      </c>
      <c r="K158" s="635">
        <v>120001</v>
      </c>
    </row>
    <row r="159" spans="1:12" ht="16.5" customHeight="1">
      <c r="A159" s="647" t="b">
        <v>1</v>
      </c>
      <c r="B159" s="648" t="s">
        <v>5378</v>
      </c>
      <c r="C159" s="649">
        <v>9100007</v>
      </c>
      <c r="D159" s="649">
        <v>6</v>
      </c>
      <c r="E159" s="650">
        <v>1</v>
      </c>
      <c r="F159" s="647">
        <f>F158+100</f>
        <v>160000202</v>
      </c>
      <c r="G159" s="651">
        <v>22</v>
      </c>
      <c r="H159" s="652">
        <v>1</v>
      </c>
      <c r="I159" s="652">
        <v>1</v>
      </c>
      <c r="J159" s="653" t="s">
        <v>5372</v>
      </c>
      <c r="K159" s="635">
        <v>120001</v>
      </c>
    </row>
    <row r="160" spans="1:12" ht="16.5" customHeight="1">
      <c r="A160" s="647" t="b">
        <v>1</v>
      </c>
      <c r="B160" s="648" t="s">
        <v>5378</v>
      </c>
      <c r="C160" s="649">
        <v>9100007</v>
      </c>
      <c r="D160" s="649">
        <v>6</v>
      </c>
      <c r="E160" s="650">
        <v>1</v>
      </c>
      <c r="F160" s="647">
        <f>F159+100</f>
        <v>160000302</v>
      </c>
      <c r="G160" s="651">
        <v>22</v>
      </c>
      <c r="H160" s="652">
        <v>1</v>
      </c>
      <c r="I160" s="652">
        <v>1</v>
      </c>
      <c r="J160" s="653" t="s">
        <v>5373</v>
      </c>
      <c r="K160" s="635">
        <v>120001</v>
      </c>
    </row>
    <row r="161" spans="1:12" ht="16.5" customHeight="1">
      <c r="A161" s="647" t="b">
        <v>1</v>
      </c>
      <c r="B161" s="648" t="s">
        <v>5378</v>
      </c>
      <c r="C161" s="649">
        <v>9100007</v>
      </c>
      <c r="D161" s="649">
        <v>6</v>
      </c>
      <c r="E161" s="650">
        <v>1</v>
      </c>
      <c r="F161" s="647">
        <f>F160+100</f>
        <v>160000402</v>
      </c>
      <c r="G161" s="651">
        <v>22</v>
      </c>
      <c r="H161" s="652">
        <v>1</v>
      </c>
      <c r="I161" s="652">
        <v>1</v>
      </c>
      <c r="J161" s="653" t="s">
        <v>5374</v>
      </c>
      <c r="K161" s="635">
        <v>120001</v>
      </c>
    </row>
    <row r="162" spans="1:12" s="619" customFormat="1" ht="16.5" customHeight="1">
      <c r="A162" s="628" t="b">
        <v>1</v>
      </c>
      <c r="B162" s="628" t="s">
        <v>5379</v>
      </c>
      <c r="C162" s="630">
        <v>9100008</v>
      </c>
      <c r="D162" s="631">
        <v>1</v>
      </c>
      <c r="E162" s="631">
        <v>1</v>
      </c>
      <c r="F162" s="632">
        <v>160003919</v>
      </c>
      <c r="G162" s="633">
        <v>34</v>
      </c>
      <c r="H162" s="663">
        <v>3</v>
      </c>
      <c r="I162" s="663">
        <v>5</v>
      </c>
      <c r="J162" s="634" t="s">
        <v>5338</v>
      </c>
      <c r="K162" s="635">
        <v>120001</v>
      </c>
      <c r="L162" s="609"/>
    </row>
    <row r="163" spans="1:12" s="619" customFormat="1" ht="16.5" customHeight="1">
      <c r="A163" s="628" t="b">
        <v>1</v>
      </c>
      <c r="B163" s="628" t="s">
        <v>5380</v>
      </c>
      <c r="C163" s="630">
        <v>9100008</v>
      </c>
      <c r="D163" s="631">
        <v>1</v>
      </c>
      <c r="E163" s="631">
        <v>1</v>
      </c>
      <c r="F163" s="632">
        <v>160003920</v>
      </c>
      <c r="G163" s="633">
        <v>40</v>
      </c>
      <c r="H163" s="663">
        <v>3</v>
      </c>
      <c r="I163" s="663">
        <v>5</v>
      </c>
      <c r="J163" s="634" t="s">
        <v>5340</v>
      </c>
      <c r="K163" s="635">
        <v>120001</v>
      </c>
      <c r="L163" s="609"/>
    </row>
    <row r="164" spans="1:12" s="619" customFormat="1" ht="16.5" customHeight="1">
      <c r="A164" s="628" t="b">
        <v>1</v>
      </c>
      <c r="B164" s="628" t="s">
        <v>5380</v>
      </c>
      <c r="C164" s="630">
        <v>9100008</v>
      </c>
      <c r="D164" s="631">
        <v>1</v>
      </c>
      <c r="E164" s="631">
        <v>1</v>
      </c>
      <c r="F164" s="632">
        <v>160003921</v>
      </c>
      <c r="G164" s="633">
        <v>46</v>
      </c>
      <c r="H164" s="663">
        <v>3</v>
      </c>
      <c r="I164" s="663">
        <v>5</v>
      </c>
      <c r="J164" s="634" t="s">
        <v>5341</v>
      </c>
      <c r="K164" s="635">
        <v>120001</v>
      </c>
      <c r="L164" s="609"/>
    </row>
    <row r="165" spans="1:12" s="619" customFormat="1" ht="16.5" customHeight="1">
      <c r="A165" s="628" t="b">
        <v>1</v>
      </c>
      <c r="B165" s="628" t="s">
        <v>5380</v>
      </c>
      <c r="C165" s="630">
        <v>9100008</v>
      </c>
      <c r="D165" s="631">
        <v>1</v>
      </c>
      <c r="E165" s="631">
        <v>1</v>
      </c>
      <c r="F165" s="632">
        <v>160003922</v>
      </c>
      <c r="G165" s="633">
        <v>52</v>
      </c>
      <c r="H165" s="663">
        <v>3</v>
      </c>
      <c r="I165" s="663">
        <v>5</v>
      </c>
      <c r="J165" s="634" t="s">
        <v>5342</v>
      </c>
      <c r="K165" s="635">
        <v>120001</v>
      </c>
      <c r="L165" s="609"/>
    </row>
    <row r="166" spans="1:12" s="619" customFormat="1" ht="16.5" customHeight="1">
      <c r="A166" s="628" t="b">
        <v>1</v>
      </c>
      <c r="B166" s="628" t="s">
        <v>5380</v>
      </c>
      <c r="C166" s="630">
        <v>9100008</v>
      </c>
      <c r="D166" s="631">
        <v>1</v>
      </c>
      <c r="E166" s="631">
        <v>1</v>
      </c>
      <c r="F166" s="632">
        <v>160003923</v>
      </c>
      <c r="G166" s="633">
        <v>58</v>
      </c>
      <c r="H166" s="663">
        <v>3</v>
      </c>
      <c r="I166" s="663">
        <v>5</v>
      </c>
      <c r="J166" s="634" t="s">
        <v>5343</v>
      </c>
      <c r="K166" s="635">
        <v>120001</v>
      </c>
      <c r="L166" s="609"/>
    </row>
    <row r="167" spans="1:12" s="619" customFormat="1" ht="16.5" customHeight="1">
      <c r="A167" s="628" t="b">
        <v>1</v>
      </c>
      <c r="B167" s="628" t="s">
        <v>5380</v>
      </c>
      <c r="C167" s="630">
        <v>9100008</v>
      </c>
      <c r="D167" s="631">
        <v>1</v>
      </c>
      <c r="E167" s="631">
        <v>1</v>
      </c>
      <c r="F167" s="632">
        <v>160003924</v>
      </c>
      <c r="G167" s="633">
        <v>64</v>
      </c>
      <c r="H167" s="663">
        <v>3</v>
      </c>
      <c r="I167" s="663">
        <v>5</v>
      </c>
      <c r="J167" s="634" t="s">
        <v>5344</v>
      </c>
      <c r="K167" s="635">
        <v>120001</v>
      </c>
      <c r="L167" s="609"/>
    </row>
    <row r="168" spans="1:12" s="619" customFormat="1" ht="16.5" customHeight="1">
      <c r="A168" s="628" t="b">
        <v>1</v>
      </c>
      <c r="B168" s="628" t="s">
        <v>5380</v>
      </c>
      <c r="C168" s="630">
        <v>9100008</v>
      </c>
      <c r="D168" s="636">
        <v>2</v>
      </c>
      <c r="E168" s="636">
        <v>1</v>
      </c>
      <c r="F168" s="637">
        <v>160003906</v>
      </c>
      <c r="G168" s="638">
        <v>36</v>
      </c>
      <c r="H168" s="661">
        <v>3</v>
      </c>
      <c r="I168" s="661">
        <v>5</v>
      </c>
      <c r="J168" s="636" t="s">
        <v>5345</v>
      </c>
      <c r="K168" s="635">
        <v>120001</v>
      </c>
      <c r="L168" s="609"/>
    </row>
    <row r="169" spans="1:12" s="619" customFormat="1" ht="16.5" customHeight="1">
      <c r="A169" s="628" t="b">
        <v>1</v>
      </c>
      <c r="B169" s="628" t="s">
        <v>5380</v>
      </c>
      <c r="C169" s="630">
        <v>9100008</v>
      </c>
      <c r="D169" s="636">
        <v>2</v>
      </c>
      <c r="E169" s="636">
        <v>1</v>
      </c>
      <c r="F169" s="637">
        <v>160003907</v>
      </c>
      <c r="G169" s="638">
        <v>36</v>
      </c>
      <c r="H169" s="661">
        <v>3</v>
      </c>
      <c r="I169" s="661">
        <v>5</v>
      </c>
      <c r="J169" s="636" t="s">
        <v>5346</v>
      </c>
      <c r="K169" s="635">
        <v>120001</v>
      </c>
      <c r="L169" s="609"/>
    </row>
    <row r="170" spans="1:12" s="619" customFormat="1" ht="16.5" customHeight="1">
      <c r="A170" s="628" t="b">
        <v>1</v>
      </c>
      <c r="B170" s="628" t="s">
        <v>5380</v>
      </c>
      <c r="C170" s="630">
        <v>9100008</v>
      </c>
      <c r="D170" s="636">
        <v>2</v>
      </c>
      <c r="E170" s="636">
        <v>1</v>
      </c>
      <c r="F170" s="637">
        <v>160003908</v>
      </c>
      <c r="G170" s="638">
        <v>34</v>
      </c>
      <c r="H170" s="661">
        <v>3</v>
      </c>
      <c r="I170" s="661">
        <v>5</v>
      </c>
      <c r="J170" s="636" t="s">
        <v>5347</v>
      </c>
      <c r="K170" s="635">
        <v>120001</v>
      </c>
      <c r="L170" s="609"/>
    </row>
    <row r="171" spans="1:12" s="619" customFormat="1" ht="16.5" customHeight="1">
      <c r="A171" s="628" t="b">
        <v>1</v>
      </c>
      <c r="B171" s="628" t="s">
        <v>5380</v>
      </c>
      <c r="C171" s="630">
        <v>9100008</v>
      </c>
      <c r="D171" s="636">
        <v>2</v>
      </c>
      <c r="E171" s="636">
        <v>1</v>
      </c>
      <c r="F171" s="637">
        <v>160003909</v>
      </c>
      <c r="G171" s="638">
        <v>34</v>
      </c>
      <c r="H171" s="661">
        <v>3</v>
      </c>
      <c r="I171" s="661">
        <v>5</v>
      </c>
      <c r="J171" s="636" t="s">
        <v>5348</v>
      </c>
      <c r="K171" s="635">
        <v>120001</v>
      </c>
      <c r="L171" s="609"/>
    </row>
    <row r="172" spans="1:12" s="619" customFormat="1" ht="16.5" customHeight="1">
      <c r="A172" s="628" t="b">
        <v>1</v>
      </c>
      <c r="B172" s="628" t="s">
        <v>5380</v>
      </c>
      <c r="C172" s="630">
        <v>9100008</v>
      </c>
      <c r="D172" s="639">
        <v>3</v>
      </c>
      <c r="E172" s="636">
        <v>1</v>
      </c>
      <c r="F172" s="637">
        <v>160003910</v>
      </c>
      <c r="G172" s="638">
        <v>32</v>
      </c>
      <c r="H172" s="661">
        <v>3</v>
      </c>
      <c r="I172" s="661">
        <v>5</v>
      </c>
      <c r="J172" s="636" t="s">
        <v>5349</v>
      </c>
      <c r="K172" s="635">
        <v>120001</v>
      </c>
      <c r="L172" s="609"/>
    </row>
    <row r="173" spans="1:12" s="619" customFormat="1" ht="16.5" customHeight="1">
      <c r="A173" s="628" t="b">
        <v>1</v>
      </c>
      <c r="B173" s="628" t="s">
        <v>5380</v>
      </c>
      <c r="C173" s="630">
        <v>9100008</v>
      </c>
      <c r="D173" s="639">
        <v>3</v>
      </c>
      <c r="E173" s="636">
        <v>1</v>
      </c>
      <c r="F173" s="637">
        <v>160003911</v>
      </c>
      <c r="G173" s="638">
        <v>32</v>
      </c>
      <c r="H173" s="661">
        <v>3</v>
      </c>
      <c r="I173" s="661">
        <v>5</v>
      </c>
      <c r="J173" s="636" t="s">
        <v>5350</v>
      </c>
      <c r="K173" s="635">
        <v>120001</v>
      </c>
      <c r="L173" s="609"/>
    </row>
    <row r="174" spans="1:12" s="619" customFormat="1" ht="16.5" customHeight="1">
      <c r="A174" s="628" t="b">
        <v>1</v>
      </c>
      <c r="B174" s="628" t="s">
        <v>5380</v>
      </c>
      <c r="C174" s="630">
        <v>9100008</v>
      </c>
      <c r="D174" s="640">
        <v>3</v>
      </c>
      <c r="E174" s="637">
        <v>1</v>
      </c>
      <c r="F174" s="637">
        <v>160003912</v>
      </c>
      <c r="G174" s="638">
        <v>30</v>
      </c>
      <c r="H174" s="661">
        <v>3</v>
      </c>
      <c r="I174" s="661">
        <v>5</v>
      </c>
      <c r="J174" s="637" t="s">
        <v>5351</v>
      </c>
      <c r="K174" s="635">
        <v>120001</v>
      </c>
      <c r="L174" s="609"/>
    </row>
    <row r="175" spans="1:12" s="619" customFormat="1" ht="16.5" customHeight="1">
      <c r="A175" s="628" t="b">
        <v>1</v>
      </c>
      <c r="B175" s="628" t="s">
        <v>5380</v>
      </c>
      <c r="C175" s="630">
        <v>9100008</v>
      </c>
      <c r="D175" s="640">
        <v>3</v>
      </c>
      <c r="E175" s="637">
        <v>1</v>
      </c>
      <c r="F175" s="637">
        <v>160003913</v>
      </c>
      <c r="G175" s="638">
        <v>30</v>
      </c>
      <c r="H175" s="661">
        <v>3</v>
      </c>
      <c r="I175" s="661">
        <v>5</v>
      </c>
      <c r="J175" s="637" t="s">
        <v>5352</v>
      </c>
      <c r="K175" s="635">
        <v>120001</v>
      </c>
      <c r="L175" s="609"/>
    </row>
    <row r="176" spans="1:12" s="619" customFormat="1" ht="16.5" customHeight="1">
      <c r="A176" s="628" t="b">
        <v>1</v>
      </c>
      <c r="B176" s="628" t="s">
        <v>5380</v>
      </c>
      <c r="C176" s="630">
        <v>9100008</v>
      </c>
      <c r="D176" s="641">
        <v>4</v>
      </c>
      <c r="E176" s="641">
        <v>2</v>
      </c>
      <c r="F176" s="637">
        <v>160003914</v>
      </c>
      <c r="G176" s="642">
        <v>25</v>
      </c>
      <c r="H176" s="643">
        <v>7</v>
      </c>
      <c r="I176" s="643">
        <v>9</v>
      </c>
      <c r="J176" s="637" t="s">
        <v>5353</v>
      </c>
      <c r="K176" s="635">
        <v>120001</v>
      </c>
      <c r="L176" s="609"/>
    </row>
    <row r="177" spans="1:12" s="619" customFormat="1" ht="16.5" customHeight="1">
      <c r="A177" s="628" t="b">
        <v>1</v>
      </c>
      <c r="B177" s="628" t="s">
        <v>5380</v>
      </c>
      <c r="C177" s="630">
        <v>9100008</v>
      </c>
      <c r="D177" s="644">
        <v>5</v>
      </c>
      <c r="E177" s="645">
        <v>2</v>
      </c>
      <c r="F177" s="637">
        <v>160003918</v>
      </c>
      <c r="G177" s="642">
        <v>38</v>
      </c>
      <c r="H177" s="643">
        <v>7</v>
      </c>
      <c r="I177" s="642">
        <v>10</v>
      </c>
      <c r="J177" s="662" t="s">
        <v>5354</v>
      </c>
      <c r="K177" s="635">
        <v>120001</v>
      </c>
      <c r="L177" s="609"/>
    </row>
    <row r="178" spans="1:12" ht="16.5" customHeight="1">
      <c r="A178" s="647" t="b">
        <v>1</v>
      </c>
      <c r="B178" s="648" t="s">
        <v>5380</v>
      </c>
      <c r="C178" s="649">
        <v>9100008</v>
      </c>
      <c r="D178" s="649">
        <v>6</v>
      </c>
      <c r="E178" s="650">
        <v>1</v>
      </c>
      <c r="F178" s="647">
        <v>160000102</v>
      </c>
      <c r="G178" s="651">
        <v>25</v>
      </c>
      <c r="H178" s="652">
        <v>1</v>
      </c>
      <c r="I178" s="652">
        <v>1</v>
      </c>
      <c r="J178" s="653" t="s">
        <v>5371</v>
      </c>
      <c r="K178" s="635">
        <v>120001</v>
      </c>
    </row>
    <row r="179" spans="1:12" ht="16.5" customHeight="1">
      <c r="A179" s="647" t="b">
        <v>1</v>
      </c>
      <c r="B179" s="648" t="s">
        <v>5380</v>
      </c>
      <c r="C179" s="649">
        <v>9100008</v>
      </c>
      <c r="D179" s="649">
        <v>6</v>
      </c>
      <c r="E179" s="650">
        <v>1</v>
      </c>
      <c r="F179" s="647">
        <f>F178+100</f>
        <v>160000202</v>
      </c>
      <c r="G179" s="651">
        <v>25</v>
      </c>
      <c r="H179" s="652">
        <v>1</v>
      </c>
      <c r="I179" s="652">
        <v>1</v>
      </c>
      <c r="J179" s="653" t="s">
        <v>5372</v>
      </c>
      <c r="K179" s="635">
        <v>120001</v>
      </c>
    </row>
    <row r="180" spans="1:12" ht="16.5" customHeight="1">
      <c r="A180" s="647" t="b">
        <v>1</v>
      </c>
      <c r="B180" s="648" t="s">
        <v>5380</v>
      </c>
      <c r="C180" s="649">
        <v>9100008</v>
      </c>
      <c r="D180" s="649">
        <v>6</v>
      </c>
      <c r="E180" s="650">
        <v>1</v>
      </c>
      <c r="F180" s="647">
        <f>F179+100</f>
        <v>160000302</v>
      </c>
      <c r="G180" s="651">
        <v>25</v>
      </c>
      <c r="H180" s="652">
        <v>1</v>
      </c>
      <c r="I180" s="652">
        <v>1</v>
      </c>
      <c r="J180" s="653" t="s">
        <v>5373</v>
      </c>
      <c r="K180" s="635">
        <v>120001</v>
      </c>
    </row>
    <row r="181" spans="1:12" ht="16.5" customHeight="1">
      <c r="A181" s="647" t="b">
        <v>1</v>
      </c>
      <c r="B181" s="648" t="s">
        <v>5380</v>
      </c>
      <c r="C181" s="649">
        <v>9100008</v>
      </c>
      <c r="D181" s="649">
        <v>6</v>
      </c>
      <c r="E181" s="650">
        <v>1</v>
      </c>
      <c r="F181" s="647">
        <f>F180+100</f>
        <v>160000402</v>
      </c>
      <c r="G181" s="651">
        <v>25</v>
      </c>
      <c r="H181" s="652">
        <v>1</v>
      </c>
      <c r="I181" s="652">
        <v>1</v>
      </c>
      <c r="J181" s="653" t="s">
        <v>5374</v>
      </c>
      <c r="K181" s="635">
        <v>120001</v>
      </c>
    </row>
    <row r="182" spans="1:12" s="619" customFormat="1" ht="16.5" customHeight="1">
      <c r="A182" s="628" t="b">
        <v>1</v>
      </c>
      <c r="B182" s="664" t="s">
        <v>5381</v>
      </c>
      <c r="C182" s="630">
        <v>9101001</v>
      </c>
      <c r="D182" s="665">
        <v>1</v>
      </c>
      <c r="E182" s="664">
        <v>1</v>
      </c>
      <c r="F182" s="666">
        <v>160003901</v>
      </c>
      <c r="G182" s="667">
        <v>4</v>
      </c>
      <c r="H182" s="668">
        <v>1</v>
      </c>
      <c r="I182" s="668">
        <v>2</v>
      </c>
      <c r="J182" s="669" t="s">
        <v>5382</v>
      </c>
      <c r="K182" s="635">
        <v>120001</v>
      </c>
      <c r="L182" s="609"/>
    </row>
    <row r="183" spans="1:12" s="619" customFormat="1" ht="16.5" customHeight="1">
      <c r="A183" s="628" t="b">
        <v>1</v>
      </c>
      <c r="B183" s="664" t="s">
        <v>5381</v>
      </c>
      <c r="C183" s="630">
        <v>9101001</v>
      </c>
      <c r="D183" s="665">
        <v>1</v>
      </c>
      <c r="E183" s="664">
        <v>1</v>
      </c>
      <c r="F183" s="666">
        <v>160003902</v>
      </c>
      <c r="G183" s="667">
        <v>4</v>
      </c>
      <c r="H183" s="668">
        <v>1</v>
      </c>
      <c r="I183" s="668">
        <v>2</v>
      </c>
      <c r="J183" s="669" t="s">
        <v>5383</v>
      </c>
      <c r="K183" s="635">
        <v>120001</v>
      </c>
      <c r="L183" s="609"/>
    </row>
    <row r="184" spans="1:12" s="619" customFormat="1" ht="16.5" customHeight="1">
      <c r="A184" s="628" t="b">
        <v>1</v>
      </c>
      <c r="B184" s="664" t="s">
        <v>5381</v>
      </c>
      <c r="C184" s="630">
        <v>9101001</v>
      </c>
      <c r="D184" s="665">
        <v>1</v>
      </c>
      <c r="E184" s="664">
        <v>1</v>
      </c>
      <c r="F184" s="666">
        <v>160003903</v>
      </c>
      <c r="G184" s="667">
        <v>4</v>
      </c>
      <c r="H184" s="668">
        <v>1</v>
      </c>
      <c r="I184" s="668">
        <v>2</v>
      </c>
      <c r="J184" s="669" t="s">
        <v>5384</v>
      </c>
      <c r="K184" s="635">
        <v>120001</v>
      </c>
      <c r="L184" s="609"/>
    </row>
    <row r="185" spans="1:12" s="619" customFormat="1" ht="16.5" customHeight="1">
      <c r="A185" s="628" t="b">
        <v>1</v>
      </c>
      <c r="B185" s="664" t="s">
        <v>5381</v>
      </c>
      <c r="C185" s="630">
        <v>9101001</v>
      </c>
      <c r="D185" s="665">
        <v>1</v>
      </c>
      <c r="E185" s="664">
        <v>1</v>
      </c>
      <c r="F185" s="666">
        <v>160003904</v>
      </c>
      <c r="G185" s="667">
        <v>4</v>
      </c>
      <c r="H185" s="668">
        <v>1</v>
      </c>
      <c r="I185" s="668">
        <v>2</v>
      </c>
      <c r="J185" s="669" t="s">
        <v>5385</v>
      </c>
      <c r="K185" s="635">
        <v>120001</v>
      </c>
      <c r="L185" s="609"/>
    </row>
    <row r="186" spans="1:12" s="619" customFormat="1" ht="16.5" customHeight="1">
      <c r="A186" s="628" t="b">
        <v>1</v>
      </c>
      <c r="B186" s="664" t="s">
        <v>5381</v>
      </c>
      <c r="C186" s="630">
        <v>9101001</v>
      </c>
      <c r="D186" s="665">
        <v>1</v>
      </c>
      <c r="E186" s="664">
        <v>1</v>
      </c>
      <c r="F186" s="666">
        <v>160003905</v>
      </c>
      <c r="G186" s="667">
        <v>4</v>
      </c>
      <c r="H186" s="668">
        <v>1</v>
      </c>
      <c r="I186" s="668">
        <v>2</v>
      </c>
      <c r="J186" s="669" t="s">
        <v>5386</v>
      </c>
      <c r="K186" s="635">
        <v>120001</v>
      </c>
      <c r="L186" s="609"/>
    </row>
    <row r="187" spans="1:12" s="619" customFormat="1" ht="16.5" customHeight="1">
      <c r="A187" s="628" t="b">
        <v>1</v>
      </c>
      <c r="B187" s="664" t="s">
        <v>5381</v>
      </c>
      <c r="C187" s="630">
        <v>9101001</v>
      </c>
      <c r="D187" s="630">
        <v>2</v>
      </c>
      <c r="E187" s="628">
        <v>1</v>
      </c>
      <c r="F187" s="670">
        <v>160003919</v>
      </c>
      <c r="G187" s="667">
        <v>8</v>
      </c>
      <c r="H187" s="671">
        <v>2</v>
      </c>
      <c r="I187" s="671">
        <v>4</v>
      </c>
      <c r="J187" s="672" t="s">
        <v>5338</v>
      </c>
      <c r="K187" s="635">
        <v>120001</v>
      </c>
      <c r="L187" s="609"/>
    </row>
    <row r="188" spans="1:12" s="619" customFormat="1" ht="16.5" customHeight="1">
      <c r="A188" s="628" t="b">
        <v>1</v>
      </c>
      <c r="B188" s="664" t="s">
        <v>5381</v>
      </c>
      <c r="C188" s="630">
        <v>9101001</v>
      </c>
      <c r="D188" s="630">
        <v>2</v>
      </c>
      <c r="E188" s="628">
        <v>1</v>
      </c>
      <c r="F188" s="670">
        <v>160003920</v>
      </c>
      <c r="G188" s="667">
        <v>8</v>
      </c>
      <c r="H188" s="671">
        <v>2</v>
      </c>
      <c r="I188" s="671">
        <v>4</v>
      </c>
      <c r="J188" s="672" t="s">
        <v>5340</v>
      </c>
      <c r="K188" s="635">
        <v>120001</v>
      </c>
      <c r="L188" s="609"/>
    </row>
    <row r="189" spans="1:12" s="619" customFormat="1" ht="16.5" customHeight="1">
      <c r="A189" s="628" t="b">
        <v>1</v>
      </c>
      <c r="B189" s="664" t="s">
        <v>5381</v>
      </c>
      <c r="C189" s="630">
        <v>9101001</v>
      </c>
      <c r="D189" s="630">
        <v>2</v>
      </c>
      <c r="E189" s="628">
        <v>1</v>
      </c>
      <c r="F189" s="670">
        <v>160003921</v>
      </c>
      <c r="G189" s="667">
        <v>8</v>
      </c>
      <c r="H189" s="671">
        <v>2</v>
      </c>
      <c r="I189" s="671">
        <v>4</v>
      </c>
      <c r="J189" s="672" t="s">
        <v>5341</v>
      </c>
      <c r="K189" s="635">
        <v>120001</v>
      </c>
      <c r="L189" s="609"/>
    </row>
    <row r="190" spans="1:12" s="619" customFormat="1" ht="16.5" customHeight="1">
      <c r="A190" s="628" t="b">
        <v>1</v>
      </c>
      <c r="B190" s="664" t="s">
        <v>5381</v>
      </c>
      <c r="C190" s="630">
        <v>9101001</v>
      </c>
      <c r="D190" s="630">
        <v>2</v>
      </c>
      <c r="E190" s="628">
        <v>1</v>
      </c>
      <c r="F190" s="670">
        <v>160003922</v>
      </c>
      <c r="G190" s="667">
        <v>8</v>
      </c>
      <c r="H190" s="671">
        <v>2</v>
      </c>
      <c r="I190" s="671">
        <v>4</v>
      </c>
      <c r="J190" s="672" t="s">
        <v>5342</v>
      </c>
      <c r="K190" s="635">
        <v>120001</v>
      </c>
      <c r="L190" s="609"/>
    </row>
    <row r="191" spans="1:12" s="619" customFormat="1" ht="16.5" customHeight="1">
      <c r="A191" s="628" t="b">
        <v>1</v>
      </c>
      <c r="B191" s="664" t="s">
        <v>5381</v>
      </c>
      <c r="C191" s="630">
        <v>9101001</v>
      </c>
      <c r="D191" s="630">
        <v>2</v>
      </c>
      <c r="E191" s="628">
        <v>1</v>
      </c>
      <c r="F191" s="670">
        <v>160003923</v>
      </c>
      <c r="G191" s="667">
        <v>8</v>
      </c>
      <c r="H191" s="671">
        <v>2</v>
      </c>
      <c r="I191" s="671">
        <v>4</v>
      </c>
      <c r="J191" s="672" t="s">
        <v>5343</v>
      </c>
      <c r="K191" s="635">
        <v>120001</v>
      </c>
      <c r="L191" s="609"/>
    </row>
    <row r="192" spans="1:12" s="619" customFormat="1" ht="16.5" customHeight="1">
      <c r="A192" s="628" t="b">
        <v>1</v>
      </c>
      <c r="B192" s="664" t="s">
        <v>5381</v>
      </c>
      <c r="C192" s="630">
        <v>9101001</v>
      </c>
      <c r="D192" s="630">
        <v>2</v>
      </c>
      <c r="E192" s="628">
        <v>1</v>
      </c>
      <c r="F192" s="670">
        <v>160003924</v>
      </c>
      <c r="G192" s="667">
        <v>8</v>
      </c>
      <c r="H192" s="671">
        <v>2</v>
      </c>
      <c r="I192" s="671">
        <v>4</v>
      </c>
      <c r="J192" s="672" t="s">
        <v>5344</v>
      </c>
      <c r="K192" s="635">
        <v>120001</v>
      </c>
      <c r="L192" s="609"/>
    </row>
    <row r="193" spans="1:12" s="619" customFormat="1" ht="16.5" customHeight="1">
      <c r="A193" s="628" t="b">
        <v>1</v>
      </c>
      <c r="B193" s="632" t="s">
        <v>5387</v>
      </c>
      <c r="C193" s="630">
        <v>9101002</v>
      </c>
      <c r="D193" s="665">
        <v>1</v>
      </c>
      <c r="E193" s="664">
        <v>1</v>
      </c>
      <c r="F193" s="666">
        <v>160003901</v>
      </c>
      <c r="G193" s="667">
        <v>8</v>
      </c>
      <c r="H193" s="668">
        <v>1</v>
      </c>
      <c r="I193" s="668">
        <v>2</v>
      </c>
      <c r="J193" s="669" t="s">
        <v>5382</v>
      </c>
      <c r="K193" s="635">
        <v>120001</v>
      </c>
      <c r="L193" s="609"/>
    </row>
    <row r="194" spans="1:12" s="619" customFormat="1" ht="16.5" customHeight="1">
      <c r="A194" s="628" t="b">
        <v>1</v>
      </c>
      <c r="B194" s="632" t="s">
        <v>5387</v>
      </c>
      <c r="C194" s="630">
        <v>9101002</v>
      </c>
      <c r="D194" s="665">
        <v>1</v>
      </c>
      <c r="E194" s="664">
        <v>1</v>
      </c>
      <c r="F194" s="666">
        <v>160003902</v>
      </c>
      <c r="G194" s="667">
        <v>8</v>
      </c>
      <c r="H194" s="668">
        <v>1</v>
      </c>
      <c r="I194" s="668">
        <v>2</v>
      </c>
      <c r="J194" s="669" t="s">
        <v>5383</v>
      </c>
      <c r="K194" s="635">
        <v>120001</v>
      </c>
      <c r="L194" s="609"/>
    </row>
    <row r="195" spans="1:12" s="619" customFormat="1" ht="16.5" customHeight="1">
      <c r="A195" s="628" t="b">
        <v>1</v>
      </c>
      <c r="B195" s="632" t="s">
        <v>5387</v>
      </c>
      <c r="C195" s="630">
        <v>9101002</v>
      </c>
      <c r="D195" s="665">
        <v>1</v>
      </c>
      <c r="E195" s="664">
        <v>1</v>
      </c>
      <c r="F195" s="666">
        <v>160003903</v>
      </c>
      <c r="G195" s="667">
        <v>8</v>
      </c>
      <c r="H195" s="668">
        <v>1</v>
      </c>
      <c r="I195" s="668">
        <v>2</v>
      </c>
      <c r="J195" s="669" t="s">
        <v>5384</v>
      </c>
      <c r="K195" s="635">
        <v>120001</v>
      </c>
      <c r="L195" s="609"/>
    </row>
    <row r="196" spans="1:12" s="619" customFormat="1" ht="16.5" customHeight="1">
      <c r="A196" s="628" t="b">
        <v>1</v>
      </c>
      <c r="B196" s="632" t="s">
        <v>5387</v>
      </c>
      <c r="C196" s="630">
        <v>9101002</v>
      </c>
      <c r="D196" s="665">
        <v>1</v>
      </c>
      <c r="E196" s="664">
        <v>1</v>
      </c>
      <c r="F196" s="666">
        <v>160003904</v>
      </c>
      <c r="G196" s="667">
        <v>8</v>
      </c>
      <c r="H196" s="668">
        <v>1</v>
      </c>
      <c r="I196" s="668">
        <v>2</v>
      </c>
      <c r="J196" s="669" t="s">
        <v>5385</v>
      </c>
      <c r="K196" s="635">
        <v>120001</v>
      </c>
      <c r="L196" s="609"/>
    </row>
    <row r="197" spans="1:12" s="619" customFormat="1" ht="16.5" customHeight="1">
      <c r="A197" s="628" t="b">
        <v>1</v>
      </c>
      <c r="B197" s="632" t="s">
        <v>5387</v>
      </c>
      <c r="C197" s="630">
        <v>9101002</v>
      </c>
      <c r="D197" s="665">
        <v>1</v>
      </c>
      <c r="E197" s="664">
        <v>1</v>
      </c>
      <c r="F197" s="666">
        <v>160003905</v>
      </c>
      <c r="G197" s="667">
        <v>8</v>
      </c>
      <c r="H197" s="668">
        <v>1</v>
      </c>
      <c r="I197" s="668">
        <v>2</v>
      </c>
      <c r="J197" s="669" t="s">
        <v>5386</v>
      </c>
      <c r="K197" s="635">
        <v>120001</v>
      </c>
      <c r="L197" s="609"/>
    </row>
    <row r="198" spans="1:12" s="619" customFormat="1" ht="16.5" customHeight="1">
      <c r="A198" s="628" t="b">
        <v>1</v>
      </c>
      <c r="B198" s="632" t="s">
        <v>5387</v>
      </c>
      <c r="C198" s="630">
        <v>9101002</v>
      </c>
      <c r="D198" s="630">
        <v>2</v>
      </c>
      <c r="E198" s="628">
        <v>1</v>
      </c>
      <c r="F198" s="670">
        <v>160003919</v>
      </c>
      <c r="G198" s="667">
        <v>16</v>
      </c>
      <c r="H198" s="671">
        <v>3</v>
      </c>
      <c r="I198" s="671">
        <v>5</v>
      </c>
      <c r="J198" s="672" t="s">
        <v>5338</v>
      </c>
      <c r="K198" s="635">
        <v>120001</v>
      </c>
      <c r="L198" s="609"/>
    </row>
    <row r="199" spans="1:12" s="619" customFormat="1" ht="16.5" customHeight="1">
      <c r="A199" s="628" t="b">
        <v>1</v>
      </c>
      <c r="B199" s="632" t="s">
        <v>5387</v>
      </c>
      <c r="C199" s="630">
        <v>9101002</v>
      </c>
      <c r="D199" s="630">
        <v>2</v>
      </c>
      <c r="E199" s="628">
        <v>1</v>
      </c>
      <c r="F199" s="670">
        <v>160003920</v>
      </c>
      <c r="G199" s="667">
        <v>16</v>
      </c>
      <c r="H199" s="671">
        <v>3</v>
      </c>
      <c r="I199" s="671">
        <v>5</v>
      </c>
      <c r="J199" s="672" t="s">
        <v>5340</v>
      </c>
      <c r="K199" s="635">
        <v>120001</v>
      </c>
      <c r="L199" s="609"/>
    </row>
    <row r="200" spans="1:12" s="619" customFormat="1" ht="16.5" customHeight="1">
      <c r="A200" s="628" t="b">
        <v>1</v>
      </c>
      <c r="B200" s="632" t="s">
        <v>5387</v>
      </c>
      <c r="C200" s="630">
        <v>9101002</v>
      </c>
      <c r="D200" s="630">
        <v>2</v>
      </c>
      <c r="E200" s="628">
        <v>1</v>
      </c>
      <c r="F200" s="670">
        <v>160003921</v>
      </c>
      <c r="G200" s="667">
        <v>16</v>
      </c>
      <c r="H200" s="671">
        <v>3</v>
      </c>
      <c r="I200" s="671">
        <v>5</v>
      </c>
      <c r="J200" s="672" t="s">
        <v>5341</v>
      </c>
      <c r="K200" s="635">
        <v>120001</v>
      </c>
      <c r="L200" s="609"/>
    </row>
    <row r="201" spans="1:12" s="619" customFormat="1" ht="16.5" customHeight="1">
      <c r="A201" s="628" t="b">
        <v>1</v>
      </c>
      <c r="B201" s="632" t="s">
        <v>5387</v>
      </c>
      <c r="C201" s="630">
        <v>9101002</v>
      </c>
      <c r="D201" s="630">
        <v>2</v>
      </c>
      <c r="E201" s="628">
        <v>1</v>
      </c>
      <c r="F201" s="670">
        <v>160003922</v>
      </c>
      <c r="G201" s="667">
        <v>16</v>
      </c>
      <c r="H201" s="671">
        <v>3</v>
      </c>
      <c r="I201" s="671">
        <v>5</v>
      </c>
      <c r="J201" s="672" t="s">
        <v>5342</v>
      </c>
      <c r="K201" s="635">
        <v>120001</v>
      </c>
      <c r="L201" s="609"/>
    </row>
    <row r="202" spans="1:12" s="619" customFormat="1" ht="16.5" customHeight="1">
      <c r="A202" s="628" t="b">
        <v>1</v>
      </c>
      <c r="B202" s="632" t="s">
        <v>5387</v>
      </c>
      <c r="C202" s="630">
        <v>9101002</v>
      </c>
      <c r="D202" s="630">
        <v>2</v>
      </c>
      <c r="E202" s="628">
        <v>1</v>
      </c>
      <c r="F202" s="670">
        <v>160003923</v>
      </c>
      <c r="G202" s="667">
        <v>16</v>
      </c>
      <c r="H202" s="671">
        <v>3</v>
      </c>
      <c r="I202" s="671">
        <v>5</v>
      </c>
      <c r="J202" s="672" t="s">
        <v>5343</v>
      </c>
      <c r="K202" s="635">
        <v>120001</v>
      </c>
      <c r="L202" s="609"/>
    </row>
    <row r="203" spans="1:12" s="619" customFormat="1" ht="16.5" customHeight="1">
      <c r="A203" s="628" t="b">
        <v>1</v>
      </c>
      <c r="B203" s="632" t="s">
        <v>5387</v>
      </c>
      <c r="C203" s="630">
        <v>9101002</v>
      </c>
      <c r="D203" s="630">
        <v>2</v>
      </c>
      <c r="E203" s="628">
        <v>1</v>
      </c>
      <c r="F203" s="670">
        <v>160003924</v>
      </c>
      <c r="G203" s="667">
        <v>16</v>
      </c>
      <c r="H203" s="671">
        <v>3</v>
      </c>
      <c r="I203" s="671">
        <v>5</v>
      </c>
      <c r="J203" s="672" t="s">
        <v>5344</v>
      </c>
      <c r="K203" s="635">
        <v>120001</v>
      </c>
      <c r="L203" s="609"/>
    </row>
    <row r="204" spans="1:12" s="619" customFormat="1" ht="16.5" customHeight="1">
      <c r="A204" s="628" t="b">
        <v>1</v>
      </c>
      <c r="B204" s="664" t="s">
        <v>5388</v>
      </c>
      <c r="C204" s="630">
        <v>9101003</v>
      </c>
      <c r="D204" s="665">
        <v>1</v>
      </c>
      <c r="E204" s="664">
        <v>1</v>
      </c>
      <c r="F204" s="666">
        <v>160003901</v>
      </c>
      <c r="G204" s="667">
        <v>12</v>
      </c>
      <c r="H204" s="668">
        <v>1</v>
      </c>
      <c r="I204" s="668">
        <v>2</v>
      </c>
      <c r="J204" s="669" t="s">
        <v>5382</v>
      </c>
      <c r="K204" s="635">
        <v>120001</v>
      </c>
      <c r="L204" s="609"/>
    </row>
    <row r="205" spans="1:12" s="619" customFormat="1" ht="16.5" customHeight="1">
      <c r="A205" s="628" t="b">
        <v>1</v>
      </c>
      <c r="B205" s="664" t="s">
        <v>5388</v>
      </c>
      <c r="C205" s="630">
        <v>9101003</v>
      </c>
      <c r="D205" s="665">
        <v>1</v>
      </c>
      <c r="E205" s="664">
        <v>1</v>
      </c>
      <c r="F205" s="666">
        <v>160003902</v>
      </c>
      <c r="G205" s="667">
        <v>12</v>
      </c>
      <c r="H205" s="668">
        <v>1</v>
      </c>
      <c r="I205" s="668">
        <v>2</v>
      </c>
      <c r="J205" s="669" t="s">
        <v>5383</v>
      </c>
      <c r="K205" s="635">
        <v>120001</v>
      </c>
      <c r="L205" s="609"/>
    </row>
    <row r="206" spans="1:12" s="619" customFormat="1" ht="16.5" customHeight="1">
      <c r="A206" s="628" t="b">
        <v>1</v>
      </c>
      <c r="B206" s="664" t="s">
        <v>5388</v>
      </c>
      <c r="C206" s="630">
        <v>9101003</v>
      </c>
      <c r="D206" s="665">
        <v>1</v>
      </c>
      <c r="E206" s="664">
        <v>1</v>
      </c>
      <c r="F206" s="666">
        <v>160003903</v>
      </c>
      <c r="G206" s="667">
        <v>12</v>
      </c>
      <c r="H206" s="668">
        <v>1</v>
      </c>
      <c r="I206" s="668">
        <v>2</v>
      </c>
      <c r="J206" s="669" t="s">
        <v>5384</v>
      </c>
      <c r="K206" s="635">
        <v>120001</v>
      </c>
      <c r="L206" s="609"/>
    </row>
    <row r="207" spans="1:12" s="619" customFormat="1" ht="16.5" customHeight="1">
      <c r="A207" s="628" t="b">
        <v>1</v>
      </c>
      <c r="B207" s="664" t="s">
        <v>5388</v>
      </c>
      <c r="C207" s="630">
        <v>9101003</v>
      </c>
      <c r="D207" s="665">
        <v>1</v>
      </c>
      <c r="E207" s="664">
        <v>1</v>
      </c>
      <c r="F207" s="666">
        <v>160003904</v>
      </c>
      <c r="G207" s="667">
        <v>12</v>
      </c>
      <c r="H207" s="668">
        <v>1</v>
      </c>
      <c r="I207" s="668">
        <v>2</v>
      </c>
      <c r="J207" s="669" t="s">
        <v>5385</v>
      </c>
      <c r="K207" s="635">
        <v>120001</v>
      </c>
      <c r="L207" s="609"/>
    </row>
    <row r="208" spans="1:12" s="619" customFormat="1" ht="16.5" customHeight="1">
      <c r="A208" s="628" t="b">
        <v>1</v>
      </c>
      <c r="B208" s="664" t="s">
        <v>5388</v>
      </c>
      <c r="C208" s="630">
        <v>9101003</v>
      </c>
      <c r="D208" s="665">
        <v>1</v>
      </c>
      <c r="E208" s="664">
        <v>1</v>
      </c>
      <c r="F208" s="666">
        <v>160003905</v>
      </c>
      <c r="G208" s="667">
        <v>12</v>
      </c>
      <c r="H208" s="668">
        <v>1</v>
      </c>
      <c r="I208" s="668">
        <v>2</v>
      </c>
      <c r="J208" s="669" t="s">
        <v>5386</v>
      </c>
      <c r="K208" s="635">
        <v>120001</v>
      </c>
      <c r="L208" s="609"/>
    </row>
    <row r="209" spans="1:12" s="619" customFormat="1" ht="16.5" customHeight="1">
      <c r="A209" s="628" t="b">
        <v>1</v>
      </c>
      <c r="B209" s="664" t="s">
        <v>5388</v>
      </c>
      <c r="C209" s="630">
        <v>9101003</v>
      </c>
      <c r="D209" s="630">
        <v>2</v>
      </c>
      <c r="E209" s="628">
        <v>1</v>
      </c>
      <c r="F209" s="670">
        <v>160003919</v>
      </c>
      <c r="G209" s="667">
        <v>24</v>
      </c>
      <c r="H209" s="671">
        <v>4</v>
      </c>
      <c r="I209" s="671">
        <v>6</v>
      </c>
      <c r="J209" s="672" t="s">
        <v>5338</v>
      </c>
      <c r="K209" s="635">
        <v>120001</v>
      </c>
      <c r="L209" s="609"/>
    </row>
    <row r="210" spans="1:12" s="619" customFormat="1" ht="16.5" customHeight="1">
      <c r="A210" s="628" t="b">
        <v>1</v>
      </c>
      <c r="B210" s="664" t="s">
        <v>5388</v>
      </c>
      <c r="C210" s="630">
        <v>9101003</v>
      </c>
      <c r="D210" s="630">
        <v>2</v>
      </c>
      <c r="E210" s="628">
        <v>1</v>
      </c>
      <c r="F210" s="670">
        <v>160003920</v>
      </c>
      <c r="G210" s="667">
        <v>24</v>
      </c>
      <c r="H210" s="671">
        <v>4</v>
      </c>
      <c r="I210" s="671">
        <v>6</v>
      </c>
      <c r="J210" s="672" t="s">
        <v>5340</v>
      </c>
      <c r="K210" s="635">
        <v>120001</v>
      </c>
      <c r="L210" s="609"/>
    </row>
    <row r="211" spans="1:12" s="619" customFormat="1" ht="16.5" customHeight="1">
      <c r="A211" s="628" t="b">
        <v>1</v>
      </c>
      <c r="B211" s="664" t="s">
        <v>5388</v>
      </c>
      <c r="C211" s="630">
        <v>9101003</v>
      </c>
      <c r="D211" s="630">
        <v>2</v>
      </c>
      <c r="E211" s="628">
        <v>1</v>
      </c>
      <c r="F211" s="670">
        <v>160003921</v>
      </c>
      <c r="G211" s="667">
        <v>24</v>
      </c>
      <c r="H211" s="671">
        <v>4</v>
      </c>
      <c r="I211" s="671">
        <v>6</v>
      </c>
      <c r="J211" s="672" t="s">
        <v>5341</v>
      </c>
      <c r="K211" s="635">
        <v>120001</v>
      </c>
      <c r="L211" s="609"/>
    </row>
    <row r="212" spans="1:12" s="619" customFormat="1" ht="16.5" customHeight="1">
      <c r="A212" s="628" t="b">
        <v>1</v>
      </c>
      <c r="B212" s="664" t="s">
        <v>5388</v>
      </c>
      <c r="C212" s="630">
        <v>9101003</v>
      </c>
      <c r="D212" s="630">
        <v>2</v>
      </c>
      <c r="E212" s="628">
        <v>1</v>
      </c>
      <c r="F212" s="670">
        <v>160003922</v>
      </c>
      <c r="G212" s="667">
        <v>24</v>
      </c>
      <c r="H212" s="671">
        <v>4</v>
      </c>
      <c r="I212" s="671">
        <v>6</v>
      </c>
      <c r="J212" s="672" t="s">
        <v>5342</v>
      </c>
      <c r="K212" s="635">
        <v>120001</v>
      </c>
      <c r="L212" s="609"/>
    </row>
    <row r="213" spans="1:12" s="619" customFormat="1" ht="16.5" customHeight="1">
      <c r="A213" s="628" t="b">
        <v>1</v>
      </c>
      <c r="B213" s="664" t="s">
        <v>5388</v>
      </c>
      <c r="C213" s="630">
        <v>9101003</v>
      </c>
      <c r="D213" s="630">
        <v>2</v>
      </c>
      <c r="E213" s="628">
        <v>1</v>
      </c>
      <c r="F213" s="670">
        <v>160003923</v>
      </c>
      <c r="G213" s="667">
        <v>24</v>
      </c>
      <c r="H213" s="671">
        <v>4</v>
      </c>
      <c r="I213" s="671">
        <v>6</v>
      </c>
      <c r="J213" s="672" t="s">
        <v>5343</v>
      </c>
      <c r="K213" s="635">
        <v>120001</v>
      </c>
      <c r="L213" s="609"/>
    </row>
    <row r="214" spans="1:12" s="619" customFormat="1" ht="16.5" customHeight="1">
      <c r="A214" s="628" t="b">
        <v>1</v>
      </c>
      <c r="B214" s="664" t="s">
        <v>5388</v>
      </c>
      <c r="C214" s="630">
        <v>9101003</v>
      </c>
      <c r="D214" s="630">
        <v>2</v>
      </c>
      <c r="E214" s="628">
        <v>1</v>
      </c>
      <c r="F214" s="670">
        <v>160003924</v>
      </c>
      <c r="G214" s="667">
        <v>24</v>
      </c>
      <c r="H214" s="671">
        <v>4</v>
      </c>
      <c r="I214" s="671">
        <v>6</v>
      </c>
      <c r="J214" s="672" t="s">
        <v>5344</v>
      </c>
      <c r="K214" s="635">
        <v>120001</v>
      </c>
      <c r="L214" s="609"/>
    </row>
    <row r="215" spans="1:12" s="619" customFormat="1" ht="16.5" customHeight="1">
      <c r="A215" s="628" t="b">
        <v>1</v>
      </c>
      <c r="B215" s="632" t="s">
        <v>5389</v>
      </c>
      <c r="C215" s="630">
        <v>9101004</v>
      </c>
      <c r="D215" s="665">
        <v>1</v>
      </c>
      <c r="E215" s="664">
        <v>1</v>
      </c>
      <c r="F215" s="666">
        <v>160003901</v>
      </c>
      <c r="G215" s="667">
        <v>16</v>
      </c>
      <c r="H215" s="668">
        <v>1</v>
      </c>
      <c r="I215" s="668">
        <v>2</v>
      </c>
      <c r="J215" s="669" t="s">
        <v>5382</v>
      </c>
      <c r="K215" s="635">
        <v>120001</v>
      </c>
      <c r="L215" s="609"/>
    </row>
    <row r="216" spans="1:12" s="619" customFormat="1" ht="16.5" customHeight="1">
      <c r="A216" s="628" t="b">
        <v>1</v>
      </c>
      <c r="B216" s="632" t="s">
        <v>5389</v>
      </c>
      <c r="C216" s="630">
        <v>9101004</v>
      </c>
      <c r="D216" s="665">
        <v>1</v>
      </c>
      <c r="E216" s="664">
        <v>1</v>
      </c>
      <c r="F216" s="666">
        <v>160003902</v>
      </c>
      <c r="G216" s="667">
        <v>16</v>
      </c>
      <c r="H216" s="668">
        <v>1</v>
      </c>
      <c r="I216" s="668">
        <v>2</v>
      </c>
      <c r="J216" s="669" t="s">
        <v>5383</v>
      </c>
      <c r="K216" s="635">
        <v>120001</v>
      </c>
      <c r="L216" s="609"/>
    </row>
    <row r="217" spans="1:12" s="619" customFormat="1" ht="16.5" customHeight="1">
      <c r="A217" s="628" t="b">
        <v>1</v>
      </c>
      <c r="B217" s="632" t="s">
        <v>5389</v>
      </c>
      <c r="C217" s="630">
        <v>9101004</v>
      </c>
      <c r="D217" s="665">
        <v>1</v>
      </c>
      <c r="E217" s="664">
        <v>1</v>
      </c>
      <c r="F217" s="666">
        <v>160003903</v>
      </c>
      <c r="G217" s="667">
        <v>16</v>
      </c>
      <c r="H217" s="668">
        <v>1</v>
      </c>
      <c r="I217" s="668">
        <v>2</v>
      </c>
      <c r="J217" s="669" t="s">
        <v>5384</v>
      </c>
      <c r="K217" s="635">
        <v>120001</v>
      </c>
      <c r="L217" s="609"/>
    </row>
    <row r="218" spans="1:12" s="619" customFormat="1" ht="16.5" customHeight="1">
      <c r="A218" s="628" t="b">
        <v>1</v>
      </c>
      <c r="B218" s="632" t="s">
        <v>5389</v>
      </c>
      <c r="C218" s="630">
        <v>9101004</v>
      </c>
      <c r="D218" s="665">
        <v>1</v>
      </c>
      <c r="E218" s="664">
        <v>1</v>
      </c>
      <c r="F218" s="666">
        <v>160003904</v>
      </c>
      <c r="G218" s="667">
        <v>16</v>
      </c>
      <c r="H218" s="668">
        <v>1</v>
      </c>
      <c r="I218" s="668">
        <v>2</v>
      </c>
      <c r="J218" s="669" t="s">
        <v>5385</v>
      </c>
      <c r="K218" s="635">
        <v>120001</v>
      </c>
      <c r="L218" s="609"/>
    </row>
    <row r="219" spans="1:12" s="619" customFormat="1" ht="16.5" customHeight="1">
      <c r="A219" s="628" t="b">
        <v>1</v>
      </c>
      <c r="B219" s="632" t="s">
        <v>5389</v>
      </c>
      <c r="C219" s="630">
        <v>9101004</v>
      </c>
      <c r="D219" s="665">
        <v>1</v>
      </c>
      <c r="E219" s="664">
        <v>1</v>
      </c>
      <c r="F219" s="666">
        <v>160003905</v>
      </c>
      <c r="G219" s="667">
        <v>16</v>
      </c>
      <c r="H219" s="668">
        <v>1</v>
      </c>
      <c r="I219" s="668">
        <v>2</v>
      </c>
      <c r="J219" s="669" t="s">
        <v>5386</v>
      </c>
      <c r="K219" s="635">
        <v>120001</v>
      </c>
      <c r="L219" s="609"/>
    </row>
    <row r="220" spans="1:12" s="619" customFormat="1" ht="16.5" customHeight="1">
      <c r="A220" s="628" t="b">
        <v>1</v>
      </c>
      <c r="B220" s="632" t="s">
        <v>5389</v>
      </c>
      <c r="C220" s="630">
        <v>9101004</v>
      </c>
      <c r="D220" s="630">
        <v>2</v>
      </c>
      <c r="E220" s="628">
        <v>1</v>
      </c>
      <c r="F220" s="670">
        <v>160003919</v>
      </c>
      <c r="G220" s="667">
        <v>32</v>
      </c>
      <c r="H220" s="671">
        <v>5</v>
      </c>
      <c r="I220" s="671">
        <v>7</v>
      </c>
      <c r="J220" s="672" t="s">
        <v>5338</v>
      </c>
      <c r="K220" s="635">
        <v>120001</v>
      </c>
      <c r="L220" s="609"/>
    </row>
    <row r="221" spans="1:12" s="619" customFormat="1" ht="16.5" customHeight="1">
      <c r="A221" s="628" t="b">
        <v>1</v>
      </c>
      <c r="B221" s="632" t="s">
        <v>5389</v>
      </c>
      <c r="C221" s="630">
        <v>9101004</v>
      </c>
      <c r="D221" s="630">
        <v>2</v>
      </c>
      <c r="E221" s="628">
        <v>1</v>
      </c>
      <c r="F221" s="670">
        <v>160003920</v>
      </c>
      <c r="G221" s="667">
        <v>32</v>
      </c>
      <c r="H221" s="671">
        <v>5</v>
      </c>
      <c r="I221" s="671">
        <v>7</v>
      </c>
      <c r="J221" s="672" t="s">
        <v>5340</v>
      </c>
      <c r="K221" s="635">
        <v>120001</v>
      </c>
      <c r="L221" s="609"/>
    </row>
    <row r="222" spans="1:12" s="619" customFormat="1" ht="16.5" customHeight="1">
      <c r="A222" s="628" t="b">
        <v>1</v>
      </c>
      <c r="B222" s="632" t="s">
        <v>5389</v>
      </c>
      <c r="C222" s="630">
        <v>9101004</v>
      </c>
      <c r="D222" s="630">
        <v>2</v>
      </c>
      <c r="E222" s="628">
        <v>1</v>
      </c>
      <c r="F222" s="670">
        <v>160003921</v>
      </c>
      <c r="G222" s="667">
        <v>32</v>
      </c>
      <c r="H222" s="671">
        <v>5</v>
      </c>
      <c r="I222" s="671">
        <v>7</v>
      </c>
      <c r="J222" s="672" t="s">
        <v>5341</v>
      </c>
      <c r="K222" s="635">
        <v>120001</v>
      </c>
      <c r="L222" s="609"/>
    </row>
    <row r="223" spans="1:12" s="619" customFormat="1" ht="16.5" customHeight="1">
      <c r="A223" s="628" t="b">
        <v>1</v>
      </c>
      <c r="B223" s="632" t="s">
        <v>5389</v>
      </c>
      <c r="C223" s="630">
        <v>9101004</v>
      </c>
      <c r="D223" s="630">
        <v>2</v>
      </c>
      <c r="E223" s="628">
        <v>1</v>
      </c>
      <c r="F223" s="670">
        <v>160003922</v>
      </c>
      <c r="G223" s="667">
        <v>32</v>
      </c>
      <c r="H223" s="671">
        <v>5</v>
      </c>
      <c r="I223" s="671">
        <v>7</v>
      </c>
      <c r="J223" s="672" t="s">
        <v>5342</v>
      </c>
      <c r="K223" s="635">
        <v>120001</v>
      </c>
      <c r="L223" s="609"/>
    </row>
    <row r="224" spans="1:12" s="619" customFormat="1" ht="16.5" customHeight="1">
      <c r="A224" s="628" t="b">
        <v>1</v>
      </c>
      <c r="B224" s="632" t="s">
        <v>5389</v>
      </c>
      <c r="C224" s="630">
        <v>9101004</v>
      </c>
      <c r="D224" s="630">
        <v>2</v>
      </c>
      <c r="E224" s="628">
        <v>1</v>
      </c>
      <c r="F224" s="670">
        <v>160003923</v>
      </c>
      <c r="G224" s="667">
        <v>32</v>
      </c>
      <c r="H224" s="671">
        <v>5</v>
      </c>
      <c r="I224" s="671">
        <v>7</v>
      </c>
      <c r="J224" s="672" t="s">
        <v>5343</v>
      </c>
      <c r="K224" s="635">
        <v>120001</v>
      </c>
      <c r="L224" s="609"/>
    </row>
    <row r="225" spans="1:12" s="619" customFormat="1" ht="16.5" customHeight="1">
      <c r="A225" s="628" t="b">
        <v>1</v>
      </c>
      <c r="B225" s="632" t="s">
        <v>5389</v>
      </c>
      <c r="C225" s="630">
        <v>9101004</v>
      </c>
      <c r="D225" s="630">
        <v>2</v>
      </c>
      <c r="E225" s="628">
        <v>1</v>
      </c>
      <c r="F225" s="670">
        <v>160003924</v>
      </c>
      <c r="G225" s="667">
        <v>32</v>
      </c>
      <c r="H225" s="671">
        <v>5</v>
      </c>
      <c r="I225" s="671">
        <v>7</v>
      </c>
      <c r="J225" s="672" t="s">
        <v>5344</v>
      </c>
      <c r="K225" s="635">
        <v>120001</v>
      </c>
      <c r="L225" s="609"/>
    </row>
    <row r="226" spans="1:12" s="619" customFormat="1" ht="16.5" customHeight="1">
      <c r="A226" s="628" t="b">
        <v>1</v>
      </c>
      <c r="B226" s="664" t="s">
        <v>5390</v>
      </c>
      <c r="C226" s="630">
        <v>9101005</v>
      </c>
      <c r="D226" s="665">
        <v>1</v>
      </c>
      <c r="E226" s="664">
        <v>1</v>
      </c>
      <c r="F226" s="666">
        <v>160003901</v>
      </c>
      <c r="G226" s="667">
        <v>20</v>
      </c>
      <c r="H226" s="668">
        <v>1</v>
      </c>
      <c r="I226" s="668">
        <v>2</v>
      </c>
      <c r="J226" s="669" t="s">
        <v>5382</v>
      </c>
      <c r="K226" s="635">
        <v>120001</v>
      </c>
      <c r="L226" s="609"/>
    </row>
    <row r="227" spans="1:12" s="619" customFormat="1" ht="16.5" customHeight="1">
      <c r="A227" s="628" t="b">
        <v>1</v>
      </c>
      <c r="B227" s="664" t="s">
        <v>5390</v>
      </c>
      <c r="C227" s="630">
        <v>9101005</v>
      </c>
      <c r="D227" s="665">
        <v>1</v>
      </c>
      <c r="E227" s="664">
        <v>1</v>
      </c>
      <c r="F227" s="666">
        <v>160003902</v>
      </c>
      <c r="G227" s="667">
        <v>20</v>
      </c>
      <c r="H227" s="668">
        <v>1</v>
      </c>
      <c r="I227" s="668">
        <v>2</v>
      </c>
      <c r="J227" s="669" t="s">
        <v>5383</v>
      </c>
      <c r="K227" s="635">
        <v>120001</v>
      </c>
      <c r="L227" s="609"/>
    </row>
    <row r="228" spans="1:12" s="619" customFormat="1" ht="16.5" customHeight="1">
      <c r="A228" s="628" t="b">
        <v>1</v>
      </c>
      <c r="B228" s="664" t="s">
        <v>5390</v>
      </c>
      <c r="C228" s="630">
        <v>9101005</v>
      </c>
      <c r="D228" s="665">
        <v>1</v>
      </c>
      <c r="E228" s="664">
        <v>1</v>
      </c>
      <c r="F228" s="666">
        <v>160003903</v>
      </c>
      <c r="G228" s="667">
        <v>20</v>
      </c>
      <c r="H228" s="668">
        <v>1</v>
      </c>
      <c r="I228" s="668">
        <v>2</v>
      </c>
      <c r="J228" s="669" t="s">
        <v>5384</v>
      </c>
      <c r="K228" s="635">
        <v>120001</v>
      </c>
      <c r="L228" s="609"/>
    </row>
    <row r="229" spans="1:12" s="619" customFormat="1" ht="16.5" customHeight="1">
      <c r="A229" s="628" t="b">
        <v>1</v>
      </c>
      <c r="B229" s="664" t="s">
        <v>5390</v>
      </c>
      <c r="C229" s="630">
        <v>9101005</v>
      </c>
      <c r="D229" s="665">
        <v>1</v>
      </c>
      <c r="E229" s="664">
        <v>1</v>
      </c>
      <c r="F229" s="666">
        <v>160003904</v>
      </c>
      <c r="G229" s="667">
        <v>20</v>
      </c>
      <c r="H229" s="668">
        <v>1</v>
      </c>
      <c r="I229" s="668">
        <v>2</v>
      </c>
      <c r="J229" s="669" t="s">
        <v>5385</v>
      </c>
      <c r="K229" s="635">
        <v>120001</v>
      </c>
      <c r="L229" s="609"/>
    </row>
    <row r="230" spans="1:12" s="619" customFormat="1" ht="16.5" customHeight="1">
      <c r="A230" s="628" t="b">
        <v>1</v>
      </c>
      <c r="B230" s="664" t="s">
        <v>5390</v>
      </c>
      <c r="C230" s="630">
        <v>9101005</v>
      </c>
      <c r="D230" s="665">
        <v>1</v>
      </c>
      <c r="E230" s="664">
        <v>1</v>
      </c>
      <c r="F230" s="666">
        <v>160003905</v>
      </c>
      <c r="G230" s="667">
        <v>20</v>
      </c>
      <c r="H230" s="668">
        <v>1</v>
      </c>
      <c r="I230" s="668">
        <v>2</v>
      </c>
      <c r="J230" s="669" t="s">
        <v>5386</v>
      </c>
      <c r="K230" s="635">
        <v>120001</v>
      </c>
      <c r="L230" s="609"/>
    </row>
    <row r="231" spans="1:12" s="619" customFormat="1" ht="16.5" customHeight="1">
      <c r="A231" s="628" t="b">
        <v>1</v>
      </c>
      <c r="B231" s="664" t="s">
        <v>5390</v>
      </c>
      <c r="C231" s="630">
        <v>9101005</v>
      </c>
      <c r="D231" s="630">
        <v>2</v>
      </c>
      <c r="E231" s="628">
        <v>1</v>
      </c>
      <c r="F231" s="670">
        <v>160003919</v>
      </c>
      <c r="G231" s="667">
        <v>40</v>
      </c>
      <c r="H231" s="671">
        <v>6</v>
      </c>
      <c r="I231" s="671">
        <v>8</v>
      </c>
      <c r="J231" s="672" t="s">
        <v>5338</v>
      </c>
      <c r="K231" s="635">
        <v>120001</v>
      </c>
      <c r="L231" s="609"/>
    </row>
    <row r="232" spans="1:12" s="619" customFormat="1" ht="16.5" customHeight="1">
      <c r="A232" s="628" t="b">
        <v>1</v>
      </c>
      <c r="B232" s="664" t="s">
        <v>5390</v>
      </c>
      <c r="C232" s="630">
        <v>9101005</v>
      </c>
      <c r="D232" s="630">
        <v>2</v>
      </c>
      <c r="E232" s="628">
        <v>1</v>
      </c>
      <c r="F232" s="670">
        <v>160003920</v>
      </c>
      <c r="G232" s="667">
        <v>40</v>
      </c>
      <c r="H232" s="671">
        <v>6</v>
      </c>
      <c r="I232" s="671">
        <v>8</v>
      </c>
      <c r="J232" s="672" t="s">
        <v>5340</v>
      </c>
      <c r="K232" s="635">
        <v>120001</v>
      </c>
      <c r="L232" s="609"/>
    </row>
    <row r="233" spans="1:12" s="619" customFormat="1" ht="16.5" customHeight="1">
      <c r="A233" s="628" t="b">
        <v>1</v>
      </c>
      <c r="B233" s="664" t="s">
        <v>5390</v>
      </c>
      <c r="C233" s="630">
        <v>9101005</v>
      </c>
      <c r="D233" s="630">
        <v>2</v>
      </c>
      <c r="E233" s="628">
        <v>1</v>
      </c>
      <c r="F233" s="670">
        <v>160003921</v>
      </c>
      <c r="G233" s="667">
        <v>40</v>
      </c>
      <c r="H233" s="671">
        <v>6</v>
      </c>
      <c r="I233" s="671">
        <v>8</v>
      </c>
      <c r="J233" s="672" t="s">
        <v>5341</v>
      </c>
      <c r="K233" s="635">
        <v>120001</v>
      </c>
      <c r="L233" s="609"/>
    </row>
    <row r="234" spans="1:12" s="619" customFormat="1" ht="16.5" customHeight="1">
      <c r="A234" s="628" t="b">
        <v>1</v>
      </c>
      <c r="B234" s="664" t="s">
        <v>5390</v>
      </c>
      <c r="C234" s="630">
        <v>9101005</v>
      </c>
      <c r="D234" s="630">
        <v>2</v>
      </c>
      <c r="E234" s="628">
        <v>1</v>
      </c>
      <c r="F234" s="670">
        <v>160003922</v>
      </c>
      <c r="G234" s="667">
        <v>40</v>
      </c>
      <c r="H234" s="671">
        <v>6</v>
      </c>
      <c r="I234" s="671">
        <v>8</v>
      </c>
      <c r="J234" s="672" t="s">
        <v>5342</v>
      </c>
      <c r="K234" s="635">
        <v>120001</v>
      </c>
      <c r="L234" s="609"/>
    </row>
    <row r="235" spans="1:12" s="619" customFormat="1" ht="16.5" customHeight="1">
      <c r="A235" s="628" t="b">
        <v>1</v>
      </c>
      <c r="B235" s="664" t="s">
        <v>5390</v>
      </c>
      <c r="C235" s="630">
        <v>9101005</v>
      </c>
      <c r="D235" s="630">
        <v>2</v>
      </c>
      <c r="E235" s="628">
        <v>1</v>
      </c>
      <c r="F235" s="670">
        <v>160003923</v>
      </c>
      <c r="G235" s="667">
        <v>40</v>
      </c>
      <c r="H235" s="671">
        <v>6</v>
      </c>
      <c r="I235" s="671">
        <v>8</v>
      </c>
      <c r="J235" s="672" t="s">
        <v>5343</v>
      </c>
      <c r="K235" s="635">
        <v>120001</v>
      </c>
      <c r="L235" s="609"/>
    </row>
    <row r="236" spans="1:12" s="619" customFormat="1" ht="16.5" customHeight="1">
      <c r="A236" s="628" t="b">
        <v>1</v>
      </c>
      <c r="B236" s="664" t="s">
        <v>5390</v>
      </c>
      <c r="C236" s="630">
        <v>9101005</v>
      </c>
      <c r="D236" s="630">
        <v>2</v>
      </c>
      <c r="E236" s="628">
        <v>1</v>
      </c>
      <c r="F236" s="670">
        <v>160003924</v>
      </c>
      <c r="G236" s="667">
        <v>40</v>
      </c>
      <c r="H236" s="671">
        <v>6</v>
      </c>
      <c r="I236" s="671">
        <v>8</v>
      </c>
      <c r="J236" s="672" t="s">
        <v>5344</v>
      </c>
      <c r="K236" s="635">
        <v>120001</v>
      </c>
      <c r="L236" s="609"/>
    </row>
    <row r="237" spans="1:12" s="619" customFormat="1" ht="16.5" customHeight="1">
      <c r="A237" s="628" t="b">
        <v>1</v>
      </c>
      <c r="B237" s="632" t="s">
        <v>5391</v>
      </c>
      <c r="C237" s="630">
        <v>9101006</v>
      </c>
      <c r="D237" s="665">
        <v>1</v>
      </c>
      <c r="E237" s="664">
        <v>1</v>
      </c>
      <c r="F237" s="666">
        <v>160003901</v>
      </c>
      <c r="G237" s="667">
        <v>24</v>
      </c>
      <c r="H237" s="668">
        <v>1</v>
      </c>
      <c r="I237" s="668">
        <v>2</v>
      </c>
      <c r="J237" s="669" t="s">
        <v>5382</v>
      </c>
      <c r="K237" s="635">
        <v>120001</v>
      </c>
      <c r="L237" s="609"/>
    </row>
    <row r="238" spans="1:12" s="619" customFormat="1" ht="16.5" customHeight="1">
      <c r="A238" s="628" t="b">
        <v>1</v>
      </c>
      <c r="B238" s="632" t="s">
        <v>5391</v>
      </c>
      <c r="C238" s="630">
        <v>9101006</v>
      </c>
      <c r="D238" s="665">
        <v>1</v>
      </c>
      <c r="E238" s="664">
        <v>1</v>
      </c>
      <c r="F238" s="666">
        <v>160003902</v>
      </c>
      <c r="G238" s="667">
        <v>24</v>
      </c>
      <c r="H238" s="668">
        <v>1</v>
      </c>
      <c r="I238" s="668">
        <v>2</v>
      </c>
      <c r="J238" s="669" t="s">
        <v>5383</v>
      </c>
      <c r="K238" s="635">
        <v>120001</v>
      </c>
      <c r="L238" s="609"/>
    </row>
    <row r="239" spans="1:12" s="619" customFormat="1" ht="16.5" customHeight="1">
      <c r="A239" s="628" t="b">
        <v>1</v>
      </c>
      <c r="B239" s="632" t="s">
        <v>5391</v>
      </c>
      <c r="C239" s="630">
        <v>9101006</v>
      </c>
      <c r="D239" s="665">
        <v>1</v>
      </c>
      <c r="E239" s="664">
        <v>1</v>
      </c>
      <c r="F239" s="666">
        <v>160003903</v>
      </c>
      <c r="G239" s="667">
        <v>24</v>
      </c>
      <c r="H239" s="668">
        <v>1</v>
      </c>
      <c r="I239" s="668">
        <v>2</v>
      </c>
      <c r="J239" s="669" t="s">
        <v>5384</v>
      </c>
      <c r="K239" s="635">
        <v>120001</v>
      </c>
      <c r="L239" s="609"/>
    </row>
    <row r="240" spans="1:12" s="619" customFormat="1" ht="16.5" customHeight="1">
      <c r="A240" s="628" t="b">
        <v>1</v>
      </c>
      <c r="B240" s="632" t="s">
        <v>5391</v>
      </c>
      <c r="C240" s="630">
        <v>9101006</v>
      </c>
      <c r="D240" s="665">
        <v>1</v>
      </c>
      <c r="E240" s="664">
        <v>1</v>
      </c>
      <c r="F240" s="666">
        <v>160003904</v>
      </c>
      <c r="G240" s="667">
        <v>24</v>
      </c>
      <c r="H240" s="668">
        <v>1</v>
      </c>
      <c r="I240" s="668">
        <v>2</v>
      </c>
      <c r="J240" s="669" t="s">
        <v>5385</v>
      </c>
      <c r="K240" s="635">
        <v>120001</v>
      </c>
      <c r="L240" s="609"/>
    </row>
    <row r="241" spans="1:12" s="619" customFormat="1" ht="16.5" customHeight="1">
      <c r="A241" s="628" t="b">
        <v>1</v>
      </c>
      <c r="B241" s="632" t="s">
        <v>5391</v>
      </c>
      <c r="C241" s="630">
        <v>9101006</v>
      </c>
      <c r="D241" s="665">
        <v>1</v>
      </c>
      <c r="E241" s="664">
        <v>1</v>
      </c>
      <c r="F241" s="666">
        <v>160003905</v>
      </c>
      <c r="G241" s="667">
        <v>24</v>
      </c>
      <c r="H241" s="668">
        <v>1</v>
      </c>
      <c r="I241" s="668">
        <v>2</v>
      </c>
      <c r="J241" s="669" t="s">
        <v>5386</v>
      </c>
      <c r="K241" s="635">
        <v>120001</v>
      </c>
      <c r="L241" s="609"/>
    </row>
    <row r="242" spans="1:12" s="619" customFormat="1" ht="16.5" customHeight="1">
      <c r="A242" s="628" t="b">
        <v>1</v>
      </c>
      <c r="B242" s="632" t="s">
        <v>5391</v>
      </c>
      <c r="C242" s="630">
        <v>9101006</v>
      </c>
      <c r="D242" s="630">
        <v>2</v>
      </c>
      <c r="E242" s="628">
        <v>1</v>
      </c>
      <c r="F242" s="670">
        <v>160003919</v>
      </c>
      <c r="G242" s="667">
        <v>48</v>
      </c>
      <c r="H242" s="671">
        <v>8</v>
      </c>
      <c r="I242" s="671">
        <v>10</v>
      </c>
      <c r="J242" s="672" t="s">
        <v>5338</v>
      </c>
      <c r="K242" s="635">
        <v>120001</v>
      </c>
      <c r="L242" s="609"/>
    </row>
    <row r="243" spans="1:12" s="619" customFormat="1" ht="16.5" customHeight="1">
      <c r="A243" s="628" t="b">
        <v>1</v>
      </c>
      <c r="B243" s="632" t="s">
        <v>5391</v>
      </c>
      <c r="C243" s="630">
        <v>9101006</v>
      </c>
      <c r="D243" s="630">
        <v>2</v>
      </c>
      <c r="E243" s="628">
        <v>1</v>
      </c>
      <c r="F243" s="670">
        <v>160003920</v>
      </c>
      <c r="G243" s="667">
        <v>48</v>
      </c>
      <c r="H243" s="671">
        <v>8</v>
      </c>
      <c r="I243" s="671">
        <v>10</v>
      </c>
      <c r="J243" s="672" t="s">
        <v>5340</v>
      </c>
      <c r="K243" s="635">
        <v>120001</v>
      </c>
      <c r="L243" s="609"/>
    </row>
    <row r="244" spans="1:12" s="619" customFormat="1" ht="16.5" customHeight="1">
      <c r="A244" s="628" t="b">
        <v>1</v>
      </c>
      <c r="B244" s="632" t="s">
        <v>5391</v>
      </c>
      <c r="C244" s="630">
        <v>9101006</v>
      </c>
      <c r="D244" s="630">
        <v>2</v>
      </c>
      <c r="E244" s="628">
        <v>1</v>
      </c>
      <c r="F244" s="670">
        <v>160003921</v>
      </c>
      <c r="G244" s="667">
        <v>48</v>
      </c>
      <c r="H244" s="671">
        <v>8</v>
      </c>
      <c r="I244" s="671">
        <v>10</v>
      </c>
      <c r="J244" s="672" t="s">
        <v>5341</v>
      </c>
      <c r="K244" s="635">
        <v>120001</v>
      </c>
      <c r="L244" s="609"/>
    </row>
    <row r="245" spans="1:12" s="619" customFormat="1" ht="16.5" customHeight="1">
      <c r="A245" s="628" t="b">
        <v>1</v>
      </c>
      <c r="B245" s="632" t="s">
        <v>5391</v>
      </c>
      <c r="C245" s="630">
        <v>9101006</v>
      </c>
      <c r="D245" s="630">
        <v>2</v>
      </c>
      <c r="E245" s="628">
        <v>1</v>
      </c>
      <c r="F245" s="670">
        <v>160003922</v>
      </c>
      <c r="G245" s="667">
        <v>48</v>
      </c>
      <c r="H245" s="671">
        <v>8</v>
      </c>
      <c r="I245" s="671">
        <v>10</v>
      </c>
      <c r="J245" s="672" t="s">
        <v>5342</v>
      </c>
      <c r="K245" s="635">
        <v>120001</v>
      </c>
      <c r="L245" s="609"/>
    </row>
    <row r="246" spans="1:12" s="619" customFormat="1" ht="16.5" customHeight="1">
      <c r="A246" s="628" t="b">
        <v>1</v>
      </c>
      <c r="B246" s="632" t="s">
        <v>5391</v>
      </c>
      <c r="C246" s="630">
        <v>9101006</v>
      </c>
      <c r="D246" s="630">
        <v>2</v>
      </c>
      <c r="E246" s="628">
        <v>1</v>
      </c>
      <c r="F246" s="670">
        <v>160003923</v>
      </c>
      <c r="G246" s="667">
        <v>48</v>
      </c>
      <c r="H246" s="671">
        <v>8</v>
      </c>
      <c r="I246" s="671">
        <v>10</v>
      </c>
      <c r="J246" s="672" t="s">
        <v>5343</v>
      </c>
      <c r="K246" s="635">
        <v>120001</v>
      </c>
      <c r="L246" s="609"/>
    </row>
    <row r="247" spans="1:12" s="619" customFormat="1" ht="16.5" customHeight="1">
      <c r="A247" s="628" t="b">
        <v>1</v>
      </c>
      <c r="B247" s="632" t="s">
        <v>5391</v>
      </c>
      <c r="C247" s="630">
        <v>9101006</v>
      </c>
      <c r="D247" s="630">
        <v>2</v>
      </c>
      <c r="E247" s="628">
        <v>1</v>
      </c>
      <c r="F247" s="670">
        <v>160003924</v>
      </c>
      <c r="G247" s="667">
        <v>48</v>
      </c>
      <c r="H247" s="671">
        <v>8</v>
      </c>
      <c r="I247" s="671">
        <v>10</v>
      </c>
      <c r="J247" s="672" t="s">
        <v>5344</v>
      </c>
      <c r="K247" s="635">
        <v>120001</v>
      </c>
      <c r="L247" s="609"/>
    </row>
    <row r="248" spans="1:12" s="619" customFormat="1" ht="16.5" customHeight="1">
      <c r="A248" s="628" t="b">
        <v>1</v>
      </c>
      <c r="B248" s="673" t="s">
        <v>5392</v>
      </c>
      <c r="C248" s="630">
        <v>9102001</v>
      </c>
      <c r="D248" s="674">
        <v>1</v>
      </c>
      <c r="E248" s="637">
        <v>1</v>
      </c>
      <c r="F248" s="675">
        <v>160003914</v>
      </c>
      <c r="G248" s="676">
        <v>3</v>
      </c>
      <c r="H248" s="643">
        <v>5</v>
      </c>
      <c r="I248" s="643">
        <v>5</v>
      </c>
      <c r="J248" s="677" t="s">
        <v>5353</v>
      </c>
      <c r="K248" s="635">
        <v>120001</v>
      </c>
      <c r="L248" s="609"/>
    </row>
    <row r="249" spans="1:12" s="619" customFormat="1" ht="16.5" customHeight="1">
      <c r="A249" s="628" t="b">
        <v>1</v>
      </c>
      <c r="B249" s="673" t="s">
        <v>5392</v>
      </c>
      <c r="C249" s="630">
        <v>9102001</v>
      </c>
      <c r="D249" s="674">
        <v>2</v>
      </c>
      <c r="E249" s="637">
        <v>1</v>
      </c>
      <c r="F249" s="675">
        <v>160003918</v>
      </c>
      <c r="G249" s="676">
        <v>3</v>
      </c>
      <c r="H249" s="643">
        <v>5</v>
      </c>
      <c r="I249" s="642">
        <v>6</v>
      </c>
      <c r="J249" s="678" t="s">
        <v>5354</v>
      </c>
      <c r="K249" s="635">
        <v>120001</v>
      </c>
      <c r="L249" s="609"/>
    </row>
    <row r="250" spans="1:12" s="619" customFormat="1" ht="16.5" customHeight="1">
      <c r="A250" s="628" t="b">
        <v>1</v>
      </c>
      <c r="B250" s="673" t="s">
        <v>5392</v>
      </c>
      <c r="C250" s="630">
        <v>9102001</v>
      </c>
      <c r="D250" s="674">
        <v>3</v>
      </c>
      <c r="E250" s="637">
        <v>1</v>
      </c>
      <c r="F250" s="675">
        <v>160003915</v>
      </c>
      <c r="G250" s="676">
        <v>4</v>
      </c>
      <c r="H250" s="638">
        <v>2</v>
      </c>
      <c r="I250" s="638">
        <v>3</v>
      </c>
      <c r="J250" s="677" t="s">
        <v>5393</v>
      </c>
      <c r="K250" s="635">
        <v>120001</v>
      </c>
      <c r="L250" s="609"/>
    </row>
    <row r="251" spans="1:12" s="619" customFormat="1" ht="16.5" customHeight="1">
      <c r="A251" s="628" t="b">
        <v>1</v>
      </c>
      <c r="B251" s="673" t="s">
        <v>5392</v>
      </c>
      <c r="C251" s="630">
        <v>9102001</v>
      </c>
      <c r="D251" s="674">
        <v>3</v>
      </c>
      <c r="E251" s="637">
        <v>1</v>
      </c>
      <c r="F251" s="675">
        <v>160003916</v>
      </c>
      <c r="G251" s="676">
        <v>4</v>
      </c>
      <c r="H251" s="638">
        <v>2</v>
      </c>
      <c r="I251" s="638">
        <v>3</v>
      </c>
      <c r="J251" s="677" t="s">
        <v>5394</v>
      </c>
      <c r="K251" s="635">
        <v>120001</v>
      </c>
      <c r="L251" s="609"/>
    </row>
    <row r="252" spans="1:12" s="619" customFormat="1" ht="16.5" customHeight="1">
      <c r="A252" s="628" t="b">
        <v>1</v>
      </c>
      <c r="B252" s="673" t="s">
        <v>5392</v>
      </c>
      <c r="C252" s="630">
        <v>9102001</v>
      </c>
      <c r="D252" s="674">
        <v>3</v>
      </c>
      <c r="E252" s="637">
        <v>1</v>
      </c>
      <c r="F252" s="675">
        <v>160003917</v>
      </c>
      <c r="G252" s="676">
        <v>4</v>
      </c>
      <c r="H252" s="638">
        <v>2</v>
      </c>
      <c r="I252" s="638">
        <v>3</v>
      </c>
      <c r="J252" s="677" t="s">
        <v>5395</v>
      </c>
      <c r="K252" s="635">
        <v>120001</v>
      </c>
      <c r="L252" s="609"/>
    </row>
    <row r="253" spans="1:12" s="619" customFormat="1" ht="16.5" customHeight="1">
      <c r="A253" s="628" t="b">
        <v>1</v>
      </c>
      <c r="B253" s="673" t="s">
        <v>5392</v>
      </c>
      <c r="C253" s="630">
        <v>9102001</v>
      </c>
      <c r="D253" s="630">
        <v>4</v>
      </c>
      <c r="E253" s="628">
        <v>1</v>
      </c>
      <c r="F253" s="670">
        <v>160003919</v>
      </c>
      <c r="G253" s="679">
        <v>3</v>
      </c>
      <c r="H253" s="671">
        <v>2</v>
      </c>
      <c r="I253" s="671">
        <v>4</v>
      </c>
      <c r="J253" s="672" t="s">
        <v>5338</v>
      </c>
      <c r="K253" s="635">
        <v>120001</v>
      </c>
      <c r="L253" s="609"/>
    </row>
    <row r="254" spans="1:12" s="619" customFormat="1" ht="16.5" customHeight="1">
      <c r="A254" s="628" t="b">
        <v>1</v>
      </c>
      <c r="B254" s="673" t="s">
        <v>5392</v>
      </c>
      <c r="C254" s="630">
        <v>9102001</v>
      </c>
      <c r="D254" s="630">
        <v>4</v>
      </c>
      <c r="E254" s="628">
        <v>1</v>
      </c>
      <c r="F254" s="670">
        <v>160003920</v>
      </c>
      <c r="G254" s="679">
        <v>3</v>
      </c>
      <c r="H254" s="671">
        <v>2</v>
      </c>
      <c r="I254" s="671">
        <v>4</v>
      </c>
      <c r="J254" s="672" t="s">
        <v>5340</v>
      </c>
      <c r="K254" s="635">
        <v>120001</v>
      </c>
      <c r="L254" s="609"/>
    </row>
    <row r="255" spans="1:12" s="619" customFormat="1" ht="16.5" customHeight="1">
      <c r="A255" s="628" t="b">
        <v>1</v>
      </c>
      <c r="B255" s="673" t="s">
        <v>5392</v>
      </c>
      <c r="C255" s="630">
        <v>9102001</v>
      </c>
      <c r="D255" s="630">
        <v>4</v>
      </c>
      <c r="E255" s="628">
        <v>1</v>
      </c>
      <c r="F255" s="670">
        <v>160003921</v>
      </c>
      <c r="G255" s="679">
        <v>3</v>
      </c>
      <c r="H255" s="671">
        <v>2</v>
      </c>
      <c r="I255" s="671">
        <v>4</v>
      </c>
      <c r="J255" s="672" t="s">
        <v>5341</v>
      </c>
      <c r="K255" s="635">
        <v>120001</v>
      </c>
      <c r="L255" s="609"/>
    </row>
    <row r="256" spans="1:12" s="619" customFormat="1" ht="16.5" customHeight="1">
      <c r="A256" s="628" t="b">
        <v>1</v>
      </c>
      <c r="B256" s="673" t="s">
        <v>5392</v>
      </c>
      <c r="C256" s="630">
        <v>9102001</v>
      </c>
      <c r="D256" s="630">
        <v>4</v>
      </c>
      <c r="E256" s="628">
        <v>1</v>
      </c>
      <c r="F256" s="670">
        <v>160003922</v>
      </c>
      <c r="G256" s="679">
        <v>3</v>
      </c>
      <c r="H256" s="671">
        <v>2</v>
      </c>
      <c r="I256" s="671">
        <v>4</v>
      </c>
      <c r="J256" s="672" t="s">
        <v>5342</v>
      </c>
      <c r="K256" s="635">
        <v>120001</v>
      </c>
      <c r="L256" s="609"/>
    </row>
    <row r="257" spans="1:12" s="619" customFormat="1" ht="16.5" customHeight="1">
      <c r="A257" s="628" t="b">
        <v>1</v>
      </c>
      <c r="B257" s="673" t="s">
        <v>5392</v>
      </c>
      <c r="C257" s="630">
        <v>9102001</v>
      </c>
      <c r="D257" s="630">
        <v>4</v>
      </c>
      <c r="E257" s="628">
        <v>1</v>
      </c>
      <c r="F257" s="670">
        <v>160003923</v>
      </c>
      <c r="G257" s="679">
        <v>3</v>
      </c>
      <c r="H257" s="671">
        <v>2</v>
      </c>
      <c r="I257" s="671">
        <v>4</v>
      </c>
      <c r="J257" s="672" t="s">
        <v>5343</v>
      </c>
      <c r="K257" s="635">
        <v>120001</v>
      </c>
      <c r="L257" s="609"/>
    </row>
    <row r="258" spans="1:12" s="619" customFormat="1" ht="16.5" customHeight="1">
      <c r="A258" s="628" t="b">
        <v>1</v>
      </c>
      <c r="B258" s="673" t="s">
        <v>5392</v>
      </c>
      <c r="C258" s="630">
        <v>9102001</v>
      </c>
      <c r="D258" s="630">
        <v>4</v>
      </c>
      <c r="E258" s="628">
        <v>1</v>
      </c>
      <c r="F258" s="670">
        <v>160003924</v>
      </c>
      <c r="G258" s="679">
        <v>3</v>
      </c>
      <c r="H258" s="671">
        <v>2</v>
      </c>
      <c r="I258" s="671">
        <v>4</v>
      </c>
      <c r="J258" s="672" t="s">
        <v>5344</v>
      </c>
      <c r="K258" s="635">
        <v>120001</v>
      </c>
      <c r="L258" s="609"/>
    </row>
    <row r="259" spans="1:12" s="619" customFormat="1" ht="16.5" customHeight="1">
      <c r="A259" s="628" t="b">
        <v>1</v>
      </c>
      <c r="B259" s="628" t="s">
        <v>5396</v>
      </c>
      <c r="C259" s="630">
        <v>9102002</v>
      </c>
      <c r="D259" s="674">
        <v>1</v>
      </c>
      <c r="E259" s="637">
        <v>1</v>
      </c>
      <c r="F259" s="675">
        <v>160003914</v>
      </c>
      <c r="G259" s="676">
        <v>6</v>
      </c>
      <c r="H259" s="643">
        <v>6</v>
      </c>
      <c r="I259" s="643">
        <v>6</v>
      </c>
      <c r="J259" s="677" t="s">
        <v>5353</v>
      </c>
      <c r="K259" s="635">
        <v>120001</v>
      </c>
      <c r="L259" s="609"/>
    </row>
    <row r="260" spans="1:12" s="619" customFormat="1" ht="16.5" customHeight="1">
      <c r="A260" s="628" t="b">
        <v>1</v>
      </c>
      <c r="B260" s="628" t="s">
        <v>5396</v>
      </c>
      <c r="C260" s="630">
        <v>9102002</v>
      </c>
      <c r="D260" s="674">
        <v>2</v>
      </c>
      <c r="E260" s="637">
        <v>1</v>
      </c>
      <c r="F260" s="675">
        <v>160003918</v>
      </c>
      <c r="G260" s="676">
        <v>6</v>
      </c>
      <c r="H260" s="643">
        <v>6</v>
      </c>
      <c r="I260" s="642">
        <v>7</v>
      </c>
      <c r="J260" s="678" t="s">
        <v>5354</v>
      </c>
      <c r="K260" s="635">
        <v>120001</v>
      </c>
      <c r="L260" s="609"/>
    </row>
    <row r="261" spans="1:12" s="619" customFormat="1" ht="16.5" customHeight="1">
      <c r="A261" s="628" t="b">
        <v>1</v>
      </c>
      <c r="B261" s="628" t="s">
        <v>5396</v>
      </c>
      <c r="C261" s="630">
        <v>9102002</v>
      </c>
      <c r="D261" s="674">
        <v>3</v>
      </c>
      <c r="E261" s="637">
        <v>1</v>
      </c>
      <c r="F261" s="675">
        <v>160003915</v>
      </c>
      <c r="G261" s="676">
        <v>8</v>
      </c>
      <c r="H261" s="638">
        <v>3</v>
      </c>
      <c r="I261" s="638">
        <v>4</v>
      </c>
      <c r="J261" s="677" t="s">
        <v>5393</v>
      </c>
      <c r="K261" s="635">
        <v>120001</v>
      </c>
      <c r="L261" s="609"/>
    </row>
    <row r="262" spans="1:12" s="619" customFormat="1" ht="16.5" customHeight="1">
      <c r="A262" s="628" t="b">
        <v>1</v>
      </c>
      <c r="B262" s="628" t="s">
        <v>5396</v>
      </c>
      <c r="C262" s="630">
        <v>9102002</v>
      </c>
      <c r="D262" s="674">
        <v>3</v>
      </c>
      <c r="E262" s="637">
        <v>1</v>
      </c>
      <c r="F262" s="675">
        <v>160003916</v>
      </c>
      <c r="G262" s="676">
        <v>8</v>
      </c>
      <c r="H262" s="638">
        <v>3</v>
      </c>
      <c r="I262" s="638">
        <v>4</v>
      </c>
      <c r="J262" s="677" t="s">
        <v>5394</v>
      </c>
      <c r="K262" s="635">
        <v>120001</v>
      </c>
      <c r="L262" s="609"/>
    </row>
    <row r="263" spans="1:12" s="619" customFormat="1" ht="16.5" customHeight="1">
      <c r="A263" s="628" t="b">
        <v>1</v>
      </c>
      <c r="B263" s="628" t="s">
        <v>5396</v>
      </c>
      <c r="C263" s="630">
        <v>9102002</v>
      </c>
      <c r="D263" s="674">
        <v>3</v>
      </c>
      <c r="E263" s="637">
        <v>1</v>
      </c>
      <c r="F263" s="675">
        <v>160003917</v>
      </c>
      <c r="G263" s="676">
        <v>8</v>
      </c>
      <c r="H263" s="638">
        <v>3</v>
      </c>
      <c r="I263" s="638">
        <v>4</v>
      </c>
      <c r="J263" s="677" t="s">
        <v>5395</v>
      </c>
      <c r="K263" s="635">
        <v>120001</v>
      </c>
      <c r="L263" s="609"/>
    </row>
    <row r="264" spans="1:12" s="619" customFormat="1" ht="16.5" customHeight="1">
      <c r="A264" s="628" t="b">
        <v>1</v>
      </c>
      <c r="B264" s="628" t="s">
        <v>5396</v>
      </c>
      <c r="C264" s="630">
        <v>9102002</v>
      </c>
      <c r="D264" s="630">
        <v>4</v>
      </c>
      <c r="E264" s="628">
        <v>1</v>
      </c>
      <c r="F264" s="670">
        <v>160003919</v>
      </c>
      <c r="G264" s="679">
        <v>6</v>
      </c>
      <c r="H264" s="671">
        <v>3</v>
      </c>
      <c r="I264" s="671">
        <v>5</v>
      </c>
      <c r="J264" s="672" t="s">
        <v>5338</v>
      </c>
      <c r="K264" s="635">
        <v>120001</v>
      </c>
      <c r="L264" s="609"/>
    </row>
    <row r="265" spans="1:12" s="619" customFormat="1" ht="16.5" customHeight="1">
      <c r="A265" s="628" t="b">
        <v>1</v>
      </c>
      <c r="B265" s="628" t="s">
        <v>5396</v>
      </c>
      <c r="C265" s="630">
        <v>9102002</v>
      </c>
      <c r="D265" s="630">
        <v>4</v>
      </c>
      <c r="E265" s="628">
        <v>1</v>
      </c>
      <c r="F265" s="670">
        <v>160003920</v>
      </c>
      <c r="G265" s="679">
        <v>6</v>
      </c>
      <c r="H265" s="671">
        <v>3</v>
      </c>
      <c r="I265" s="671">
        <v>5</v>
      </c>
      <c r="J265" s="672" t="s">
        <v>5340</v>
      </c>
      <c r="K265" s="635">
        <v>120001</v>
      </c>
      <c r="L265" s="609"/>
    </row>
    <row r="266" spans="1:12" s="619" customFormat="1" ht="16.5" customHeight="1">
      <c r="A266" s="628" t="b">
        <v>1</v>
      </c>
      <c r="B266" s="628" t="s">
        <v>5396</v>
      </c>
      <c r="C266" s="630">
        <v>9102002</v>
      </c>
      <c r="D266" s="630">
        <v>4</v>
      </c>
      <c r="E266" s="628">
        <v>1</v>
      </c>
      <c r="F266" s="670">
        <v>160003921</v>
      </c>
      <c r="G266" s="679">
        <v>6</v>
      </c>
      <c r="H266" s="671">
        <v>3</v>
      </c>
      <c r="I266" s="671">
        <v>5</v>
      </c>
      <c r="J266" s="672" t="s">
        <v>5341</v>
      </c>
      <c r="K266" s="635">
        <v>120001</v>
      </c>
      <c r="L266" s="609"/>
    </row>
    <row r="267" spans="1:12" s="619" customFormat="1" ht="16.5" customHeight="1">
      <c r="A267" s="628" t="b">
        <v>1</v>
      </c>
      <c r="B267" s="628" t="s">
        <v>5396</v>
      </c>
      <c r="C267" s="630">
        <v>9102002</v>
      </c>
      <c r="D267" s="630">
        <v>4</v>
      </c>
      <c r="E267" s="628">
        <v>1</v>
      </c>
      <c r="F267" s="670">
        <v>160003922</v>
      </c>
      <c r="G267" s="679">
        <v>6</v>
      </c>
      <c r="H267" s="671">
        <v>3</v>
      </c>
      <c r="I267" s="671">
        <v>5</v>
      </c>
      <c r="J267" s="672" t="s">
        <v>5342</v>
      </c>
      <c r="K267" s="635">
        <v>120001</v>
      </c>
      <c r="L267" s="609"/>
    </row>
    <row r="268" spans="1:12" s="619" customFormat="1" ht="16.5" customHeight="1">
      <c r="A268" s="628" t="b">
        <v>1</v>
      </c>
      <c r="B268" s="628" t="s">
        <v>5396</v>
      </c>
      <c r="C268" s="630">
        <v>9102002</v>
      </c>
      <c r="D268" s="630">
        <v>4</v>
      </c>
      <c r="E268" s="628">
        <v>1</v>
      </c>
      <c r="F268" s="670">
        <v>160003923</v>
      </c>
      <c r="G268" s="679">
        <v>6</v>
      </c>
      <c r="H268" s="671">
        <v>3</v>
      </c>
      <c r="I268" s="671">
        <v>5</v>
      </c>
      <c r="J268" s="672" t="s">
        <v>5343</v>
      </c>
      <c r="K268" s="635">
        <v>120001</v>
      </c>
      <c r="L268" s="609"/>
    </row>
    <row r="269" spans="1:12" s="619" customFormat="1" ht="16.5" customHeight="1">
      <c r="A269" s="628" t="b">
        <v>1</v>
      </c>
      <c r="B269" s="628" t="s">
        <v>5396</v>
      </c>
      <c r="C269" s="630">
        <v>9102002</v>
      </c>
      <c r="D269" s="630">
        <v>4</v>
      </c>
      <c r="E269" s="628">
        <v>1</v>
      </c>
      <c r="F269" s="670">
        <v>160003924</v>
      </c>
      <c r="G269" s="679">
        <v>6</v>
      </c>
      <c r="H269" s="671">
        <v>3</v>
      </c>
      <c r="I269" s="671">
        <v>5</v>
      </c>
      <c r="J269" s="672" t="s">
        <v>5344</v>
      </c>
      <c r="K269" s="635">
        <v>120001</v>
      </c>
      <c r="L269" s="609"/>
    </row>
    <row r="270" spans="1:12" s="619" customFormat="1" ht="16.5" customHeight="1">
      <c r="A270" s="628" t="b">
        <v>1</v>
      </c>
      <c r="B270" s="673" t="s">
        <v>5397</v>
      </c>
      <c r="C270" s="630">
        <v>9102003</v>
      </c>
      <c r="D270" s="674">
        <v>1</v>
      </c>
      <c r="E270" s="637">
        <v>1</v>
      </c>
      <c r="F270" s="675">
        <v>160003914</v>
      </c>
      <c r="G270" s="676">
        <v>9</v>
      </c>
      <c r="H270" s="643">
        <v>7</v>
      </c>
      <c r="I270" s="643">
        <v>7</v>
      </c>
      <c r="J270" s="677" t="s">
        <v>5353</v>
      </c>
      <c r="K270" s="635">
        <v>120001</v>
      </c>
      <c r="L270" s="609"/>
    </row>
    <row r="271" spans="1:12" s="619" customFormat="1" ht="16.5" customHeight="1">
      <c r="A271" s="628" t="b">
        <v>1</v>
      </c>
      <c r="B271" s="673" t="s">
        <v>5397</v>
      </c>
      <c r="C271" s="630">
        <v>9102003</v>
      </c>
      <c r="D271" s="674">
        <v>2</v>
      </c>
      <c r="E271" s="637">
        <v>1</v>
      </c>
      <c r="F271" s="675">
        <v>160003918</v>
      </c>
      <c r="G271" s="676">
        <v>9</v>
      </c>
      <c r="H271" s="643">
        <v>7</v>
      </c>
      <c r="I271" s="642">
        <v>8</v>
      </c>
      <c r="J271" s="678" t="s">
        <v>5354</v>
      </c>
      <c r="K271" s="635">
        <v>120001</v>
      </c>
      <c r="L271" s="609"/>
    </row>
    <row r="272" spans="1:12" s="619" customFormat="1" ht="16.5" customHeight="1">
      <c r="A272" s="628" t="b">
        <v>1</v>
      </c>
      <c r="B272" s="673" t="s">
        <v>5397</v>
      </c>
      <c r="C272" s="630">
        <v>9102003</v>
      </c>
      <c r="D272" s="674">
        <v>3</v>
      </c>
      <c r="E272" s="637">
        <v>1</v>
      </c>
      <c r="F272" s="675">
        <v>160003915</v>
      </c>
      <c r="G272" s="676">
        <v>12</v>
      </c>
      <c r="H272" s="638">
        <v>3</v>
      </c>
      <c r="I272" s="638">
        <v>4</v>
      </c>
      <c r="J272" s="677" t="s">
        <v>5393</v>
      </c>
      <c r="K272" s="635">
        <v>120001</v>
      </c>
      <c r="L272" s="609"/>
    </row>
    <row r="273" spans="1:12" s="619" customFormat="1" ht="16.5" customHeight="1">
      <c r="A273" s="628" t="b">
        <v>1</v>
      </c>
      <c r="B273" s="673" t="s">
        <v>5397</v>
      </c>
      <c r="C273" s="630">
        <v>9102003</v>
      </c>
      <c r="D273" s="674">
        <v>3</v>
      </c>
      <c r="E273" s="637">
        <v>1</v>
      </c>
      <c r="F273" s="675">
        <v>160003916</v>
      </c>
      <c r="G273" s="676">
        <v>12</v>
      </c>
      <c r="H273" s="638">
        <v>3</v>
      </c>
      <c r="I273" s="638">
        <v>4</v>
      </c>
      <c r="J273" s="677" t="s">
        <v>5394</v>
      </c>
      <c r="K273" s="635">
        <v>120001</v>
      </c>
      <c r="L273" s="609"/>
    </row>
    <row r="274" spans="1:12" s="619" customFormat="1" ht="16.5" customHeight="1">
      <c r="A274" s="628" t="b">
        <v>1</v>
      </c>
      <c r="B274" s="673" t="s">
        <v>5397</v>
      </c>
      <c r="C274" s="630">
        <v>9102003</v>
      </c>
      <c r="D274" s="674">
        <v>3</v>
      </c>
      <c r="E274" s="637">
        <v>1</v>
      </c>
      <c r="F274" s="675">
        <v>160003917</v>
      </c>
      <c r="G274" s="676">
        <v>12</v>
      </c>
      <c r="H274" s="638">
        <v>3</v>
      </c>
      <c r="I274" s="638">
        <v>4</v>
      </c>
      <c r="J274" s="677" t="s">
        <v>5395</v>
      </c>
      <c r="K274" s="635">
        <v>120001</v>
      </c>
      <c r="L274" s="609"/>
    </row>
    <row r="275" spans="1:12" s="619" customFormat="1" ht="16.5" customHeight="1">
      <c r="A275" s="628" t="b">
        <v>1</v>
      </c>
      <c r="B275" s="673" t="s">
        <v>5397</v>
      </c>
      <c r="C275" s="630">
        <v>9102003</v>
      </c>
      <c r="D275" s="630">
        <v>4</v>
      </c>
      <c r="E275" s="628">
        <v>1</v>
      </c>
      <c r="F275" s="670">
        <v>160003919</v>
      </c>
      <c r="G275" s="679">
        <v>9</v>
      </c>
      <c r="H275" s="671">
        <v>3</v>
      </c>
      <c r="I275" s="671">
        <v>5</v>
      </c>
      <c r="J275" s="672" t="s">
        <v>5338</v>
      </c>
      <c r="K275" s="635">
        <v>120001</v>
      </c>
      <c r="L275" s="609"/>
    </row>
    <row r="276" spans="1:12" s="619" customFormat="1" ht="16.5" customHeight="1">
      <c r="A276" s="628" t="b">
        <v>1</v>
      </c>
      <c r="B276" s="673" t="s">
        <v>5397</v>
      </c>
      <c r="C276" s="630">
        <v>9102003</v>
      </c>
      <c r="D276" s="630">
        <v>4</v>
      </c>
      <c r="E276" s="628">
        <v>1</v>
      </c>
      <c r="F276" s="670">
        <v>160003920</v>
      </c>
      <c r="G276" s="679">
        <v>9</v>
      </c>
      <c r="H276" s="671">
        <v>3</v>
      </c>
      <c r="I276" s="671">
        <v>5</v>
      </c>
      <c r="J276" s="672" t="s">
        <v>5340</v>
      </c>
      <c r="K276" s="635">
        <v>120001</v>
      </c>
      <c r="L276" s="609"/>
    </row>
    <row r="277" spans="1:12" s="619" customFormat="1" ht="16.5" customHeight="1">
      <c r="A277" s="628" t="b">
        <v>1</v>
      </c>
      <c r="B277" s="673" t="s">
        <v>5397</v>
      </c>
      <c r="C277" s="630">
        <v>9102003</v>
      </c>
      <c r="D277" s="630">
        <v>4</v>
      </c>
      <c r="E277" s="628">
        <v>1</v>
      </c>
      <c r="F277" s="670">
        <v>160003921</v>
      </c>
      <c r="G277" s="679">
        <v>9</v>
      </c>
      <c r="H277" s="671">
        <v>3</v>
      </c>
      <c r="I277" s="671">
        <v>5</v>
      </c>
      <c r="J277" s="672" t="s">
        <v>5341</v>
      </c>
      <c r="K277" s="635">
        <v>120001</v>
      </c>
      <c r="L277" s="609"/>
    </row>
    <row r="278" spans="1:12" s="619" customFormat="1" ht="16.5" customHeight="1">
      <c r="A278" s="628" t="b">
        <v>1</v>
      </c>
      <c r="B278" s="673" t="s">
        <v>5397</v>
      </c>
      <c r="C278" s="630">
        <v>9102003</v>
      </c>
      <c r="D278" s="630">
        <v>4</v>
      </c>
      <c r="E278" s="628">
        <v>1</v>
      </c>
      <c r="F278" s="670">
        <v>160003922</v>
      </c>
      <c r="G278" s="679">
        <v>9</v>
      </c>
      <c r="H278" s="671">
        <v>3</v>
      </c>
      <c r="I278" s="671">
        <v>5</v>
      </c>
      <c r="J278" s="672" t="s">
        <v>5342</v>
      </c>
      <c r="K278" s="635">
        <v>120001</v>
      </c>
      <c r="L278" s="609"/>
    </row>
    <row r="279" spans="1:12" s="619" customFormat="1" ht="16.5" customHeight="1">
      <c r="A279" s="628" t="b">
        <v>1</v>
      </c>
      <c r="B279" s="673" t="s">
        <v>5397</v>
      </c>
      <c r="C279" s="630">
        <v>9102003</v>
      </c>
      <c r="D279" s="630">
        <v>4</v>
      </c>
      <c r="E279" s="628">
        <v>1</v>
      </c>
      <c r="F279" s="670">
        <v>160003923</v>
      </c>
      <c r="G279" s="679">
        <v>9</v>
      </c>
      <c r="H279" s="671">
        <v>3</v>
      </c>
      <c r="I279" s="671">
        <v>5</v>
      </c>
      <c r="J279" s="672" t="s">
        <v>5343</v>
      </c>
      <c r="K279" s="635">
        <v>120001</v>
      </c>
      <c r="L279" s="609"/>
    </row>
    <row r="280" spans="1:12" s="619" customFormat="1" ht="16.5" customHeight="1">
      <c r="A280" s="628" t="b">
        <v>1</v>
      </c>
      <c r="B280" s="673" t="s">
        <v>5397</v>
      </c>
      <c r="C280" s="630">
        <v>9102003</v>
      </c>
      <c r="D280" s="630">
        <v>4</v>
      </c>
      <c r="E280" s="628">
        <v>1</v>
      </c>
      <c r="F280" s="670">
        <v>160003924</v>
      </c>
      <c r="G280" s="679">
        <v>9</v>
      </c>
      <c r="H280" s="671">
        <v>3</v>
      </c>
      <c r="I280" s="671">
        <v>5</v>
      </c>
      <c r="J280" s="672" t="s">
        <v>5344</v>
      </c>
      <c r="K280" s="635">
        <v>120001</v>
      </c>
      <c r="L280" s="609"/>
    </row>
    <row r="281" spans="1:12" s="619" customFormat="1" ht="16.5" customHeight="1">
      <c r="A281" s="628" t="b">
        <v>1</v>
      </c>
      <c r="B281" s="628" t="s">
        <v>5398</v>
      </c>
      <c r="C281" s="630">
        <v>9102004</v>
      </c>
      <c r="D281" s="674">
        <v>1</v>
      </c>
      <c r="E281" s="637">
        <v>1</v>
      </c>
      <c r="F281" s="675">
        <v>160003914</v>
      </c>
      <c r="G281" s="676">
        <v>12</v>
      </c>
      <c r="H281" s="643">
        <v>8</v>
      </c>
      <c r="I281" s="643">
        <v>8</v>
      </c>
      <c r="J281" s="677" t="s">
        <v>5353</v>
      </c>
      <c r="K281" s="635">
        <v>120001</v>
      </c>
      <c r="L281" s="609"/>
    </row>
    <row r="282" spans="1:12" s="619" customFormat="1" ht="16.5" customHeight="1">
      <c r="A282" s="628" t="b">
        <v>1</v>
      </c>
      <c r="B282" s="628" t="s">
        <v>5398</v>
      </c>
      <c r="C282" s="630">
        <v>9102004</v>
      </c>
      <c r="D282" s="674">
        <v>2</v>
      </c>
      <c r="E282" s="637">
        <v>1</v>
      </c>
      <c r="F282" s="675">
        <v>160003918</v>
      </c>
      <c r="G282" s="676">
        <v>12</v>
      </c>
      <c r="H282" s="643">
        <v>8</v>
      </c>
      <c r="I282" s="642">
        <v>9</v>
      </c>
      <c r="J282" s="678" t="s">
        <v>5354</v>
      </c>
      <c r="K282" s="635">
        <v>120001</v>
      </c>
      <c r="L282" s="609"/>
    </row>
    <row r="283" spans="1:12" s="619" customFormat="1" ht="16.5" customHeight="1">
      <c r="A283" s="628" t="b">
        <v>1</v>
      </c>
      <c r="B283" s="628" t="s">
        <v>5398</v>
      </c>
      <c r="C283" s="630">
        <v>9102004</v>
      </c>
      <c r="D283" s="674">
        <v>3</v>
      </c>
      <c r="E283" s="637">
        <v>1</v>
      </c>
      <c r="F283" s="675">
        <v>160003915</v>
      </c>
      <c r="G283" s="676">
        <v>16</v>
      </c>
      <c r="H283" s="638">
        <v>4</v>
      </c>
      <c r="I283" s="638">
        <v>5</v>
      </c>
      <c r="J283" s="677" t="s">
        <v>5393</v>
      </c>
      <c r="K283" s="635">
        <v>120001</v>
      </c>
      <c r="L283" s="609"/>
    </row>
    <row r="284" spans="1:12" s="619" customFormat="1" ht="16.5" customHeight="1">
      <c r="A284" s="628" t="b">
        <v>1</v>
      </c>
      <c r="B284" s="628" t="s">
        <v>5398</v>
      </c>
      <c r="C284" s="630">
        <v>9102004</v>
      </c>
      <c r="D284" s="674">
        <v>3</v>
      </c>
      <c r="E284" s="637">
        <v>1</v>
      </c>
      <c r="F284" s="675">
        <v>160003916</v>
      </c>
      <c r="G284" s="676">
        <v>16</v>
      </c>
      <c r="H284" s="638">
        <v>4</v>
      </c>
      <c r="I284" s="638">
        <v>5</v>
      </c>
      <c r="J284" s="677" t="s">
        <v>5394</v>
      </c>
      <c r="K284" s="635">
        <v>120001</v>
      </c>
      <c r="L284" s="609"/>
    </row>
    <row r="285" spans="1:12" s="619" customFormat="1" ht="16.5" customHeight="1">
      <c r="A285" s="628" t="b">
        <v>1</v>
      </c>
      <c r="B285" s="628" t="s">
        <v>5398</v>
      </c>
      <c r="C285" s="630">
        <v>9102004</v>
      </c>
      <c r="D285" s="674">
        <v>3</v>
      </c>
      <c r="E285" s="637">
        <v>1</v>
      </c>
      <c r="F285" s="675">
        <v>160003917</v>
      </c>
      <c r="G285" s="676">
        <v>16</v>
      </c>
      <c r="H285" s="638">
        <v>3</v>
      </c>
      <c r="I285" s="638">
        <v>4</v>
      </c>
      <c r="J285" s="677" t="s">
        <v>5395</v>
      </c>
      <c r="K285" s="635">
        <v>120001</v>
      </c>
      <c r="L285" s="609"/>
    </row>
    <row r="286" spans="1:12" s="619" customFormat="1" ht="16.5" customHeight="1">
      <c r="A286" s="628" t="b">
        <v>1</v>
      </c>
      <c r="B286" s="628" t="s">
        <v>5398</v>
      </c>
      <c r="C286" s="630">
        <v>9102004</v>
      </c>
      <c r="D286" s="630">
        <v>4</v>
      </c>
      <c r="E286" s="628">
        <v>1</v>
      </c>
      <c r="F286" s="670">
        <v>160003919</v>
      </c>
      <c r="G286" s="679">
        <v>12</v>
      </c>
      <c r="H286" s="671">
        <v>4</v>
      </c>
      <c r="I286" s="671">
        <v>6</v>
      </c>
      <c r="J286" s="672" t="s">
        <v>5338</v>
      </c>
      <c r="K286" s="635">
        <v>120001</v>
      </c>
      <c r="L286" s="609"/>
    </row>
    <row r="287" spans="1:12" s="619" customFormat="1" ht="16.5" customHeight="1">
      <c r="A287" s="628" t="b">
        <v>1</v>
      </c>
      <c r="B287" s="628" t="s">
        <v>5398</v>
      </c>
      <c r="C287" s="630">
        <v>9102004</v>
      </c>
      <c r="D287" s="630">
        <v>4</v>
      </c>
      <c r="E287" s="628">
        <v>1</v>
      </c>
      <c r="F287" s="670">
        <v>160003920</v>
      </c>
      <c r="G287" s="679">
        <v>12</v>
      </c>
      <c r="H287" s="671">
        <v>4</v>
      </c>
      <c r="I287" s="671">
        <v>6</v>
      </c>
      <c r="J287" s="672" t="s">
        <v>5340</v>
      </c>
      <c r="K287" s="635">
        <v>120001</v>
      </c>
      <c r="L287" s="609"/>
    </row>
    <row r="288" spans="1:12" s="619" customFormat="1" ht="16.5" customHeight="1">
      <c r="A288" s="628" t="b">
        <v>1</v>
      </c>
      <c r="B288" s="628" t="s">
        <v>5398</v>
      </c>
      <c r="C288" s="630">
        <v>9102004</v>
      </c>
      <c r="D288" s="630">
        <v>4</v>
      </c>
      <c r="E288" s="628">
        <v>1</v>
      </c>
      <c r="F288" s="670">
        <v>160003921</v>
      </c>
      <c r="G288" s="679">
        <v>12</v>
      </c>
      <c r="H288" s="671">
        <v>4</v>
      </c>
      <c r="I288" s="671">
        <v>6</v>
      </c>
      <c r="J288" s="672" t="s">
        <v>5341</v>
      </c>
      <c r="K288" s="635">
        <v>120001</v>
      </c>
      <c r="L288" s="609"/>
    </row>
    <row r="289" spans="1:12" s="619" customFormat="1" ht="16.5" customHeight="1">
      <c r="A289" s="628" t="b">
        <v>1</v>
      </c>
      <c r="B289" s="628" t="s">
        <v>5398</v>
      </c>
      <c r="C289" s="630">
        <v>9102004</v>
      </c>
      <c r="D289" s="630">
        <v>4</v>
      </c>
      <c r="E289" s="628">
        <v>1</v>
      </c>
      <c r="F289" s="670">
        <v>160003922</v>
      </c>
      <c r="G289" s="679">
        <v>12</v>
      </c>
      <c r="H289" s="671">
        <v>4</v>
      </c>
      <c r="I289" s="671">
        <v>6</v>
      </c>
      <c r="J289" s="672" t="s">
        <v>5342</v>
      </c>
      <c r="K289" s="635">
        <v>120001</v>
      </c>
      <c r="L289" s="609"/>
    </row>
    <row r="290" spans="1:12" s="619" customFormat="1" ht="16.5" customHeight="1">
      <c r="A290" s="628" t="b">
        <v>1</v>
      </c>
      <c r="B290" s="628" t="s">
        <v>5398</v>
      </c>
      <c r="C290" s="630">
        <v>9102004</v>
      </c>
      <c r="D290" s="630">
        <v>4</v>
      </c>
      <c r="E290" s="628">
        <v>1</v>
      </c>
      <c r="F290" s="670">
        <v>160003923</v>
      </c>
      <c r="G290" s="679">
        <v>12</v>
      </c>
      <c r="H290" s="671">
        <v>4</v>
      </c>
      <c r="I290" s="671">
        <v>6</v>
      </c>
      <c r="J290" s="672" t="s">
        <v>5343</v>
      </c>
      <c r="K290" s="635">
        <v>120001</v>
      </c>
      <c r="L290" s="609"/>
    </row>
    <row r="291" spans="1:12" s="619" customFormat="1" ht="16.5" customHeight="1">
      <c r="A291" s="628" t="b">
        <v>1</v>
      </c>
      <c r="B291" s="628" t="s">
        <v>5398</v>
      </c>
      <c r="C291" s="630">
        <v>9102004</v>
      </c>
      <c r="D291" s="630">
        <v>4</v>
      </c>
      <c r="E291" s="628">
        <v>1</v>
      </c>
      <c r="F291" s="670">
        <v>160003924</v>
      </c>
      <c r="G291" s="679">
        <v>12</v>
      </c>
      <c r="H291" s="671">
        <v>4</v>
      </c>
      <c r="I291" s="671">
        <v>6</v>
      </c>
      <c r="J291" s="672" t="s">
        <v>5344</v>
      </c>
      <c r="K291" s="635">
        <v>120001</v>
      </c>
      <c r="L291" s="609"/>
    </row>
    <row r="292" spans="1:12" s="619" customFormat="1" ht="16.5" customHeight="1">
      <c r="A292" s="628" t="b">
        <v>1</v>
      </c>
      <c r="B292" s="673" t="s">
        <v>5399</v>
      </c>
      <c r="C292" s="630">
        <v>9102005</v>
      </c>
      <c r="D292" s="674">
        <v>1</v>
      </c>
      <c r="E292" s="637">
        <v>1</v>
      </c>
      <c r="F292" s="675">
        <v>160003914</v>
      </c>
      <c r="G292" s="676">
        <v>15</v>
      </c>
      <c r="H292" s="643">
        <v>9</v>
      </c>
      <c r="I292" s="643">
        <v>9</v>
      </c>
      <c r="J292" s="677" t="s">
        <v>5353</v>
      </c>
      <c r="K292" s="635">
        <v>120001</v>
      </c>
      <c r="L292" s="609"/>
    </row>
    <row r="293" spans="1:12" s="619" customFormat="1" ht="16.5" customHeight="1">
      <c r="A293" s="628" t="b">
        <v>1</v>
      </c>
      <c r="B293" s="673" t="s">
        <v>5399</v>
      </c>
      <c r="C293" s="630">
        <v>9102005</v>
      </c>
      <c r="D293" s="674">
        <v>2</v>
      </c>
      <c r="E293" s="637">
        <v>1</v>
      </c>
      <c r="F293" s="675">
        <v>160003918</v>
      </c>
      <c r="G293" s="676">
        <v>15</v>
      </c>
      <c r="H293" s="643">
        <v>9</v>
      </c>
      <c r="I293" s="642">
        <v>10</v>
      </c>
      <c r="J293" s="678" t="s">
        <v>5354</v>
      </c>
      <c r="K293" s="635">
        <v>120001</v>
      </c>
      <c r="L293" s="609"/>
    </row>
    <row r="294" spans="1:12" s="619" customFormat="1" ht="16.5" customHeight="1">
      <c r="A294" s="628" t="b">
        <v>1</v>
      </c>
      <c r="B294" s="673" t="s">
        <v>5399</v>
      </c>
      <c r="C294" s="630">
        <v>9102005</v>
      </c>
      <c r="D294" s="674">
        <v>3</v>
      </c>
      <c r="E294" s="637">
        <v>1</v>
      </c>
      <c r="F294" s="675">
        <v>160003915</v>
      </c>
      <c r="G294" s="676">
        <v>20</v>
      </c>
      <c r="H294" s="638">
        <v>4</v>
      </c>
      <c r="I294" s="638">
        <v>5</v>
      </c>
      <c r="J294" s="677" t="s">
        <v>5393</v>
      </c>
      <c r="K294" s="635">
        <v>120001</v>
      </c>
      <c r="L294" s="609"/>
    </row>
    <row r="295" spans="1:12" s="619" customFormat="1" ht="16.5" customHeight="1">
      <c r="A295" s="628" t="b">
        <v>1</v>
      </c>
      <c r="B295" s="673" t="s">
        <v>5399</v>
      </c>
      <c r="C295" s="630">
        <v>9102005</v>
      </c>
      <c r="D295" s="674">
        <v>3</v>
      </c>
      <c r="E295" s="637">
        <v>1</v>
      </c>
      <c r="F295" s="675">
        <v>160003916</v>
      </c>
      <c r="G295" s="676">
        <v>20</v>
      </c>
      <c r="H295" s="638">
        <v>4</v>
      </c>
      <c r="I295" s="638">
        <v>5</v>
      </c>
      <c r="J295" s="677" t="s">
        <v>5394</v>
      </c>
      <c r="K295" s="635">
        <v>120001</v>
      </c>
      <c r="L295" s="609"/>
    </row>
    <row r="296" spans="1:12" s="619" customFormat="1" ht="16.5" customHeight="1">
      <c r="A296" s="628" t="b">
        <v>1</v>
      </c>
      <c r="B296" s="673" t="s">
        <v>5399</v>
      </c>
      <c r="C296" s="630">
        <v>9102005</v>
      </c>
      <c r="D296" s="674">
        <v>3</v>
      </c>
      <c r="E296" s="637">
        <v>1</v>
      </c>
      <c r="F296" s="675">
        <v>160003917</v>
      </c>
      <c r="G296" s="676">
        <v>20</v>
      </c>
      <c r="H296" s="638">
        <v>3</v>
      </c>
      <c r="I296" s="638">
        <v>4</v>
      </c>
      <c r="J296" s="677" t="s">
        <v>5395</v>
      </c>
      <c r="K296" s="635">
        <v>120001</v>
      </c>
      <c r="L296" s="609"/>
    </row>
    <row r="297" spans="1:12" s="619" customFormat="1" ht="16.5" customHeight="1">
      <c r="A297" s="628" t="b">
        <v>1</v>
      </c>
      <c r="B297" s="673" t="s">
        <v>5399</v>
      </c>
      <c r="C297" s="630">
        <v>9102005</v>
      </c>
      <c r="D297" s="630">
        <v>4</v>
      </c>
      <c r="E297" s="628">
        <v>1</v>
      </c>
      <c r="F297" s="670">
        <v>160003919</v>
      </c>
      <c r="G297" s="679">
        <v>15</v>
      </c>
      <c r="H297" s="671">
        <v>4</v>
      </c>
      <c r="I297" s="671">
        <v>6</v>
      </c>
      <c r="J297" s="672" t="s">
        <v>5338</v>
      </c>
      <c r="K297" s="635">
        <v>120001</v>
      </c>
      <c r="L297" s="609"/>
    </row>
    <row r="298" spans="1:12" s="619" customFormat="1" ht="16.5" customHeight="1">
      <c r="A298" s="628" t="b">
        <v>1</v>
      </c>
      <c r="B298" s="673" t="s">
        <v>5399</v>
      </c>
      <c r="C298" s="630">
        <v>9102005</v>
      </c>
      <c r="D298" s="630">
        <v>4</v>
      </c>
      <c r="E298" s="628">
        <v>1</v>
      </c>
      <c r="F298" s="670">
        <v>160003920</v>
      </c>
      <c r="G298" s="679">
        <v>15</v>
      </c>
      <c r="H298" s="671">
        <v>4</v>
      </c>
      <c r="I298" s="671">
        <v>6</v>
      </c>
      <c r="J298" s="672" t="s">
        <v>5340</v>
      </c>
      <c r="K298" s="635">
        <v>120001</v>
      </c>
      <c r="L298" s="609"/>
    </row>
    <row r="299" spans="1:12" s="619" customFormat="1" ht="16.5" customHeight="1">
      <c r="A299" s="628" t="b">
        <v>1</v>
      </c>
      <c r="B299" s="673" t="s">
        <v>5399</v>
      </c>
      <c r="C299" s="630">
        <v>9102005</v>
      </c>
      <c r="D299" s="630">
        <v>4</v>
      </c>
      <c r="E299" s="628">
        <v>1</v>
      </c>
      <c r="F299" s="670">
        <v>160003921</v>
      </c>
      <c r="G299" s="679">
        <v>15</v>
      </c>
      <c r="H299" s="671">
        <v>4</v>
      </c>
      <c r="I299" s="671">
        <v>6</v>
      </c>
      <c r="J299" s="672" t="s">
        <v>5341</v>
      </c>
      <c r="K299" s="635">
        <v>120001</v>
      </c>
      <c r="L299" s="609"/>
    </row>
    <row r="300" spans="1:12" s="619" customFormat="1" ht="16.5" customHeight="1">
      <c r="A300" s="628" t="b">
        <v>1</v>
      </c>
      <c r="B300" s="673" t="s">
        <v>5399</v>
      </c>
      <c r="C300" s="630">
        <v>9102005</v>
      </c>
      <c r="D300" s="630">
        <v>4</v>
      </c>
      <c r="E300" s="628">
        <v>1</v>
      </c>
      <c r="F300" s="670">
        <v>160003922</v>
      </c>
      <c r="G300" s="679">
        <v>15</v>
      </c>
      <c r="H300" s="671">
        <v>4</v>
      </c>
      <c r="I300" s="671">
        <v>6</v>
      </c>
      <c r="J300" s="672" t="s">
        <v>5342</v>
      </c>
      <c r="K300" s="635">
        <v>120001</v>
      </c>
      <c r="L300" s="609"/>
    </row>
    <row r="301" spans="1:12" s="619" customFormat="1" ht="16.5" customHeight="1">
      <c r="A301" s="628" t="b">
        <v>1</v>
      </c>
      <c r="B301" s="673" t="s">
        <v>5399</v>
      </c>
      <c r="C301" s="630">
        <v>9102005</v>
      </c>
      <c r="D301" s="630">
        <v>4</v>
      </c>
      <c r="E301" s="628">
        <v>1</v>
      </c>
      <c r="F301" s="670">
        <v>160003923</v>
      </c>
      <c r="G301" s="679">
        <v>15</v>
      </c>
      <c r="H301" s="671">
        <v>4</v>
      </c>
      <c r="I301" s="671">
        <v>6</v>
      </c>
      <c r="J301" s="672" t="s">
        <v>5343</v>
      </c>
      <c r="K301" s="635">
        <v>120001</v>
      </c>
      <c r="L301" s="609"/>
    </row>
    <row r="302" spans="1:12" s="619" customFormat="1" ht="16.5" customHeight="1">
      <c r="A302" s="628" t="b">
        <v>1</v>
      </c>
      <c r="B302" s="673" t="s">
        <v>5399</v>
      </c>
      <c r="C302" s="630">
        <v>9102005</v>
      </c>
      <c r="D302" s="630">
        <v>4</v>
      </c>
      <c r="E302" s="628">
        <v>1</v>
      </c>
      <c r="F302" s="670">
        <v>160003924</v>
      </c>
      <c r="G302" s="679">
        <v>15</v>
      </c>
      <c r="H302" s="671">
        <v>4</v>
      </c>
      <c r="I302" s="671">
        <v>6</v>
      </c>
      <c r="J302" s="672" t="s">
        <v>5344</v>
      </c>
      <c r="K302" s="635">
        <v>120001</v>
      </c>
      <c r="L302" s="609"/>
    </row>
    <row r="303" spans="1:12" s="619" customFormat="1" ht="16.5" customHeight="1">
      <c r="A303" s="628" t="b">
        <v>1</v>
      </c>
      <c r="B303" s="628" t="s">
        <v>5400</v>
      </c>
      <c r="C303" s="630">
        <v>9102006</v>
      </c>
      <c r="D303" s="674">
        <v>1</v>
      </c>
      <c r="E303" s="637">
        <v>1</v>
      </c>
      <c r="F303" s="675">
        <v>160003914</v>
      </c>
      <c r="G303" s="676">
        <v>18</v>
      </c>
      <c r="H303" s="643">
        <v>10</v>
      </c>
      <c r="I303" s="643">
        <v>10</v>
      </c>
      <c r="J303" s="677" t="s">
        <v>5353</v>
      </c>
      <c r="K303" s="635">
        <v>120001</v>
      </c>
      <c r="L303" s="609"/>
    </row>
    <row r="304" spans="1:12" s="619" customFormat="1" ht="16.5" customHeight="1">
      <c r="A304" s="628" t="b">
        <v>1</v>
      </c>
      <c r="B304" s="628" t="s">
        <v>5400</v>
      </c>
      <c r="C304" s="630">
        <v>9102006</v>
      </c>
      <c r="D304" s="674">
        <v>2</v>
      </c>
      <c r="E304" s="637">
        <v>1</v>
      </c>
      <c r="F304" s="675">
        <v>160003918</v>
      </c>
      <c r="G304" s="676">
        <v>18</v>
      </c>
      <c r="H304" s="643">
        <v>10</v>
      </c>
      <c r="I304" s="642">
        <v>11</v>
      </c>
      <c r="J304" s="678" t="s">
        <v>5354</v>
      </c>
      <c r="K304" s="635">
        <v>120001</v>
      </c>
      <c r="L304" s="609"/>
    </row>
    <row r="305" spans="1:12" s="619" customFormat="1" ht="16.5" customHeight="1">
      <c r="A305" s="628" t="b">
        <v>1</v>
      </c>
      <c r="B305" s="628" t="s">
        <v>5400</v>
      </c>
      <c r="C305" s="630">
        <v>9102006</v>
      </c>
      <c r="D305" s="674">
        <v>3</v>
      </c>
      <c r="E305" s="637">
        <v>1</v>
      </c>
      <c r="F305" s="675">
        <v>160003915</v>
      </c>
      <c r="G305" s="676">
        <v>24</v>
      </c>
      <c r="H305" s="638">
        <v>5</v>
      </c>
      <c r="I305" s="638">
        <v>6</v>
      </c>
      <c r="J305" s="677" t="s">
        <v>5393</v>
      </c>
      <c r="K305" s="635">
        <v>120001</v>
      </c>
      <c r="L305" s="609"/>
    </row>
    <row r="306" spans="1:12" s="619" customFormat="1" ht="16.5" customHeight="1">
      <c r="A306" s="628" t="b">
        <v>1</v>
      </c>
      <c r="B306" s="628" t="s">
        <v>5400</v>
      </c>
      <c r="C306" s="630">
        <v>9102006</v>
      </c>
      <c r="D306" s="674">
        <v>3</v>
      </c>
      <c r="E306" s="637">
        <v>1</v>
      </c>
      <c r="F306" s="675">
        <v>160003916</v>
      </c>
      <c r="G306" s="676">
        <v>24</v>
      </c>
      <c r="H306" s="638">
        <v>5</v>
      </c>
      <c r="I306" s="638">
        <v>6</v>
      </c>
      <c r="J306" s="677" t="s">
        <v>5394</v>
      </c>
      <c r="K306" s="635">
        <v>120001</v>
      </c>
      <c r="L306" s="609"/>
    </row>
    <row r="307" spans="1:12" s="619" customFormat="1" ht="16.5" customHeight="1">
      <c r="A307" s="628" t="b">
        <v>1</v>
      </c>
      <c r="B307" s="628" t="s">
        <v>5400</v>
      </c>
      <c r="C307" s="630">
        <v>9102006</v>
      </c>
      <c r="D307" s="674">
        <v>3</v>
      </c>
      <c r="E307" s="637">
        <v>1</v>
      </c>
      <c r="F307" s="675">
        <v>160003917</v>
      </c>
      <c r="G307" s="676">
        <v>24</v>
      </c>
      <c r="H307" s="638">
        <v>5</v>
      </c>
      <c r="I307" s="638">
        <v>6</v>
      </c>
      <c r="J307" s="677" t="s">
        <v>5395</v>
      </c>
      <c r="K307" s="635">
        <v>120001</v>
      </c>
      <c r="L307" s="609"/>
    </row>
    <row r="308" spans="1:12" s="619" customFormat="1" ht="16.5" customHeight="1">
      <c r="A308" s="628" t="b">
        <v>1</v>
      </c>
      <c r="B308" s="628" t="s">
        <v>5400</v>
      </c>
      <c r="C308" s="630">
        <v>9102006</v>
      </c>
      <c r="D308" s="630">
        <v>4</v>
      </c>
      <c r="E308" s="628">
        <v>1</v>
      </c>
      <c r="F308" s="670">
        <v>160003919</v>
      </c>
      <c r="G308" s="679">
        <v>18</v>
      </c>
      <c r="H308" s="671">
        <v>5</v>
      </c>
      <c r="I308" s="671">
        <v>7</v>
      </c>
      <c r="J308" s="672" t="s">
        <v>5338</v>
      </c>
      <c r="K308" s="635">
        <v>120001</v>
      </c>
      <c r="L308" s="609"/>
    </row>
    <row r="309" spans="1:12" s="619" customFormat="1" ht="16.5" customHeight="1">
      <c r="A309" s="628" t="b">
        <v>1</v>
      </c>
      <c r="B309" s="628" t="s">
        <v>5400</v>
      </c>
      <c r="C309" s="630">
        <v>9102006</v>
      </c>
      <c r="D309" s="630">
        <v>4</v>
      </c>
      <c r="E309" s="628">
        <v>1</v>
      </c>
      <c r="F309" s="670">
        <v>160003920</v>
      </c>
      <c r="G309" s="679">
        <v>18</v>
      </c>
      <c r="H309" s="671">
        <v>5</v>
      </c>
      <c r="I309" s="671">
        <v>7</v>
      </c>
      <c r="J309" s="672" t="s">
        <v>5340</v>
      </c>
      <c r="K309" s="635">
        <v>120001</v>
      </c>
      <c r="L309" s="609"/>
    </row>
    <row r="310" spans="1:12" s="619" customFormat="1" ht="16.5" customHeight="1">
      <c r="A310" s="628" t="b">
        <v>1</v>
      </c>
      <c r="B310" s="628" t="s">
        <v>5400</v>
      </c>
      <c r="C310" s="630">
        <v>9102006</v>
      </c>
      <c r="D310" s="630">
        <v>4</v>
      </c>
      <c r="E310" s="628">
        <v>1</v>
      </c>
      <c r="F310" s="670">
        <v>160003921</v>
      </c>
      <c r="G310" s="679">
        <v>18</v>
      </c>
      <c r="H310" s="671">
        <v>5</v>
      </c>
      <c r="I310" s="671">
        <v>7</v>
      </c>
      <c r="J310" s="672" t="s">
        <v>5341</v>
      </c>
      <c r="K310" s="635">
        <v>120001</v>
      </c>
      <c r="L310" s="609"/>
    </row>
    <row r="311" spans="1:12" s="619" customFormat="1" ht="16.5" customHeight="1">
      <c r="A311" s="628" t="b">
        <v>1</v>
      </c>
      <c r="B311" s="628" t="s">
        <v>5400</v>
      </c>
      <c r="C311" s="630">
        <v>9102006</v>
      </c>
      <c r="D311" s="630">
        <v>4</v>
      </c>
      <c r="E311" s="628">
        <v>1</v>
      </c>
      <c r="F311" s="670">
        <v>160003922</v>
      </c>
      <c r="G311" s="679">
        <v>18</v>
      </c>
      <c r="H311" s="671">
        <v>5</v>
      </c>
      <c r="I311" s="671">
        <v>7</v>
      </c>
      <c r="J311" s="672" t="s">
        <v>5342</v>
      </c>
      <c r="K311" s="635">
        <v>120001</v>
      </c>
      <c r="L311" s="609"/>
    </row>
    <row r="312" spans="1:12" s="619" customFormat="1" ht="16.5" customHeight="1">
      <c r="A312" s="628" t="b">
        <v>1</v>
      </c>
      <c r="B312" s="628" t="s">
        <v>5400</v>
      </c>
      <c r="C312" s="630">
        <v>9102006</v>
      </c>
      <c r="D312" s="630">
        <v>4</v>
      </c>
      <c r="E312" s="628">
        <v>1</v>
      </c>
      <c r="F312" s="670">
        <v>160003923</v>
      </c>
      <c r="G312" s="679">
        <v>18</v>
      </c>
      <c r="H312" s="671">
        <v>5</v>
      </c>
      <c r="I312" s="671">
        <v>7</v>
      </c>
      <c r="J312" s="672" t="s">
        <v>5343</v>
      </c>
      <c r="K312" s="635">
        <v>120001</v>
      </c>
      <c r="L312" s="609"/>
    </row>
    <row r="313" spans="1:12" s="619" customFormat="1" ht="16.5" customHeight="1">
      <c r="A313" s="628" t="b">
        <v>1</v>
      </c>
      <c r="B313" s="628" t="s">
        <v>5400</v>
      </c>
      <c r="C313" s="630">
        <v>9102006</v>
      </c>
      <c r="D313" s="630">
        <v>4</v>
      </c>
      <c r="E313" s="628">
        <v>1</v>
      </c>
      <c r="F313" s="670">
        <v>160003924</v>
      </c>
      <c r="G313" s="679">
        <v>18</v>
      </c>
      <c r="H313" s="671">
        <v>5</v>
      </c>
      <c r="I313" s="671">
        <v>7</v>
      </c>
      <c r="J313" s="672" t="s">
        <v>5344</v>
      </c>
      <c r="K313" s="635">
        <v>120001</v>
      </c>
      <c r="L313" s="609"/>
    </row>
    <row r="314" spans="1:12" s="619" customFormat="1" ht="16.5" customHeight="1">
      <c r="A314" s="628" t="b">
        <v>1</v>
      </c>
      <c r="B314" s="673" t="s">
        <v>5401</v>
      </c>
      <c r="C314" s="630">
        <v>9102007</v>
      </c>
      <c r="D314" s="674">
        <v>1</v>
      </c>
      <c r="E314" s="637">
        <v>1</v>
      </c>
      <c r="F314" s="675">
        <v>160003914</v>
      </c>
      <c r="G314" s="676">
        <v>21</v>
      </c>
      <c r="H314" s="643">
        <v>10</v>
      </c>
      <c r="I314" s="643">
        <v>11</v>
      </c>
      <c r="J314" s="677" t="s">
        <v>5353</v>
      </c>
      <c r="K314" s="635">
        <v>120001</v>
      </c>
      <c r="L314" s="609"/>
    </row>
    <row r="315" spans="1:12" s="619" customFormat="1" ht="16.5" customHeight="1">
      <c r="A315" s="628" t="b">
        <v>1</v>
      </c>
      <c r="B315" s="673" t="s">
        <v>5401</v>
      </c>
      <c r="C315" s="630">
        <v>9102007</v>
      </c>
      <c r="D315" s="674">
        <v>2</v>
      </c>
      <c r="E315" s="637">
        <v>1</v>
      </c>
      <c r="F315" s="675">
        <v>160003918</v>
      </c>
      <c r="G315" s="676">
        <v>21</v>
      </c>
      <c r="H315" s="643">
        <v>10</v>
      </c>
      <c r="I315" s="642">
        <v>12</v>
      </c>
      <c r="J315" s="678" t="s">
        <v>5354</v>
      </c>
      <c r="K315" s="635">
        <v>120001</v>
      </c>
      <c r="L315" s="609"/>
    </row>
    <row r="316" spans="1:12" s="619" customFormat="1" ht="16.5" customHeight="1">
      <c r="A316" s="628" t="b">
        <v>1</v>
      </c>
      <c r="B316" s="673" t="s">
        <v>5401</v>
      </c>
      <c r="C316" s="630">
        <v>9102007</v>
      </c>
      <c r="D316" s="674">
        <v>3</v>
      </c>
      <c r="E316" s="637">
        <v>1</v>
      </c>
      <c r="F316" s="675">
        <v>160003915</v>
      </c>
      <c r="G316" s="676">
        <v>28</v>
      </c>
      <c r="H316" s="638">
        <v>5</v>
      </c>
      <c r="I316" s="638">
        <v>6</v>
      </c>
      <c r="J316" s="677" t="s">
        <v>5393</v>
      </c>
      <c r="K316" s="635">
        <v>120001</v>
      </c>
      <c r="L316" s="609"/>
    </row>
    <row r="317" spans="1:12" s="619" customFormat="1" ht="16.5" customHeight="1">
      <c r="A317" s="628" t="b">
        <v>1</v>
      </c>
      <c r="B317" s="673" t="s">
        <v>5401</v>
      </c>
      <c r="C317" s="630">
        <v>9102007</v>
      </c>
      <c r="D317" s="674">
        <v>3</v>
      </c>
      <c r="E317" s="637">
        <v>1</v>
      </c>
      <c r="F317" s="675">
        <v>160003916</v>
      </c>
      <c r="G317" s="676">
        <v>28</v>
      </c>
      <c r="H317" s="638">
        <v>5</v>
      </c>
      <c r="I317" s="638">
        <v>6</v>
      </c>
      <c r="J317" s="677" t="s">
        <v>5394</v>
      </c>
      <c r="K317" s="635">
        <v>120001</v>
      </c>
      <c r="L317" s="609"/>
    </row>
    <row r="318" spans="1:12" s="619" customFormat="1" ht="16.5" customHeight="1">
      <c r="A318" s="628" t="b">
        <v>1</v>
      </c>
      <c r="B318" s="673" t="s">
        <v>5401</v>
      </c>
      <c r="C318" s="630">
        <v>9102007</v>
      </c>
      <c r="D318" s="674">
        <v>3</v>
      </c>
      <c r="E318" s="637">
        <v>1</v>
      </c>
      <c r="F318" s="675">
        <v>160003917</v>
      </c>
      <c r="G318" s="676">
        <v>28</v>
      </c>
      <c r="H318" s="638">
        <v>5</v>
      </c>
      <c r="I318" s="638">
        <v>6</v>
      </c>
      <c r="J318" s="677" t="s">
        <v>5395</v>
      </c>
      <c r="K318" s="635">
        <v>120001</v>
      </c>
      <c r="L318" s="609"/>
    </row>
    <row r="319" spans="1:12" s="619" customFormat="1" ht="16.5" customHeight="1">
      <c r="A319" s="628" t="b">
        <v>1</v>
      </c>
      <c r="B319" s="673" t="s">
        <v>5401</v>
      </c>
      <c r="C319" s="630">
        <v>9102007</v>
      </c>
      <c r="D319" s="630">
        <v>4</v>
      </c>
      <c r="E319" s="628">
        <v>1</v>
      </c>
      <c r="F319" s="670">
        <v>160003919</v>
      </c>
      <c r="G319" s="679">
        <v>21</v>
      </c>
      <c r="H319" s="671">
        <v>5</v>
      </c>
      <c r="I319" s="671">
        <v>7</v>
      </c>
      <c r="J319" s="672" t="s">
        <v>5338</v>
      </c>
      <c r="K319" s="635">
        <v>120001</v>
      </c>
      <c r="L319" s="609"/>
    </row>
    <row r="320" spans="1:12" s="619" customFormat="1" ht="16.5" customHeight="1">
      <c r="A320" s="628" t="b">
        <v>1</v>
      </c>
      <c r="B320" s="673" t="s">
        <v>5401</v>
      </c>
      <c r="C320" s="630">
        <v>9102007</v>
      </c>
      <c r="D320" s="630">
        <v>4</v>
      </c>
      <c r="E320" s="628">
        <v>1</v>
      </c>
      <c r="F320" s="670">
        <v>160003920</v>
      </c>
      <c r="G320" s="679">
        <v>21</v>
      </c>
      <c r="H320" s="671">
        <v>5</v>
      </c>
      <c r="I320" s="671">
        <v>7</v>
      </c>
      <c r="J320" s="672" t="s">
        <v>5340</v>
      </c>
      <c r="K320" s="635">
        <v>120001</v>
      </c>
      <c r="L320" s="609"/>
    </row>
    <row r="321" spans="1:12" s="619" customFormat="1" ht="16.5" customHeight="1">
      <c r="A321" s="628" t="b">
        <v>1</v>
      </c>
      <c r="B321" s="673" t="s">
        <v>5401</v>
      </c>
      <c r="C321" s="630">
        <v>9102007</v>
      </c>
      <c r="D321" s="630">
        <v>4</v>
      </c>
      <c r="E321" s="628">
        <v>1</v>
      </c>
      <c r="F321" s="670">
        <v>160003921</v>
      </c>
      <c r="G321" s="679">
        <v>21</v>
      </c>
      <c r="H321" s="671">
        <v>5</v>
      </c>
      <c r="I321" s="671">
        <v>7</v>
      </c>
      <c r="J321" s="672" t="s">
        <v>5341</v>
      </c>
      <c r="K321" s="635">
        <v>120001</v>
      </c>
      <c r="L321" s="609"/>
    </row>
    <row r="322" spans="1:12" s="619" customFormat="1" ht="16.5" customHeight="1">
      <c r="A322" s="628" t="b">
        <v>1</v>
      </c>
      <c r="B322" s="673" t="s">
        <v>5401</v>
      </c>
      <c r="C322" s="630">
        <v>9102007</v>
      </c>
      <c r="D322" s="630">
        <v>4</v>
      </c>
      <c r="E322" s="628">
        <v>1</v>
      </c>
      <c r="F322" s="670">
        <v>160003922</v>
      </c>
      <c r="G322" s="679">
        <v>21</v>
      </c>
      <c r="H322" s="671">
        <v>5</v>
      </c>
      <c r="I322" s="671">
        <v>7</v>
      </c>
      <c r="J322" s="672" t="s">
        <v>5342</v>
      </c>
      <c r="K322" s="635">
        <v>120001</v>
      </c>
      <c r="L322" s="609"/>
    </row>
    <row r="323" spans="1:12" s="619" customFormat="1" ht="16.5" customHeight="1">
      <c r="A323" s="628" t="b">
        <v>1</v>
      </c>
      <c r="B323" s="673" t="s">
        <v>5401</v>
      </c>
      <c r="C323" s="630">
        <v>9102007</v>
      </c>
      <c r="D323" s="630">
        <v>4</v>
      </c>
      <c r="E323" s="628">
        <v>1</v>
      </c>
      <c r="F323" s="670">
        <v>160003923</v>
      </c>
      <c r="G323" s="679">
        <v>21</v>
      </c>
      <c r="H323" s="671">
        <v>5</v>
      </c>
      <c r="I323" s="671">
        <v>7</v>
      </c>
      <c r="J323" s="672" t="s">
        <v>5343</v>
      </c>
      <c r="K323" s="635">
        <v>120001</v>
      </c>
      <c r="L323" s="609"/>
    </row>
    <row r="324" spans="1:12" s="619" customFormat="1" ht="16.5" customHeight="1">
      <c r="A324" s="628" t="b">
        <v>1</v>
      </c>
      <c r="B324" s="673" t="s">
        <v>5401</v>
      </c>
      <c r="C324" s="630">
        <v>9102007</v>
      </c>
      <c r="D324" s="630">
        <v>4</v>
      </c>
      <c r="E324" s="628">
        <v>1</v>
      </c>
      <c r="F324" s="670">
        <v>160003924</v>
      </c>
      <c r="G324" s="679">
        <v>21</v>
      </c>
      <c r="H324" s="671">
        <v>5</v>
      </c>
      <c r="I324" s="671">
        <v>7</v>
      </c>
      <c r="J324" s="672" t="s">
        <v>5344</v>
      </c>
      <c r="K324" s="635">
        <v>120001</v>
      </c>
      <c r="L324" s="609"/>
    </row>
    <row r="325" spans="1:12" s="619" customFormat="1" ht="16.5" customHeight="1">
      <c r="A325" s="628" t="b">
        <v>1</v>
      </c>
      <c r="B325" s="628" t="s">
        <v>5402</v>
      </c>
      <c r="C325" s="630">
        <v>9102008</v>
      </c>
      <c r="D325" s="674">
        <v>1</v>
      </c>
      <c r="E325" s="637">
        <v>1</v>
      </c>
      <c r="F325" s="675">
        <v>160003914</v>
      </c>
      <c r="G325" s="676">
        <v>24</v>
      </c>
      <c r="H325" s="643">
        <v>10</v>
      </c>
      <c r="I325" s="643">
        <v>12</v>
      </c>
      <c r="J325" s="677" t="s">
        <v>5353</v>
      </c>
      <c r="K325" s="635">
        <v>120001</v>
      </c>
      <c r="L325" s="609"/>
    </row>
    <row r="326" spans="1:12" s="619" customFormat="1" ht="16.5" customHeight="1">
      <c r="A326" s="628" t="b">
        <v>1</v>
      </c>
      <c r="B326" s="628" t="s">
        <v>5402</v>
      </c>
      <c r="C326" s="630">
        <v>9102008</v>
      </c>
      <c r="D326" s="674">
        <v>2</v>
      </c>
      <c r="E326" s="637">
        <v>1</v>
      </c>
      <c r="F326" s="675">
        <v>160003918</v>
      </c>
      <c r="G326" s="676">
        <v>24</v>
      </c>
      <c r="H326" s="643">
        <v>10</v>
      </c>
      <c r="I326" s="642">
        <v>13</v>
      </c>
      <c r="J326" s="678" t="s">
        <v>5354</v>
      </c>
      <c r="K326" s="635">
        <v>120001</v>
      </c>
      <c r="L326" s="609"/>
    </row>
    <row r="327" spans="1:12" s="619" customFormat="1" ht="16.5" customHeight="1">
      <c r="A327" s="628" t="b">
        <v>1</v>
      </c>
      <c r="B327" s="628" t="s">
        <v>5402</v>
      </c>
      <c r="C327" s="630">
        <v>9102008</v>
      </c>
      <c r="D327" s="674">
        <v>3</v>
      </c>
      <c r="E327" s="637">
        <v>1</v>
      </c>
      <c r="F327" s="675">
        <v>160003915</v>
      </c>
      <c r="G327" s="676">
        <v>32</v>
      </c>
      <c r="H327" s="638">
        <v>6</v>
      </c>
      <c r="I327" s="638">
        <v>7</v>
      </c>
      <c r="J327" s="677" t="s">
        <v>5393</v>
      </c>
      <c r="K327" s="635">
        <v>120001</v>
      </c>
      <c r="L327" s="609"/>
    </row>
    <row r="328" spans="1:12" s="619" customFormat="1" ht="16.5" customHeight="1">
      <c r="A328" s="628" t="b">
        <v>1</v>
      </c>
      <c r="B328" s="628" t="s">
        <v>5402</v>
      </c>
      <c r="C328" s="630">
        <v>9102008</v>
      </c>
      <c r="D328" s="674">
        <v>3</v>
      </c>
      <c r="E328" s="637">
        <v>1</v>
      </c>
      <c r="F328" s="675">
        <v>160003916</v>
      </c>
      <c r="G328" s="676">
        <v>32</v>
      </c>
      <c r="H328" s="638">
        <v>6</v>
      </c>
      <c r="I328" s="638">
        <v>7</v>
      </c>
      <c r="J328" s="677" t="s">
        <v>5394</v>
      </c>
      <c r="K328" s="635">
        <v>120001</v>
      </c>
      <c r="L328" s="609"/>
    </row>
    <row r="329" spans="1:12" s="619" customFormat="1" ht="16.5" customHeight="1">
      <c r="A329" s="628" t="b">
        <v>1</v>
      </c>
      <c r="B329" s="628" t="s">
        <v>5402</v>
      </c>
      <c r="C329" s="630">
        <v>9102008</v>
      </c>
      <c r="D329" s="674">
        <v>3</v>
      </c>
      <c r="E329" s="637">
        <v>1</v>
      </c>
      <c r="F329" s="675">
        <v>160003917</v>
      </c>
      <c r="G329" s="676">
        <v>32</v>
      </c>
      <c r="H329" s="638">
        <v>6</v>
      </c>
      <c r="I329" s="638">
        <v>7</v>
      </c>
      <c r="J329" s="677" t="s">
        <v>5395</v>
      </c>
      <c r="K329" s="635">
        <v>120001</v>
      </c>
      <c r="L329" s="609"/>
    </row>
    <row r="330" spans="1:12" s="619" customFormat="1" ht="16.5" customHeight="1">
      <c r="A330" s="628" t="b">
        <v>1</v>
      </c>
      <c r="B330" s="628" t="s">
        <v>5402</v>
      </c>
      <c r="C330" s="630">
        <v>9102008</v>
      </c>
      <c r="D330" s="630">
        <v>4</v>
      </c>
      <c r="E330" s="628">
        <v>1</v>
      </c>
      <c r="F330" s="670">
        <v>160003919</v>
      </c>
      <c r="G330" s="679">
        <v>24</v>
      </c>
      <c r="H330" s="671">
        <v>6</v>
      </c>
      <c r="I330" s="671">
        <v>8</v>
      </c>
      <c r="J330" s="672" t="s">
        <v>5338</v>
      </c>
      <c r="K330" s="635">
        <v>120001</v>
      </c>
      <c r="L330" s="609"/>
    </row>
    <row r="331" spans="1:12" s="619" customFormat="1" ht="16.5" customHeight="1">
      <c r="A331" s="628" t="b">
        <v>1</v>
      </c>
      <c r="B331" s="628" t="s">
        <v>5402</v>
      </c>
      <c r="C331" s="630">
        <v>9102008</v>
      </c>
      <c r="D331" s="630">
        <v>4</v>
      </c>
      <c r="E331" s="628">
        <v>1</v>
      </c>
      <c r="F331" s="670">
        <v>160003920</v>
      </c>
      <c r="G331" s="679">
        <v>24</v>
      </c>
      <c r="H331" s="671">
        <v>6</v>
      </c>
      <c r="I331" s="671">
        <v>8</v>
      </c>
      <c r="J331" s="672" t="s">
        <v>5340</v>
      </c>
      <c r="K331" s="635">
        <v>120001</v>
      </c>
      <c r="L331" s="609"/>
    </row>
    <row r="332" spans="1:12" s="619" customFormat="1" ht="16.5" customHeight="1">
      <c r="A332" s="628" t="b">
        <v>1</v>
      </c>
      <c r="B332" s="628" t="s">
        <v>5402</v>
      </c>
      <c r="C332" s="630">
        <v>9102008</v>
      </c>
      <c r="D332" s="630">
        <v>4</v>
      </c>
      <c r="E332" s="628">
        <v>1</v>
      </c>
      <c r="F332" s="670">
        <v>160003921</v>
      </c>
      <c r="G332" s="679">
        <v>24</v>
      </c>
      <c r="H332" s="671">
        <v>6</v>
      </c>
      <c r="I332" s="671">
        <v>8</v>
      </c>
      <c r="J332" s="672" t="s">
        <v>5341</v>
      </c>
      <c r="K332" s="635">
        <v>120001</v>
      </c>
      <c r="L332" s="609"/>
    </row>
    <row r="333" spans="1:12" s="619" customFormat="1" ht="16.5" customHeight="1">
      <c r="A333" s="628" t="b">
        <v>1</v>
      </c>
      <c r="B333" s="628" t="s">
        <v>5402</v>
      </c>
      <c r="C333" s="630">
        <v>9102008</v>
      </c>
      <c r="D333" s="630">
        <v>4</v>
      </c>
      <c r="E333" s="628">
        <v>1</v>
      </c>
      <c r="F333" s="670">
        <v>160003922</v>
      </c>
      <c r="G333" s="679">
        <v>24</v>
      </c>
      <c r="H333" s="671">
        <v>6</v>
      </c>
      <c r="I333" s="671">
        <v>8</v>
      </c>
      <c r="J333" s="672" t="s">
        <v>5342</v>
      </c>
      <c r="K333" s="635">
        <v>120001</v>
      </c>
      <c r="L333" s="609"/>
    </row>
    <row r="334" spans="1:12" s="619" customFormat="1" ht="16.5" customHeight="1">
      <c r="A334" s="628" t="b">
        <v>1</v>
      </c>
      <c r="B334" s="628" t="s">
        <v>5402</v>
      </c>
      <c r="C334" s="630">
        <v>9102008</v>
      </c>
      <c r="D334" s="630">
        <v>4</v>
      </c>
      <c r="E334" s="628">
        <v>1</v>
      </c>
      <c r="F334" s="670">
        <v>160003923</v>
      </c>
      <c r="G334" s="679">
        <v>24</v>
      </c>
      <c r="H334" s="671">
        <v>6</v>
      </c>
      <c r="I334" s="671">
        <v>8</v>
      </c>
      <c r="J334" s="672" t="s">
        <v>5343</v>
      </c>
      <c r="K334" s="635">
        <v>120001</v>
      </c>
      <c r="L334" s="609"/>
    </row>
    <row r="335" spans="1:12" s="619" customFormat="1" ht="16.5" customHeight="1">
      <c r="A335" s="628" t="b">
        <v>1</v>
      </c>
      <c r="B335" s="628" t="s">
        <v>5402</v>
      </c>
      <c r="C335" s="630">
        <v>9102008</v>
      </c>
      <c r="D335" s="630">
        <v>4</v>
      </c>
      <c r="E335" s="628">
        <v>1</v>
      </c>
      <c r="F335" s="670">
        <v>160003924</v>
      </c>
      <c r="G335" s="679">
        <v>24</v>
      </c>
      <c r="H335" s="671">
        <v>6</v>
      </c>
      <c r="I335" s="671">
        <v>8</v>
      </c>
      <c r="J335" s="672" t="s">
        <v>5344</v>
      </c>
      <c r="K335" s="635">
        <v>120001</v>
      </c>
      <c r="L335" s="609"/>
    </row>
    <row r="336" spans="1:12" s="619" customFormat="1" ht="16.5" customHeight="1">
      <c r="A336" s="628" t="b">
        <v>1</v>
      </c>
      <c r="B336" s="673" t="s">
        <v>5403</v>
      </c>
      <c r="C336" s="630">
        <v>9102009</v>
      </c>
      <c r="D336" s="674">
        <v>1</v>
      </c>
      <c r="E336" s="637">
        <v>1</v>
      </c>
      <c r="F336" s="675">
        <v>160003914</v>
      </c>
      <c r="G336" s="676">
        <v>27</v>
      </c>
      <c r="H336" s="643">
        <v>10</v>
      </c>
      <c r="I336" s="643">
        <v>13</v>
      </c>
      <c r="J336" s="677" t="s">
        <v>5353</v>
      </c>
      <c r="K336" s="635">
        <v>120001</v>
      </c>
      <c r="L336" s="609"/>
    </row>
    <row r="337" spans="1:12" s="619" customFormat="1" ht="16.5" customHeight="1">
      <c r="A337" s="628" t="b">
        <v>1</v>
      </c>
      <c r="B337" s="673" t="s">
        <v>5403</v>
      </c>
      <c r="C337" s="630">
        <v>9102009</v>
      </c>
      <c r="D337" s="674">
        <v>2</v>
      </c>
      <c r="E337" s="637">
        <v>1</v>
      </c>
      <c r="F337" s="675">
        <v>160003918</v>
      </c>
      <c r="G337" s="676">
        <v>27</v>
      </c>
      <c r="H337" s="643">
        <v>10</v>
      </c>
      <c r="I337" s="642">
        <v>14</v>
      </c>
      <c r="J337" s="678" t="s">
        <v>5354</v>
      </c>
      <c r="K337" s="635">
        <v>120001</v>
      </c>
      <c r="L337" s="609"/>
    </row>
    <row r="338" spans="1:12" s="619" customFormat="1" ht="16.5" customHeight="1">
      <c r="A338" s="628" t="b">
        <v>1</v>
      </c>
      <c r="B338" s="673" t="s">
        <v>5403</v>
      </c>
      <c r="C338" s="630">
        <v>9102009</v>
      </c>
      <c r="D338" s="674">
        <v>3</v>
      </c>
      <c r="E338" s="637">
        <v>1</v>
      </c>
      <c r="F338" s="675">
        <v>160003915</v>
      </c>
      <c r="G338" s="676">
        <v>36</v>
      </c>
      <c r="H338" s="638">
        <v>6</v>
      </c>
      <c r="I338" s="638">
        <v>7</v>
      </c>
      <c r="J338" s="677" t="s">
        <v>5393</v>
      </c>
      <c r="K338" s="635">
        <v>120001</v>
      </c>
      <c r="L338" s="609"/>
    </row>
    <row r="339" spans="1:12" s="619" customFormat="1" ht="16.5" customHeight="1">
      <c r="A339" s="628" t="b">
        <v>1</v>
      </c>
      <c r="B339" s="673" t="s">
        <v>5403</v>
      </c>
      <c r="C339" s="630">
        <v>9102009</v>
      </c>
      <c r="D339" s="674">
        <v>3</v>
      </c>
      <c r="E339" s="637">
        <v>1</v>
      </c>
      <c r="F339" s="675">
        <v>160003916</v>
      </c>
      <c r="G339" s="676">
        <v>36</v>
      </c>
      <c r="H339" s="638">
        <v>6</v>
      </c>
      <c r="I339" s="638">
        <v>7</v>
      </c>
      <c r="J339" s="677" t="s">
        <v>5394</v>
      </c>
      <c r="K339" s="635">
        <v>120001</v>
      </c>
      <c r="L339" s="609"/>
    </row>
    <row r="340" spans="1:12" s="619" customFormat="1" ht="16.5" customHeight="1">
      <c r="A340" s="628" t="b">
        <v>1</v>
      </c>
      <c r="B340" s="673" t="s">
        <v>5403</v>
      </c>
      <c r="C340" s="630">
        <v>9102009</v>
      </c>
      <c r="D340" s="674">
        <v>3</v>
      </c>
      <c r="E340" s="637">
        <v>1</v>
      </c>
      <c r="F340" s="675">
        <v>160003917</v>
      </c>
      <c r="G340" s="676">
        <v>36</v>
      </c>
      <c r="H340" s="638">
        <v>6</v>
      </c>
      <c r="I340" s="638">
        <v>7</v>
      </c>
      <c r="J340" s="677" t="s">
        <v>5395</v>
      </c>
      <c r="K340" s="635">
        <v>120001</v>
      </c>
      <c r="L340" s="609"/>
    </row>
    <row r="341" spans="1:12" s="619" customFormat="1" ht="16.5" customHeight="1">
      <c r="A341" s="628" t="b">
        <v>1</v>
      </c>
      <c r="B341" s="673" t="s">
        <v>5403</v>
      </c>
      <c r="C341" s="630">
        <v>9102009</v>
      </c>
      <c r="D341" s="630">
        <v>4</v>
      </c>
      <c r="E341" s="628">
        <v>1</v>
      </c>
      <c r="F341" s="670">
        <v>160003919</v>
      </c>
      <c r="G341" s="679">
        <v>27</v>
      </c>
      <c r="H341" s="671">
        <v>6</v>
      </c>
      <c r="I341" s="671">
        <v>8</v>
      </c>
      <c r="J341" s="672" t="s">
        <v>5338</v>
      </c>
      <c r="K341" s="635">
        <v>120001</v>
      </c>
      <c r="L341" s="609"/>
    </row>
    <row r="342" spans="1:12" s="619" customFormat="1" ht="16.5" customHeight="1">
      <c r="A342" s="628" t="b">
        <v>1</v>
      </c>
      <c r="B342" s="673" t="s">
        <v>5403</v>
      </c>
      <c r="C342" s="630">
        <v>9102009</v>
      </c>
      <c r="D342" s="630">
        <v>4</v>
      </c>
      <c r="E342" s="628">
        <v>1</v>
      </c>
      <c r="F342" s="670">
        <v>160003920</v>
      </c>
      <c r="G342" s="679">
        <v>27</v>
      </c>
      <c r="H342" s="671">
        <v>6</v>
      </c>
      <c r="I342" s="671">
        <v>8</v>
      </c>
      <c r="J342" s="672" t="s">
        <v>5340</v>
      </c>
      <c r="K342" s="635">
        <v>120001</v>
      </c>
      <c r="L342" s="609"/>
    </row>
    <row r="343" spans="1:12" s="619" customFormat="1" ht="16.5" customHeight="1">
      <c r="A343" s="628" t="b">
        <v>1</v>
      </c>
      <c r="B343" s="673" t="s">
        <v>5403</v>
      </c>
      <c r="C343" s="630">
        <v>9102009</v>
      </c>
      <c r="D343" s="630">
        <v>4</v>
      </c>
      <c r="E343" s="628">
        <v>1</v>
      </c>
      <c r="F343" s="670">
        <v>160003921</v>
      </c>
      <c r="G343" s="679">
        <v>27</v>
      </c>
      <c r="H343" s="671">
        <v>6</v>
      </c>
      <c r="I343" s="671">
        <v>8</v>
      </c>
      <c r="J343" s="672" t="s">
        <v>5341</v>
      </c>
      <c r="K343" s="635">
        <v>120001</v>
      </c>
      <c r="L343" s="609"/>
    </row>
    <row r="344" spans="1:12" s="619" customFormat="1" ht="16.5" customHeight="1">
      <c r="A344" s="628" t="b">
        <v>1</v>
      </c>
      <c r="B344" s="673" t="s">
        <v>5403</v>
      </c>
      <c r="C344" s="630">
        <v>9102009</v>
      </c>
      <c r="D344" s="630">
        <v>4</v>
      </c>
      <c r="E344" s="628">
        <v>1</v>
      </c>
      <c r="F344" s="670">
        <v>160003922</v>
      </c>
      <c r="G344" s="679">
        <v>27</v>
      </c>
      <c r="H344" s="671">
        <v>6</v>
      </c>
      <c r="I344" s="671">
        <v>8</v>
      </c>
      <c r="J344" s="672" t="s">
        <v>5342</v>
      </c>
      <c r="K344" s="635">
        <v>120001</v>
      </c>
      <c r="L344" s="609"/>
    </row>
    <row r="345" spans="1:12" s="619" customFormat="1" ht="16.5" customHeight="1">
      <c r="A345" s="628" t="b">
        <v>1</v>
      </c>
      <c r="B345" s="673" t="s">
        <v>5403</v>
      </c>
      <c r="C345" s="630">
        <v>9102009</v>
      </c>
      <c r="D345" s="630">
        <v>4</v>
      </c>
      <c r="E345" s="628">
        <v>1</v>
      </c>
      <c r="F345" s="670">
        <v>160003923</v>
      </c>
      <c r="G345" s="679">
        <v>27</v>
      </c>
      <c r="H345" s="671">
        <v>6</v>
      </c>
      <c r="I345" s="671">
        <v>8</v>
      </c>
      <c r="J345" s="672" t="s">
        <v>5343</v>
      </c>
      <c r="K345" s="635">
        <v>120001</v>
      </c>
      <c r="L345" s="609"/>
    </row>
    <row r="346" spans="1:12" s="619" customFormat="1" ht="16.5" customHeight="1">
      <c r="A346" s="628" t="b">
        <v>1</v>
      </c>
      <c r="B346" s="673" t="s">
        <v>5403</v>
      </c>
      <c r="C346" s="630">
        <v>9102009</v>
      </c>
      <c r="D346" s="630">
        <v>4</v>
      </c>
      <c r="E346" s="628">
        <v>1</v>
      </c>
      <c r="F346" s="670">
        <v>160003924</v>
      </c>
      <c r="G346" s="679">
        <v>27</v>
      </c>
      <c r="H346" s="671">
        <v>6</v>
      </c>
      <c r="I346" s="671">
        <v>8</v>
      </c>
      <c r="J346" s="672" t="s">
        <v>5344</v>
      </c>
      <c r="K346" s="635">
        <v>120001</v>
      </c>
      <c r="L346" s="609"/>
    </row>
    <row r="347" spans="1:12" s="619" customFormat="1" ht="16.5" customHeight="1">
      <c r="A347" s="628" t="b">
        <v>1</v>
      </c>
      <c r="B347" s="628" t="s">
        <v>5404</v>
      </c>
      <c r="C347" s="630">
        <v>9102010</v>
      </c>
      <c r="D347" s="674">
        <v>1</v>
      </c>
      <c r="E347" s="637">
        <v>1</v>
      </c>
      <c r="F347" s="675">
        <v>160003914</v>
      </c>
      <c r="G347" s="676">
        <v>30</v>
      </c>
      <c r="H347" s="643">
        <v>10</v>
      </c>
      <c r="I347" s="643">
        <v>14</v>
      </c>
      <c r="J347" s="677" t="s">
        <v>5353</v>
      </c>
      <c r="K347" s="635">
        <v>120001</v>
      </c>
      <c r="L347" s="609"/>
    </row>
    <row r="348" spans="1:12" s="619" customFormat="1" ht="16.5" customHeight="1">
      <c r="A348" s="628" t="b">
        <v>1</v>
      </c>
      <c r="B348" s="628" t="s">
        <v>5404</v>
      </c>
      <c r="C348" s="630">
        <v>9102010</v>
      </c>
      <c r="D348" s="674">
        <v>2</v>
      </c>
      <c r="E348" s="637">
        <v>1</v>
      </c>
      <c r="F348" s="675">
        <v>160003918</v>
      </c>
      <c r="G348" s="676">
        <v>30</v>
      </c>
      <c r="H348" s="643">
        <v>10</v>
      </c>
      <c r="I348" s="642">
        <v>15</v>
      </c>
      <c r="J348" s="678" t="s">
        <v>5354</v>
      </c>
      <c r="K348" s="635">
        <v>120001</v>
      </c>
      <c r="L348" s="609"/>
    </row>
    <row r="349" spans="1:12" s="619" customFormat="1" ht="16.5" customHeight="1">
      <c r="A349" s="628" t="b">
        <v>1</v>
      </c>
      <c r="B349" s="628" t="s">
        <v>5404</v>
      </c>
      <c r="C349" s="630">
        <v>9102010</v>
      </c>
      <c r="D349" s="674">
        <v>3</v>
      </c>
      <c r="E349" s="637">
        <v>1</v>
      </c>
      <c r="F349" s="675">
        <v>160003915</v>
      </c>
      <c r="G349" s="676">
        <v>40</v>
      </c>
      <c r="H349" s="638">
        <v>7</v>
      </c>
      <c r="I349" s="638">
        <v>8</v>
      </c>
      <c r="J349" s="677" t="s">
        <v>5393</v>
      </c>
      <c r="K349" s="635">
        <v>120001</v>
      </c>
      <c r="L349" s="609"/>
    </row>
    <row r="350" spans="1:12" s="619" customFormat="1" ht="16.5" customHeight="1">
      <c r="A350" s="628" t="b">
        <v>1</v>
      </c>
      <c r="B350" s="628" t="s">
        <v>5404</v>
      </c>
      <c r="C350" s="630">
        <v>9102010</v>
      </c>
      <c r="D350" s="674">
        <v>3</v>
      </c>
      <c r="E350" s="637">
        <v>1</v>
      </c>
      <c r="F350" s="675">
        <v>160003916</v>
      </c>
      <c r="G350" s="676">
        <v>40</v>
      </c>
      <c r="H350" s="638">
        <v>7</v>
      </c>
      <c r="I350" s="638">
        <v>8</v>
      </c>
      <c r="J350" s="677" t="s">
        <v>5394</v>
      </c>
      <c r="K350" s="635">
        <v>120001</v>
      </c>
      <c r="L350" s="609"/>
    </row>
    <row r="351" spans="1:12" s="619" customFormat="1" ht="16.5" customHeight="1">
      <c r="A351" s="628" t="b">
        <v>1</v>
      </c>
      <c r="B351" s="628" t="s">
        <v>5404</v>
      </c>
      <c r="C351" s="630">
        <v>9102010</v>
      </c>
      <c r="D351" s="674">
        <v>3</v>
      </c>
      <c r="E351" s="637">
        <v>1</v>
      </c>
      <c r="F351" s="675">
        <v>160003917</v>
      </c>
      <c r="G351" s="676">
        <v>40</v>
      </c>
      <c r="H351" s="638">
        <v>7</v>
      </c>
      <c r="I351" s="638">
        <v>8</v>
      </c>
      <c r="J351" s="677" t="s">
        <v>5395</v>
      </c>
      <c r="K351" s="635">
        <v>120001</v>
      </c>
      <c r="L351" s="609"/>
    </row>
    <row r="352" spans="1:12" s="619" customFormat="1" ht="16.5" customHeight="1">
      <c r="A352" s="628" t="b">
        <v>1</v>
      </c>
      <c r="B352" s="628" t="s">
        <v>5404</v>
      </c>
      <c r="C352" s="630">
        <v>9102010</v>
      </c>
      <c r="D352" s="630">
        <v>4</v>
      </c>
      <c r="E352" s="628">
        <v>1</v>
      </c>
      <c r="F352" s="670">
        <v>160003919</v>
      </c>
      <c r="G352" s="679">
        <v>30</v>
      </c>
      <c r="H352" s="671">
        <v>7</v>
      </c>
      <c r="I352" s="671">
        <v>9</v>
      </c>
      <c r="J352" s="672" t="s">
        <v>5338</v>
      </c>
      <c r="K352" s="635">
        <v>120001</v>
      </c>
      <c r="L352" s="609"/>
    </row>
    <row r="353" spans="1:12" s="619" customFormat="1" ht="16.5" customHeight="1">
      <c r="A353" s="628" t="b">
        <v>1</v>
      </c>
      <c r="B353" s="628" t="s">
        <v>5404</v>
      </c>
      <c r="C353" s="630">
        <v>9102010</v>
      </c>
      <c r="D353" s="630">
        <v>4</v>
      </c>
      <c r="E353" s="628">
        <v>1</v>
      </c>
      <c r="F353" s="670">
        <v>160003920</v>
      </c>
      <c r="G353" s="679">
        <v>30</v>
      </c>
      <c r="H353" s="671">
        <v>7</v>
      </c>
      <c r="I353" s="671">
        <v>9</v>
      </c>
      <c r="J353" s="672" t="s">
        <v>5340</v>
      </c>
      <c r="K353" s="635">
        <v>120001</v>
      </c>
      <c r="L353" s="609"/>
    </row>
    <row r="354" spans="1:12" s="619" customFormat="1" ht="16.5" customHeight="1">
      <c r="A354" s="628" t="b">
        <v>1</v>
      </c>
      <c r="B354" s="628" t="s">
        <v>5404</v>
      </c>
      <c r="C354" s="630">
        <v>9102010</v>
      </c>
      <c r="D354" s="630">
        <v>4</v>
      </c>
      <c r="E354" s="628">
        <v>1</v>
      </c>
      <c r="F354" s="670">
        <v>160003921</v>
      </c>
      <c r="G354" s="679">
        <v>30</v>
      </c>
      <c r="H354" s="671">
        <v>7</v>
      </c>
      <c r="I354" s="671">
        <v>9</v>
      </c>
      <c r="J354" s="672" t="s">
        <v>5341</v>
      </c>
      <c r="K354" s="635">
        <v>120001</v>
      </c>
      <c r="L354" s="609"/>
    </row>
    <row r="355" spans="1:12" s="619" customFormat="1" ht="16.5" customHeight="1">
      <c r="A355" s="628" t="b">
        <v>1</v>
      </c>
      <c r="B355" s="628" t="s">
        <v>5404</v>
      </c>
      <c r="C355" s="630">
        <v>9102010</v>
      </c>
      <c r="D355" s="630">
        <v>4</v>
      </c>
      <c r="E355" s="628">
        <v>1</v>
      </c>
      <c r="F355" s="670">
        <v>160003922</v>
      </c>
      <c r="G355" s="679">
        <v>30</v>
      </c>
      <c r="H355" s="671">
        <v>7</v>
      </c>
      <c r="I355" s="671">
        <v>9</v>
      </c>
      <c r="J355" s="672" t="s">
        <v>5342</v>
      </c>
      <c r="K355" s="635">
        <v>120001</v>
      </c>
      <c r="L355" s="609"/>
    </row>
    <row r="356" spans="1:12" s="619" customFormat="1" ht="16.5" customHeight="1">
      <c r="A356" s="628" t="b">
        <v>1</v>
      </c>
      <c r="B356" s="628" t="s">
        <v>5404</v>
      </c>
      <c r="C356" s="630">
        <v>9102010</v>
      </c>
      <c r="D356" s="630">
        <v>4</v>
      </c>
      <c r="E356" s="628">
        <v>1</v>
      </c>
      <c r="F356" s="670">
        <v>160003923</v>
      </c>
      <c r="G356" s="679">
        <v>30</v>
      </c>
      <c r="H356" s="671">
        <v>7</v>
      </c>
      <c r="I356" s="671">
        <v>9</v>
      </c>
      <c r="J356" s="672" t="s">
        <v>5343</v>
      </c>
      <c r="K356" s="635">
        <v>120001</v>
      </c>
      <c r="L356" s="609"/>
    </row>
    <row r="357" spans="1:12" s="619" customFormat="1" ht="16.5" customHeight="1">
      <c r="A357" s="628" t="b">
        <v>1</v>
      </c>
      <c r="B357" s="628" t="s">
        <v>5404</v>
      </c>
      <c r="C357" s="630">
        <v>9102010</v>
      </c>
      <c r="D357" s="630">
        <v>4</v>
      </c>
      <c r="E357" s="628">
        <v>1</v>
      </c>
      <c r="F357" s="670">
        <v>160003924</v>
      </c>
      <c r="G357" s="679">
        <v>30</v>
      </c>
      <c r="H357" s="671">
        <v>7</v>
      </c>
      <c r="I357" s="671">
        <v>9</v>
      </c>
      <c r="J357" s="672" t="s">
        <v>5344</v>
      </c>
      <c r="K357" s="635">
        <v>120001</v>
      </c>
      <c r="L357" s="609"/>
    </row>
    <row r="358" spans="1:12" s="619" customFormat="1" ht="16.5" customHeight="1">
      <c r="A358" s="628" t="b">
        <v>1</v>
      </c>
      <c r="B358" s="673" t="s">
        <v>5405</v>
      </c>
      <c r="C358" s="630">
        <v>9102011</v>
      </c>
      <c r="D358" s="674">
        <v>1</v>
      </c>
      <c r="E358" s="637">
        <v>1</v>
      </c>
      <c r="F358" s="675">
        <v>160003914</v>
      </c>
      <c r="G358" s="676">
        <v>33</v>
      </c>
      <c r="H358" s="643">
        <v>10</v>
      </c>
      <c r="I358" s="643">
        <v>15</v>
      </c>
      <c r="J358" s="677" t="s">
        <v>5353</v>
      </c>
      <c r="K358" s="635">
        <v>120001</v>
      </c>
      <c r="L358" s="609"/>
    </row>
    <row r="359" spans="1:12" s="619" customFormat="1" ht="16.5" customHeight="1">
      <c r="A359" s="628" t="b">
        <v>1</v>
      </c>
      <c r="B359" s="673" t="s">
        <v>5405</v>
      </c>
      <c r="C359" s="630">
        <v>9102011</v>
      </c>
      <c r="D359" s="674">
        <v>2</v>
      </c>
      <c r="E359" s="637">
        <v>1</v>
      </c>
      <c r="F359" s="675">
        <v>160003918</v>
      </c>
      <c r="G359" s="676">
        <v>33</v>
      </c>
      <c r="H359" s="643">
        <v>10</v>
      </c>
      <c r="I359" s="642">
        <v>16</v>
      </c>
      <c r="J359" s="678" t="s">
        <v>5354</v>
      </c>
      <c r="K359" s="635">
        <v>120001</v>
      </c>
      <c r="L359" s="609"/>
    </row>
    <row r="360" spans="1:12" s="619" customFormat="1" ht="16.5" customHeight="1">
      <c r="A360" s="628" t="b">
        <v>1</v>
      </c>
      <c r="B360" s="673" t="s">
        <v>5405</v>
      </c>
      <c r="C360" s="630">
        <v>9102011</v>
      </c>
      <c r="D360" s="674">
        <v>3</v>
      </c>
      <c r="E360" s="637">
        <v>1</v>
      </c>
      <c r="F360" s="675">
        <v>160003915</v>
      </c>
      <c r="G360" s="676">
        <v>44</v>
      </c>
      <c r="H360" s="638">
        <v>7</v>
      </c>
      <c r="I360" s="638">
        <v>8</v>
      </c>
      <c r="J360" s="677" t="s">
        <v>5393</v>
      </c>
      <c r="K360" s="635">
        <v>120001</v>
      </c>
      <c r="L360" s="609"/>
    </row>
    <row r="361" spans="1:12" s="619" customFormat="1" ht="16.5" customHeight="1">
      <c r="A361" s="628" t="b">
        <v>1</v>
      </c>
      <c r="B361" s="673" t="s">
        <v>5405</v>
      </c>
      <c r="C361" s="630">
        <v>9102011</v>
      </c>
      <c r="D361" s="674">
        <v>3</v>
      </c>
      <c r="E361" s="637">
        <v>1</v>
      </c>
      <c r="F361" s="675">
        <v>160003916</v>
      </c>
      <c r="G361" s="676">
        <v>44</v>
      </c>
      <c r="H361" s="638">
        <v>7</v>
      </c>
      <c r="I361" s="638">
        <v>8</v>
      </c>
      <c r="J361" s="677" t="s">
        <v>5394</v>
      </c>
      <c r="K361" s="635">
        <v>120001</v>
      </c>
      <c r="L361" s="609"/>
    </row>
    <row r="362" spans="1:12" s="619" customFormat="1" ht="16.5" customHeight="1">
      <c r="A362" s="628" t="b">
        <v>1</v>
      </c>
      <c r="B362" s="673" t="s">
        <v>5405</v>
      </c>
      <c r="C362" s="630">
        <v>9102011</v>
      </c>
      <c r="D362" s="674">
        <v>3</v>
      </c>
      <c r="E362" s="637">
        <v>1</v>
      </c>
      <c r="F362" s="675">
        <v>160003917</v>
      </c>
      <c r="G362" s="676">
        <v>44</v>
      </c>
      <c r="H362" s="638">
        <v>7</v>
      </c>
      <c r="I362" s="638">
        <v>8</v>
      </c>
      <c r="J362" s="677" t="s">
        <v>5395</v>
      </c>
      <c r="K362" s="635">
        <v>120001</v>
      </c>
      <c r="L362" s="609"/>
    </row>
    <row r="363" spans="1:12" s="619" customFormat="1" ht="16.5" customHeight="1">
      <c r="A363" s="628" t="b">
        <v>1</v>
      </c>
      <c r="B363" s="673" t="s">
        <v>5405</v>
      </c>
      <c r="C363" s="630">
        <v>9102011</v>
      </c>
      <c r="D363" s="630">
        <v>4</v>
      </c>
      <c r="E363" s="628">
        <v>1</v>
      </c>
      <c r="F363" s="670">
        <v>160003919</v>
      </c>
      <c r="G363" s="679">
        <v>33</v>
      </c>
      <c r="H363" s="671">
        <v>7</v>
      </c>
      <c r="I363" s="671">
        <v>9</v>
      </c>
      <c r="J363" s="672" t="s">
        <v>5338</v>
      </c>
      <c r="K363" s="635">
        <v>120001</v>
      </c>
      <c r="L363" s="609"/>
    </row>
    <row r="364" spans="1:12" s="619" customFormat="1" ht="16.5" customHeight="1">
      <c r="A364" s="628" t="b">
        <v>1</v>
      </c>
      <c r="B364" s="673" t="s">
        <v>5405</v>
      </c>
      <c r="C364" s="630">
        <v>9102011</v>
      </c>
      <c r="D364" s="630">
        <v>4</v>
      </c>
      <c r="E364" s="628">
        <v>1</v>
      </c>
      <c r="F364" s="670">
        <v>160003920</v>
      </c>
      <c r="G364" s="679">
        <v>33</v>
      </c>
      <c r="H364" s="671">
        <v>7</v>
      </c>
      <c r="I364" s="671">
        <v>9</v>
      </c>
      <c r="J364" s="672" t="s">
        <v>5340</v>
      </c>
      <c r="K364" s="635">
        <v>120001</v>
      </c>
      <c r="L364" s="609"/>
    </row>
    <row r="365" spans="1:12" s="619" customFormat="1" ht="16.5" customHeight="1">
      <c r="A365" s="628" t="b">
        <v>1</v>
      </c>
      <c r="B365" s="673" t="s">
        <v>5405</v>
      </c>
      <c r="C365" s="630">
        <v>9102011</v>
      </c>
      <c r="D365" s="630">
        <v>4</v>
      </c>
      <c r="E365" s="628">
        <v>1</v>
      </c>
      <c r="F365" s="670">
        <v>160003921</v>
      </c>
      <c r="G365" s="679">
        <v>33</v>
      </c>
      <c r="H365" s="671">
        <v>7</v>
      </c>
      <c r="I365" s="671">
        <v>9</v>
      </c>
      <c r="J365" s="672" t="s">
        <v>5341</v>
      </c>
      <c r="K365" s="635">
        <v>120001</v>
      </c>
      <c r="L365" s="609"/>
    </row>
    <row r="366" spans="1:12" s="619" customFormat="1" ht="16.5" customHeight="1">
      <c r="A366" s="628" t="b">
        <v>1</v>
      </c>
      <c r="B366" s="673" t="s">
        <v>5405</v>
      </c>
      <c r="C366" s="630">
        <v>9102011</v>
      </c>
      <c r="D366" s="630">
        <v>4</v>
      </c>
      <c r="E366" s="628">
        <v>1</v>
      </c>
      <c r="F366" s="670">
        <v>160003922</v>
      </c>
      <c r="G366" s="679">
        <v>33</v>
      </c>
      <c r="H366" s="671">
        <v>7</v>
      </c>
      <c r="I366" s="671">
        <v>9</v>
      </c>
      <c r="J366" s="672" t="s">
        <v>5342</v>
      </c>
      <c r="K366" s="635">
        <v>120001</v>
      </c>
      <c r="L366" s="609"/>
    </row>
    <row r="367" spans="1:12" s="619" customFormat="1" ht="16.5" customHeight="1">
      <c r="A367" s="628" t="b">
        <v>1</v>
      </c>
      <c r="B367" s="673" t="s">
        <v>5405</v>
      </c>
      <c r="C367" s="630">
        <v>9102011</v>
      </c>
      <c r="D367" s="630">
        <v>4</v>
      </c>
      <c r="E367" s="628">
        <v>1</v>
      </c>
      <c r="F367" s="670">
        <v>160003923</v>
      </c>
      <c r="G367" s="679">
        <v>33</v>
      </c>
      <c r="H367" s="671">
        <v>7</v>
      </c>
      <c r="I367" s="671">
        <v>9</v>
      </c>
      <c r="J367" s="672" t="s">
        <v>5343</v>
      </c>
      <c r="K367" s="635">
        <v>120001</v>
      </c>
      <c r="L367" s="609"/>
    </row>
    <row r="368" spans="1:12" s="619" customFormat="1" ht="16.5" customHeight="1">
      <c r="A368" s="628" t="b">
        <v>1</v>
      </c>
      <c r="B368" s="673" t="s">
        <v>5405</v>
      </c>
      <c r="C368" s="630">
        <v>9102011</v>
      </c>
      <c r="D368" s="630">
        <v>4</v>
      </c>
      <c r="E368" s="628">
        <v>1</v>
      </c>
      <c r="F368" s="670">
        <v>160003924</v>
      </c>
      <c r="G368" s="679">
        <v>33</v>
      </c>
      <c r="H368" s="671">
        <v>7</v>
      </c>
      <c r="I368" s="671">
        <v>9</v>
      </c>
      <c r="J368" s="672" t="s">
        <v>5344</v>
      </c>
      <c r="K368" s="635">
        <v>120001</v>
      </c>
      <c r="L368" s="609"/>
    </row>
    <row r="369" spans="1:12" s="619" customFormat="1" ht="16.5" customHeight="1">
      <c r="A369" s="628" t="b">
        <v>1</v>
      </c>
      <c r="B369" s="628" t="s">
        <v>5406</v>
      </c>
      <c r="C369" s="630">
        <v>9102012</v>
      </c>
      <c r="D369" s="674">
        <v>1</v>
      </c>
      <c r="E369" s="637">
        <v>1</v>
      </c>
      <c r="F369" s="675">
        <v>160003914</v>
      </c>
      <c r="G369" s="676">
        <v>36</v>
      </c>
      <c r="H369" s="643">
        <v>10</v>
      </c>
      <c r="I369" s="643">
        <v>16</v>
      </c>
      <c r="J369" s="677" t="s">
        <v>5353</v>
      </c>
      <c r="K369" s="635">
        <v>120001</v>
      </c>
      <c r="L369" s="609"/>
    </row>
    <row r="370" spans="1:12" s="619" customFormat="1" ht="16.5" customHeight="1">
      <c r="A370" s="628" t="b">
        <v>1</v>
      </c>
      <c r="B370" s="628" t="s">
        <v>5406</v>
      </c>
      <c r="C370" s="630">
        <v>9102012</v>
      </c>
      <c r="D370" s="674">
        <v>2</v>
      </c>
      <c r="E370" s="637">
        <v>1</v>
      </c>
      <c r="F370" s="675">
        <v>160003918</v>
      </c>
      <c r="G370" s="676">
        <v>36</v>
      </c>
      <c r="H370" s="643">
        <v>10</v>
      </c>
      <c r="I370" s="642">
        <v>17</v>
      </c>
      <c r="J370" s="678" t="s">
        <v>5354</v>
      </c>
      <c r="K370" s="635">
        <v>120001</v>
      </c>
      <c r="L370" s="609"/>
    </row>
    <row r="371" spans="1:12" s="619" customFormat="1" ht="16.5" customHeight="1">
      <c r="A371" s="628" t="b">
        <v>1</v>
      </c>
      <c r="B371" s="628" t="s">
        <v>5406</v>
      </c>
      <c r="C371" s="630">
        <v>9102012</v>
      </c>
      <c r="D371" s="674">
        <v>3</v>
      </c>
      <c r="E371" s="637">
        <v>1</v>
      </c>
      <c r="F371" s="675">
        <v>160003915</v>
      </c>
      <c r="G371" s="676">
        <v>48</v>
      </c>
      <c r="H371" s="638">
        <v>8</v>
      </c>
      <c r="I371" s="638">
        <v>9</v>
      </c>
      <c r="J371" s="677" t="s">
        <v>5393</v>
      </c>
      <c r="K371" s="635">
        <v>120001</v>
      </c>
      <c r="L371" s="609"/>
    </row>
    <row r="372" spans="1:12" s="619" customFormat="1" ht="16.5" customHeight="1">
      <c r="A372" s="628" t="b">
        <v>1</v>
      </c>
      <c r="B372" s="628" t="s">
        <v>5406</v>
      </c>
      <c r="C372" s="630">
        <v>9102012</v>
      </c>
      <c r="D372" s="674">
        <v>3</v>
      </c>
      <c r="E372" s="637">
        <v>1</v>
      </c>
      <c r="F372" s="675">
        <v>160003916</v>
      </c>
      <c r="G372" s="676">
        <v>48</v>
      </c>
      <c r="H372" s="638">
        <v>8</v>
      </c>
      <c r="I372" s="638">
        <v>9</v>
      </c>
      <c r="J372" s="677" t="s">
        <v>5394</v>
      </c>
      <c r="K372" s="635">
        <v>120001</v>
      </c>
      <c r="L372" s="609"/>
    </row>
    <row r="373" spans="1:12" s="619" customFormat="1" ht="16.5" customHeight="1">
      <c r="A373" s="628" t="b">
        <v>1</v>
      </c>
      <c r="B373" s="628" t="s">
        <v>5406</v>
      </c>
      <c r="C373" s="630">
        <v>9102012</v>
      </c>
      <c r="D373" s="674">
        <v>3</v>
      </c>
      <c r="E373" s="637">
        <v>1</v>
      </c>
      <c r="F373" s="675">
        <v>160003917</v>
      </c>
      <c r="G373" s="676">
        <v>48</v>
      </c>
      <c r="H373" s="638">
        <v>8</v>
      </c>
      <c r="I373" s="638">
        <v>9</v>
      </c>
      <c r="J373" s="677" t="s">
        <v>5395</v>
      </c>
      <c r="K373" s="635">
        <v>120001</v>
      </c>
      <c r="L373" s="609"/>
    </row>
    <row r="374" spans="1:12" s="619" customFormat="1" ht="16.5" customHeight="1">
      <c r="A374" s="628" t="b">
        <v>1</v>
      </c>
      <c r="B374" s="628" t="s">
        <v>5406</v>
      </c>
      <c r="C374" s="630">
        <v>9102012</v>
      </c>
      <c r="D374" s="630">
        <v>4</v>
      </c>
      <c r="E374" s="628">
        <v>1</v>
      </c>
      <c r="F374" s="670">
        <v>160003919</v>
      </c>
      <c r="G374" s="679">
        <v>36</v>
      </c>
      <c r="H374" s="671">
        <v>8</v>
      </c>
      <c r="I374" s="671">
        <v>10</v>
      </c>
      <c r="J374" s="672" t="s">
        <v>5338</v>
      </c>
      <c r="K374" s="635">
        <v>120001</v>
      </c>
      <c r="L374" s="609"/>
    </row>
    <row r="375" spans="1:12" s="619" customFormat="1" ht="16.5" customHeight="1">
      <c r="A375" s="628" t="b">
        <v>1</v>
      </c>
      <c r="B375" s="628" t="s">
        <v>5406</v>
      </c>
      <c r="C375" s="630">
        <v>9102012</v>
      </c>
      <c r="D375" s="630">
        <v>4</v>
      </c>
      <c r="E375" s="628">
        <v>1</v>
      </c>
      <c r="F375" s="670">
        <v>160003920</v>
      </c>
      <c r="G375" s="679">
        <v>36</v>
      </c>
      <c r="H375" s="671">
        <v>8</v>
      </c>
      <c r="I375" s="671">
        <v>10</v>
      </c>
      <c r="J375" s="672" t="s">
        <v>5340</v>
      </c>
      <c r="K375" s="635">
        <v>120001</v>
      </c>
      <c r="L375" s="609"/>
    </row>
    <row r="376" spans="1:12" s="619" customFormat="1" ht="16.5" customHeight="1">
      <c r="A376" s="628" t="b">
        <v>1</v>
      </c>
      <c r="B376" s="628" t="s">
        <v>5406</v>
      </c>
      <c r="C376" s="630">
        <v>9102012</v>
      </c>
      <c r="D376" s="630">
        <v>4</v>
      </c>
      <c r="E376" s="628">
        <v>1</v>
      </c>
      <c r="F376" s="670">
        <v>160003921</v>
      </c>
      <c r="G376" s="679">
        <v>36</v>
      </c>
      <c r="H376" s="671">
        <v>8</v>
      </c>
      <c r="I376" s="671">
        <v>10</v>
      </c>
      <c r="J376" s="672" t="s">
        <v>5341</v>
      </c>
      <c r="K376" s="635">
        <v>120001</v>
      </c>
      <c r="L376" s="609"/>
    </row>
    <row r="377" spans="1:12" s="619" customFormat="1" ht="16.5" customHeight="1">
      <c r="A377" s="628" t="b">
        <v>1</v>
      </c>
      <c r="B377" s="628" t="s">
        <v>5406</v>
      </c>
      <c r="C377" s="630">
        <v>9102012</v>
      </c>
      <c r="D377" s="630">
        <v>4</v>
      </c>
      <c r="E377" s="628">
        <v>1</v>
      </c>
      <c r="F377" s="670">
        <v>160003922</v>
      </c>
      <c r="G377" s="679">
        <v>36</v>
      </c>
      <c r="H377" s="671">
        <v>8</v>
      </c>
      <c r="I377" s="671">
        <v>10</v>
      </c>
      <c r="J377" s="672" t="s">
        <v>5342</v>
      </c>
      <c r="K377" s="635">
        <v>120001</v>
      </c>
      <c r="L377" s="609"/>
    </row>
    <row r="378" spans="1:12" s="619" customFormat="1" ht="16.5" customHeight="1">
      <c r="A378" s="628" t="b">
        <v>1</v>
      </c>
      <c r="B378" s="628" t="s">
        <v>5406</v>
      </c>
      <c r="C378" s="630">
        <v>9102012</v>
      </c>
      <c r="D378" s="630">
        <v>4</v>
      </c>
      <c r="E378" s="628">
        <v>1</v>
      </c>
      <c r="F378" s="670">
        <v>160003923</v>
      </c>
      <c r="G378" s="679">
        <v>36</v>
      </c>
      <c r="H378" s="671">
        <v>8</v>
      </c>
      <c r="I378" s="671">
        <v>10</v>
      </c>
      <c r="J378" s="672" t="s">
        <v>5343</v>
      </c>
      <c r="K378" s="635">
        <v>120001</v>
      </c>
      <c r="L378" s="609"/>
    </row>
    <row r="379" spans="1:12" s="619" customFormat="1" ht="16.5" customHeight="1">
      <c r="A379" s="628" t="b">
        <v>1</v>
      </c>
      <c r="B379" s="628" t="s">
        <v>5406</v>
      </c>
      <c r="C379" s="630">
        <v>9102012</v>
      </c>
      <c r="D379" s="630">
        <v>4</v>
      </c>
      <c r="E379" s="628">
        <v>1</v>
      </c>
      <c r="F379" s="670">
        <v>160003924</v>
      </c>
      <c r="G379" s="679">
        <v>36</v>
      </c>
      <c r="H379" s="671">
        <v>8</v>
      </c>
      <c r="I379" s="671">
        <v>10</v>
      </c>
      <c r="J379" s="672" t="s">
        <v>5344</v>
      </c>
      <c r="K379" s="635">
        <v>120001</v>
      </c>
      <c r="L379" s="609"/>
    </row>
    <row r="380" spans="1:12" s="619" customFormat="1" ht="16.5" customHeight="1">
      <c r="A380" s="628" t="b">
        <v>1</v>
      </c>
      <c r="B380" s="673" t="s">
        <v>5407</v>
      </c>
      <c r="C380" s="630">
        <v>9102013</v>
      </c>
      <c r="D380" s="674">
        <v>1</v>
      </c>
      <c r="E380" s="637">
        <v>1</v>
      </c>
      <c r="F380" s="675">
        <v>160003914</v>
      </c>
      <c r="G380" s="676">
        <v>39</v>
      </c>
      <c r="H380" s="643">
        <v>10</v>
      </c>
      <c r="I380" s="643">
        <v>17</v>
      </c>
      <c r="J380" s="677" t="s">
        <v>5353</v>
      </c>
      <c r="K380" s="635">
        <v>120001</v>
      </c>
      <c r="L380" s="609"/>
    </row>
    <row r="381" spans="1:12" s="619" customFormat="1" ht="16.5" customHeight="1">
      <c r="A381" s="628" t="b">
        <v>1</v>
      </c>
      <c r="B381" s="673" t="s">
        <v>5407</v>
      </c>
      <c r="C381" s="630">
        <v>9102013</v>
      </c>
      <c r="D381" s="674">
        <v>2</v>
      </c>
      <c r="E381" s="637">
        <v>1</v>
      </c>
      <c r="F381" s="675">
        <v>160003918</v>
      </c>
      <c r="G381" s="676">
        <v>39</v>
      </c>
      <c r="H381" s="643">
        <v>10</v>
      </c>
      <c r="I381" s="642">
        <v>18</v>
      </c>
      <c r="J381" s="678" t="s">
        <v>5354</v>
      </c>
      <c r="K381" s="635">
        <v>120001</v>
      </c>
      <c r="L381" s="609"/>
    </row>
    <row r="382" spans="1:12" s="619" customFormat="1" ht="16.5" customHeight="1">
      <c r="A382" s="628" t="b">
        <v>1</v>
      </c>
      <c r="B382" s="673" t="s">
        <v>5407</v>
      </c>
      <c r="C382" s="630">
        <v>9102013</v>
      </c>
      <c r="D382" s="674">
        <v>3</v>
      </c>
      <c r="E382" s="637">
        <v>1</v>
      </c>
      <c r="F382" s="675">
        <v>160003915</v>
      </c>
      <c r="G382" s="676">
        <v>52</v>
      </c>
      <c r="H382" s="638">
        <v>8</v>
      </c>
      <c r="I382" s="638">
        <v>9</v>
      </c>
      <c r="J382" s="677" t="s">
        <v>5393</v>
      </c>
      <c r="K382" s="635">
        <v>120001</v>
      </c>
      <c r="L382" s="609"/>
    </row>
    <row r="383" spans="1:12" s="619" customFormat="1" ht="16.5" customHeight="1">
      <c r="A383" s="628" t="b">
        <v>1</v>
      </c>
      <c r="B383" s="673" t="s">
        <v>5407</v>
      </c>
      <c r="C383" s="630">
        <v>9102013</v>
      </c>
      <c r="D383" s="674">
        <v>3</v>
      </c>
      <c r="E383" s="637">
        <v>1</v>
      </c>
      <c r="F383" s="675">
        <v>160003916</v>
      </c>
      <c r="G383" s="676">
        <v>52</v>
      </c>
      <c r="H383" s="638">
        <v>8</v>
      </c>
      <c r="I383" s="638">
        <v>9</v>
      </c>
      <c r="J383" s="677" t="s">
        <v>5394</v>
      </c>
      <c r="K383" s="635">
        <v>120001</v>
      </c>
      <c r="L383" s="609"/>
    </row>
    <row r="384" spans="1:12" s="619" customFormat="1" ht="16.5" customHeight="1">
      <c r="A384" s="628" t="b">
        <v>1</v>
      </c>
      <c r="B384" s="673" t="s">
        <v>5407</v>
      </c>
      <c r="C384" s="630">
        <v>9102013</v>
      </c>
      <c r="D384" s="674">
        <v>3</v>
      </c>
      <c r="E384" s="637">
        <v>1</v>
      </c>
      <c r="F384" s="675">
        <v>160003917</v>
      </c>
      <c r="G384" s="676">
        <v>52</v>
      </c>
      <c r="H384" s="638">
        <v>8</v>
      </c>
      <c r="I384" s="638">
        <v>9</v>
      </c>
      <c r="J384" s="677" t="s">
        <v>5395</v>
      </c>
      <c r="K384" s="635">
        <v>120001</v>
      </c>
      <c r="L384" s="609"/>
    </row>
    <row r="385" spans="1:12" s="619" customFormat="1" ht="16.5" customHeight="1">
      <c r="A385" s="628" t="b">
        <v>1</v>
      </c>
      <c r="B385" s="673" t="s">
        <v>5407</v>
      </c>
      <c r="C385" s="630">
        <v>9102013</v>
      </c>
      <c r="D385" s="630">
        <v>4</v>
      </c>
      <c r="E385" s="628">
        <v>1</v>
      </c>
      <c r="F385" s="670">
        <v>160003919</v>
      </c>
      <c r="G385" s="679">
        <v>39</v>
      </c>
      <c r="H385" s="671">
        <v>8</v>
      </c>
      <c r="I385" s="671">
        <v>10</v>
      </c>
      <c r="J385" s="672" t="s">
        <v>5338</v>
      </c>
      <c r="K385" s="635">
        <v>120001</v>
      </c>
      <c r="L385" s="609"/>
    </row>
    <row r="386" spans="1:12" s="619" customFormat="1" ht="16.5" customHeight="1">
      <c r="A386" s="628" t="b">
        <v>1</v>
      </c>
      <c r="B386" s="673" t="s">
        <v>5407</v>
      </c>
      <c r="C386" s="630">
        <v>9102013</v>
      </c>
      <c r="D386" s="630">
        <v>4</v>
      </c>
      <c r="E386" s="628">
        <v>1</v>
      </c>
      <c r="F386" s="670">
        <v>160003920</v>
      </c>
      <c r="G386" s="679">
        <v>39</v>
      </c>
      <c r="H386" s="671">
        <v>8</v>
      </c>
      <c r="I386" s="671">
        <v>10</v>
      </c>
      <c r="J386" s="672" t="s">
        <v>5340</v>
      </c>
      <c r="K386" s="635">
        <v>120001</v>
      </c>
      <c r="L386" s="609"/>
    </row>
    <row r="387" spans="1:12" s="619" customFormat="1" ht="16.5" customHeight="1">
      <c r="A387" s="628" t="b">
        <v>1</v>
      </c>
      <c r="B387" s="673" t="s">
        <v>5407</v>
      </c>
      <c r="C387" s="630">
        <v>9102013</v>
      </c>
      <c r="D387" s="630">
        <v>4</v>
      </c>
      <c r="E387" s="628">
        <v>1</v>
      </c>
      <c r="F387" s="670">
        <v>160003921</v>
      </c>
      <c r="G387" s="679">
        <v>39</v>
      </c>
      <c r="H387" s="671">
        <v>8</v>
      </c>
      <c r="I387" s="671">
        <v>10</v>
      </c>
      <c r="J387" s="672" t="s">
        <v>5341</v>
      </c>
      <c r="K387" s="635">
        <v>120001</v>
      </c>
      <c r="L387" s="609"/>
    </row>
    <row r="388" spans="1:12" s="619" customFormat="1" ht="16.5" customHeight="1">
      <c r="A388" s="628" t="b">
        <v>1</v>
      </c>
      <c r="B388" s="673" t="s">
        <v>5407</v>
      </c>
      <c r="C388" s="630">
        <v>9102013</v>
      </c>
      <c r="D388" s="630">
        <v>4</v>
      </c>
      <c r="E388" s="628">
        <v>1</v>
      </c>
      <c r="F388" s="670">
        <v>160003922</v>
      </c>
      <c r="G388" s="679">
        <v>39</v>
      </c>
      <c r="H388" s="671">
        <v>8</v>
      </c>
      <c r="I388" s="671">
        <v>10</v>
      </c>
      <c r="J388" s="672" t="s">
        <v>5342</v>
      </c>
      <c r="K388" s="635">
        <v>120001</v>
      </c>
      <c r="L388" s="609"/>
    </row>
    <row r="389" spans="1:12" s="619" customFormat="1" ht="16.5" customHeight="1">
      <c r="A389" s="628" t="b">
        <v>1</v>
      </c>
      <c r="B389" s="673" t="s">
        <v>5407</v>
      </c>
      <c r="C389" s="630">
        <v>9102013</v>
      </c>
      <c r="D389" s="630">
        <v>4</v>
      </c>
      <c r="E389" s="628">
        <v>1</v>
      </c>
      <c r="F389" s="670">
        <v>160003923</v>
      </c>
      <c r="G389" s="679">
        <v>39</v>
      </c>
      <c r="H389" s="671">
        <v>8</v>
      </c>
      <c r="I389" s="671">
        <v>10</v>
      </c>
      <c r="J389" s="672" t="s">
        <v>5343</v>
      </c>
      <c r="K389" s="635">
        <v>120001</v>
      </c>
      <c r="L389" s="609"/>
    </row>
    <row r="390" spans="1:12" s="619" customFormat="1" ht="16.5" customHeight="1">
      <c r="A390" s="628" t="b">
        <v>1</v>
      </c>
      <c r="B390" s="673" t="s">
        <v>5407</v>
      </c>
      <c r="C390" s="630">
        <v>9102013</v>
      </c>
      <c r="D390" s="630">
        <v>4</v>
      </c>
      <c r="E390" s="628">
        <v>1</v>
      </c>
      <c r="F390" s="670">
        <v>160003924</v>
      </c>
      <c r="G390" s="679">
        <v>39</v>
      </c>
      <c r="H390" s="671">
        <v>8</v>
      </c>
      <c r="I390" s="671">
        <v>10</v>
      </c>
      <c r="J390" s="672" t="s">
        <v>5344</v>
      </c>
      <c r="K390" s="635">
        <v>120001</v>
      </c>
      <c r="L390" s="609"/>
    </row>
    <row r="391" spans="1:12" s="619" customFormat="1" ht="16.5" customHeight="1">
      <c r="A391" s="628" t="b">
        <v>1</v>
      </c>
      <c r="B391" s="680" t="s">
        <v>5408</v>
      </c>
      <c r="C391" s="680">
        <v>9103001</v>
      </c>
      <c r="D391" s="681">
        <v>1</v>
      </c>
      <c r="E391" s="681">
        <v>1</v>
      </c>
      <c r="F391" s="664">
        <v>160003901</v>
      </c>
      <c r="G391" s="682">
        <v>15</v>
      </c>
      <c r="H391" s="633">
        <v>1</v>
      </c>
      <c r="I391" s="679">
        <v>1</v>
      </c>
      <c r="J391" s="669" t="s">
        <v>5382</v>
      </c>
      <c r="K391" s="635">
        <v>120001</v>
      </c>
      <c r="L391" s="609"/>
    </row>
    <row r="392" spans="1:12" s="619" customFormat="1" ht="16.5" customHeight="1">
      <c r="A392" s="628" t="b">
        <v>1</v>
      </c>
      <c r="B392" s="680" t="s">
        <v>5408</v>
      </c>
      <c r="C392" s="680">
        <v>9103001</v>
      </c>
      <c r="D392" s="681">
        <v>1</v>
      </c>
      <c r="E392" s="681">
        <v>1</v>
      </c>
      <c r="F392" s="664">
        <v>160003902</v>
      </c>
      <c r="G392" s="682">
        <v>15</v>
      </c>
      <c r="H392" s="633">
        <v>1</v>
      </c>
      <c r="I392" s="679">
        <v>1</v>
      </c>
      <c r="J392" s="669" t="s">
        <v>5383</v>
      </c>
      <c r="K392" s="635">
        <v>120001</v>
      </c>
      <c r="L392" s="609"/>
    </row>
    <row r="393" spans="1:12" s="619" customFormat="1" ht="16.5" customHeight="1">
      <c r="A393" s="628" t="b">
        <v>1</v>
      </c>
      <c r="B393" s="680" t="s">
        <v>5408</v>
      </c>
      <c r="C393" s="680">
        <v>9103001</v>
      </c>
      <c r="D393" s="681">
        <v>1</v>
      </c>
      <c r="E393" s="681">
        <v>1</v>
      </c>
      <c r="F393" s="664">
        <v>160003903</v>
      </c>
      <c r="G393" s="682">
        <v>15</v>
      </c>
      <c r="H393" s="633">
        <v>1</v>
      </c>
      <c r="I393" s="679">
        <v>1</v>
      </c>
      <c r="J393" s="669" t="s">
        <v>5384</v>
      </c>
      <c r="K393" s="635">
        <v>120001</v>
      </c>
      <c r="L393" s="609"/>
    </row>
    <row r="394" spans="1:12" s="619" customFormat="1" ht="16.5" customHeight="1">
      <c r="A394" s="628" t="b">
        <v>1</v>
      </c>
      <c r="B394" s="680" t="s">
        <v>5408</v>
      </c>
      <c r="C394" s="680">
        <v>9103001</v>
      </c>
      <c r="D394" s="681">
        <v>1</v>
      </c>
      <c r="E394" s="681">
        <v>1</v>
      </c>
      <c r="F394" s="664">
        <v>160003904</v>
      </c>
      <c r="G394" s="682">
        <v>15</v>
      </c>
      <c r="H394" s="633">
        <v>1</v>
      </c>
      <c r="I394" s="679">
        <v>1</v>
      </c>
      <c r="J394" s="669" t="s">
        <v>5385</v>
      </c>
      <c r="K394" s="635">
        <v>120001</v>
      </c>
      <c r="L394" s="609"/>
    </row>
    <row r="395" spans="1:12" s="619" customFormat="1" ht="16.5" customHeight="1">
      <c r="A395" s="628" t="b">
        <v>1</v>
      </c>
      <c r="B395" s="680" t="s">
        <v>5408</v>
      </c>
      <c r="C395" s="680">
        <v>9103001</v>
      </c>
      <c r="D395" s="681">
        <v>1</v>
      </c>
      <c r="E395" s="681">
        <v>1</v>
      </c>
      <c r="F395" s="664">
        <v>160003905</v>
      </c>
      <c r="G395" s="682">
        <v>15</v>
      </c>
      <c r="H395" s="633">
        <v>1</v>
      </c>
      <c r="I395" s="679">
        <v>1</v>
      </c>
      <c r="J395" s="669" t="s">
        <v>5386</v>
      </c>
      <c r="K395" s="635">
        <v>120001</v>
      </c>
      <c r="L395" s="609"/>
    </row>
    <row r="396" spans="1:12" s="619" customFormat="1" ht="16.5" customHeight="1">
      <c r="A396" s="628" t="b">
        <v>1</v>
      </c>
      <c r="B396" s="680" t="s">
        <v>5408</v>
      </c>
      <c r="C396" s="680">
        <v>9103001</v>
      </c>
      <c r="D396" s="680">
        <v>2</v>
      </c>
      <c r="E396" s="630">
        <v>1</v>
      </c>
      <c r="F396" s="683">
        <v>160003906</v>
      </c>
      <c r="G396" s="682">
        <v>20</v>
      </c>
      <c r="H396" s="663">
        <v>3</v>
      </c>
      <c r="I396" s="684">
        <v>4</v>
      </c>
      <c r="J396" s="677" t="s">
        <v>5345</v>
      </c>
      <c r="K396" s="635">
        <v>120001</v>
      </c>
      <c r="L396" s="609"/>
    </row>
    <row r="397" spans="1:12" s="619" customFormat="1" ht="16.5" customHeight="1">
      <c r="A397" s="628" t="b">
        <v>1</v>
      </c>
      <c r="B397" s="680" t="s">
        <v>5408</v>
      </c>
      <c r="C397" s="680">
        <v>9103001</v>
      </c>
      <c r="D397" s="680">
        <v>2</v>
      </c>
      <c r="E397" s="630">
        <v>1</v>
      </c>
      <c r="F397" s="683">
        <v>160003907</v>
      </c>
      <c r="G397" s="682">
        <v>20</v>
      </c>
      <c r="H397" s="663">
        <v>3</v>
      </c>
      <c r="I397" s="684">
        <v>4</v>
      </c>
      <c r="J397" s="677" t="s">
        <v>5346</v>
      </c>
      <c r="K397" s="635">
        <v>120001</v>
      </c>
      <c r="L397" s="609"/>
    </row>
    <row r="398" spans="1:12" s="619" customFormat="1" ht="16.5" customHeight="1">
      <c r="A398" s="628" t="b">
        <v>1</v>
      </c>
      <c r="B398" s="680" t="s">
        <v>5408</v>
      </c>
      <c r="C398" s="680">
        <v>9103001</v>
      </c>
      <c r="D398" s="680">
        <v>2</v>
      </c>
      <c r="E398" s="630">
        <v>1</v>
      </c>
      <c r="F398" s="683">
        <v>160003908</v>
      </c>
      <c r="G398" s="682">
        <v>20</v>
      </c>
      <c r="H398" s="663">
        <v>3</v>
      </c>
      <c r="I398" s="684">
        <v>4</v>
      </c>
      <c r="J398" s="677" t="s">
        <v>5347</v>
      </c>
      <c r="K398" s="635">
        <v>120001</v>
      </c>
      <c r="L398" s="609"/>
    </row>
    <row r="399" spans="1:12" s="619" customFormat="1" ht="16.5" customHeight="1">
      <c r="A399" s="628" t="b">
        <v>1</v>
      </c>
      <c r="B399" s="680" t="s">
        <v>5408</v>
      </c>
      <c r="C399" s="680">
        <v>9103001</v>
      </c>
      <c r="D399" s="680">
        <v>2</v>
      </c>
      <c r="E399" s="630">
        <v>1</v>
      </c>
      <c r="F399" s="683">
        <v>160003909</v>
      </c>
      <c r="G399" s="682">
        <v>20</v>
      </c>
      <c r="H399" s="663">
        <v>3</v>
      </c>
      <c r="I399" s="684">
        <v>4</v>
      </c>
      <c r="J399" s="677" t="s">
        <v>5348</v>
      </c>
      <c r="K399" s="635">
        <v>120001</v>
      </c>
      <c r="L399" s="609"/>
    </row>
    <row r="400" spans="1:12" s="619" customFormat="1" ht="16.5" customHeight="1">
      <c r="A400" s="628" t="b">
        <v>1</v>
      </c>
      <c r="B400" s="680" t="s">
        <v>5408</v>
      </c>
      <c r="C400" s="680">
        <v>9103001</v>
      </c>
      <c r="D400" s="644">
        <v>3</v>
      </c>
      <c r="E400" s="630">
        <v>1</v>
      </c>
      <c r="F400" s="683">
        <v>160003910</v>
      </c>
      <c r="G400" s="682">
        <v>20</v>
      </c>
      <c r="H400" s="663">
        <v>3</v>
      </c>
      <c r="I400" s="684">
        <v>4</v>
      </c>
      <c r="J400" s="677" t="s">
        <v>5349</v>
      </c>
      <c r="K400" s="635">
        <v>120001</v>
      </c>
      <c r="L400" s="609"/>
    </row>
    <row r="401" spans="1:12" s="619" customFormat="1" ht="16.5" customHeight="1">
      <c r="A401" s="628" t="b">
        <v>1</v>
      </c>
      <c r="B401" s="680" t="s">
        <v>5408</v>
      </c>
      <c r="C401" s="680">
        <v>9103001</v>
      </c>
      <c r="D401" s="644">
        <v>3</v>
      </c>
      <c r="E401" s="630">
        <v>1</v>
      </c>
      <c r="F401" s="683">
        <v>160003911</v>
      </c>
      <c r="G401" s="682">
        <v>20</v>
      </c>
      <c r="H401" s="663">
        <v>3</v>
      </c>
      <c r="I401" s="684">
        <v>4</v>
      </c>
      <c r="J401" s="677" t="s">
        <v>5350</v>
      </c>
      <c r="K401" s="635">
        <v>120001</v>
      </c>
      <c r="L401" s="609"/>
    </row>
    <row r="402" spans="1:12" s="619" customFormat="1" ht="16.5" customHeight="1">
      <c r="A402" s="628" t="b">
        <v>1</v>
      </c>
      <c r="B402" s="680" t="s">
        <v>5408</v>
      </c>
      <c r="C402" s="680">
        <v>9103001</v>
      </c>
      <c r="D402" s="644">
        <v>3</v>
      </c>
      <c r="E402" s="630">
        <v>1</v>
      </c>
      <c r="F402" s="683">
        <v>160003912</v>
      </c>
      <c r="G402" s="682">
        <v>20</v>
      </c>
      <c r="H402" s="663">
        <v>3</v>
      </c>
      <c r="I402" s="684">
        <v>4</v>
      </c>
      <c r="J402" s="677" t="s">
        <v>5351</v>
      </c>
      <c r="K402" s="635">
        <v>120001</v>
      </c>
      <c r="L402" s="609"/>
    </row>
    <row r="403" spans="1:12" s="619" customFormat="1" ht="16.5" customHeight="1">
      <c r="A403" s="628" t="b">
        <v>1</v>
      </c>
      <c r="B403" s="680" t="s">
        <v>5408</v>
      </c>
      <c r="C403" s="680">
        <v>9103001</v>
      </c>
      <c r="D403" s="644">
        <v>3</v>
      </c>
      <c r="E403" s="630">
        <v>1</v>
      </c>
      <c r="F403" s="683">
        <v>160003913</v>
      </c>
      <c r="G403" s="682">
        <v>20</v>
      </c>
      <c r="H403" s="663">
        <v>3</v>
      </c>
      <c r="I403" s="684">
        <v>4</v>
      </c>
      <c r="J403" s="677" t="s">
        <v>5352</v>
      </c>
      <c r="K403" s="635">
        <v>120001</v>
      </c>
      <c r="L403" s="609"/>
    </row>
    <row r="404" spans="1:12" s="619" customFormat="1" ht="16.5" customHeight="1">
      <c r="A404" s="628" t="b">
        <v>1</v>
      </c>
      <c r="B404" s="680" t="s">
        <v>5408</v>
      </c>
      <c r="C404" s="680">
        <v>9103001</v>
      </c>
      <c r="D404" s="685">
        <v>4</v>
      </c>
      <c r="E404" s="685">
        <v>2</v>
      </c>
      <c r="F404" s="683">
        <v>160003914</v>
      </c>
      <c r="G404" s="686">
        <v>25</v>
      </c>
      <c r="H404" s="643">
        <v>5</v>
      </c>
      <c r="I404" s="643">
        <v>5</v>
      </c>
      <c r="J404" s="677" t="s">
        <v>5353</v>
      </c>
      <c r="K404" s="635">
        <v>120001</v>
      </c>
      <c r="L404" s="609"/>
    </row>
    <row r="405" spans="1:12" s="619" customFormat="1" ht="16.5" customHeight="1">
      <c r="A405" s="628" t="b">
        <v>1</v>
      </c>
      <c r="B405" s="680" t="s">
        <v>5408</v>
      </c>
      <c r="C405" s="680">
        <v>9103001</v>
      </c>
      <c r="D405" s="685">
        <v>5</v>
      </c>
      <c r="E405" s="685">
        <v>2</v>
      </c>
      <c r="F405" s="683">
        <v>160003918</v>
      </c>
      <c r="G405" s="682">
        <v>50</v>
      </c>
      <c r="H405" s="643">
        <v>5</v>
      </c>
      <c r="I405" s="642">
        <v>6</v>
      </c>
      <c r="J405" s="678" t="s">
        <v>5354</v>
      </c>
      <c r="K405" s="635">
        <v>120001</v>
      </c>
      <c r="L405" s="609"/>
    </row>
    <row r="406" spans="1:12" s="619" customFormat="1" ht="16.5" customHeight="1">
      <c r="A406" s="628" t="b">
        <v>1</v>
      </c>
      <c r="B406" s="680" t="s">
        <v>5408</v>
      </c>
      <c r="C406" s="680">
        <v>9103001</v>
      </c>
      <c r="D406" s="685">
        <v>6</v>
      </c>
      <c r="E406" s="685">
        <v>2</v>
      </c>
      <c r="F406" s="683">
        <v>160003915</v>
      </c>
      <c r="G406" s="682">
        <v>25</v>
      </c>
      <c r="H406" s="663">
        <v>1</v>
      </c>
      <c r="I406" s="684">
        <v>1</v>
      </c>
      <c r="J406" s="677" t="s">
        <v>5393</v>
      </c>
      <c r="K406" s="635">
        <v>120001</v>
      </c>
      <c r="L406" s="609"/>
    </row>
    <row r="407" spans="1:12" s="619" customFormat="1" ht="16.5" customHeight="1">
      <c r="A407" s="628" t="b">
        <v>1</v>
      </c>
      <c r="B407" s="680" t="s">
        <v>5408</v>
      </c>
      <c r="C407" s="680">
        <v>9103001</v>
      </c>
      <c r="D407" s="685">
        <v>6</v>
      </c>
      <c r="E407" s="685">
        <v>2</v>
      </c>
      <c r="F407" s="683">
        <v>160003916</v>
      </c>
      <c r="G407" s="682">
        <v>25</v>
      </c>
      <c r="H407" s="663">
        <v>1</v>
      </c>
      <c r="I407" s="684">
        <v>1</v>
      </c>
      <c r="J407" s="677" t="s">
        <v>5394</v>
      </c>
      <c r="K407" s="635">
        <v>120001</v>
      </c>
      <c r="L407" s="609"/>
    </row>
    <row r="408" spans="1:12" s="619" customFormat="1" ht="16.5" customHeight="1">
      <c r="A408" s="628" t="b">
        <v>1</v>
      </c>
      <c r="B408" s="680" t="s">
        <v>5408</v>
      </c>
      <c r="C408" s="680">
        <v>9103001</v>
      </c>
      <c r="D408" s="685">
        <v>6</v>
      </c>
      <c r="E408" s="685">
        <v>2</v>
      </c>
      <c r="F408" s="683">
        <v>160003917</v>
      </c>
      <c r="G408" s="682">
        <v>25</v>
      </c>
      <c r="H408" s="663">
        <v>1</v>
      </c>
      <c r="I408" s="684">
        <v>1</v>
      </c>
      <c r="J408" s="677" t="s">
        <v>5395</v>
      </c>
      <c r="K408" s="635">
        <v>120001</v>
      </c>
      <c r="L408" s="609"/>
    </row>
    <row r="409" spans="1:12" s="619" customFormat="1" ht="16.5" customHeight="1">
      <c r="A409" s="628" t="b">
        <v>1</v>
      </c>
      <c r="B409" s="687" t="s">
        <v>5409</v>
      </c>
      <c r="C409" s="687">
        <v>9103002</v>
      </c>
      <c r="D409" s="681">
        <v>1</v>
      </c>
      <c r="E409" s="681">
        <v>1</v>
      </c>
      <c r="F409" s="664">
        <v>160003901</v>
      </c>
      <c r="G409" s="682">
        <v>15</v>
      </c>
      <c r="H409" s="633">
        <v>2</v>
      </c>
      <c r="I409" s="679">
        <v>2</v>
      </c>
      <c r="J409" s="669" t="s">
        <v>5382</v>
      </c>
      <c r="K409" s="635">
        <v>120001</v>
      </c>
      <c r="L409" s="609"/>
    </row>
    <row r="410" spans="1:12" s="619" customFormat="1" ht="16.5" customHeight="1">
      <c r="A410" s="628" t="b">
        <v>1</v>
      </c>
      <c r="B410" s="687" t="s">
        <v>5409</v>
      </c>
      <c r="C410" s="687">
        <v>9103002</v>
      </c>
      <c r="D410" s="681">
        <v>1</v>
      </c>
      <c r="E410" s="681">
        <v>1</v>
      </c>
      <c r="F410" s="664">
        <v>160003902</v>
      </c>
      <c r="G410" s="682">
        <v>15</v>
      </c>
      <c r="H410" s="633">
        <v>2</v>
      </c>
      <c r="I410" s="679">
        <v>2</v>
      </c>
      <c r="J410" s="669" t="s">
        <v>5383</v>
      </c>
      <c r="K410" s="635">
        <v>120001</v>
      </c>
      <c r="L410" s="609"/>
    </row>
    <row r="411" spans="1:12" s="619" customFormat="1" ht="16.5" customHeight="1">
      <c r="A411" s="628" t="b">
        <v>1</v>
      </c>
      <c r="B411" s="687" t="s">
        <v>5409</v>
      </c>
      <c r="C411" s="687">
        <v>9103002</v>
      </c>
      <c r="D411" s="681">
        <v>1</v>
      </c>
      <c r="E411" s="681">
        <v>1</v>
      </c>
      <c r="F411" s="664">
        <v>160003903</v>
      </c>
      <c r="G411" s="682">
        <v>15</v>
      </c>
      <c r="H411" s="633">
        <v>2</v>
      </c>
      <c r="I411" s="679">
        <v>2</v>
      </c>
      <c r="J411" s="669" t="s">
        <v>5384</v>
      </c>
      <c r="K411" s="635">
        <v>120001</v>
      </c>
      <c r="L411" s="609"/>
    </row>
    <row r="412" spans="1:12" s="619" customFormat="1" ht="16.5" customHeight="1">
      <c r="A412" s="628" t="b">
        <v>1</v>
      </c>
      <c r="B412" s="687" t="s">
        <v>5409</v>
      </c>
      <c r="C412" s="687">
        <v>9103002</v>
      </c>
      <c r="D412" s="681">
        <v>1</v>
      </c>
      <c r="E412" s="681">
        <v>1</v>
      </c>
      <c r="F412" s="664">
        <v>160003904</v>
      </c>
      <c r="G412" s="682">
        <v>15</v>
      </c>
      <c r="H412" s="633">
        <v>2</v>
      </c>
      <c r="I412" s="679">
        <v>2</v>
      </c>
      <c r="J412" s="669" t="s">
        <v>5385</v>
      </c>
      <c r="K412" s="635">
        <v>120001</v>
      </c>
      <c r="L412" s="609"/>
    </row>
    <row r="413" spans="1:12" s="619" customFormat="1" ht="16.5" customHeight="1">
      <c r="A413" s="628" t="b">
        <v>1</v>
      </c>
      <c r="B413" s="687" t="s">
        <v>5409</v>
      </c>
      <c r="C413" s="687">
        <v>9103002</v>
      </c>
      <c r="D413" s="681">
        <v>1</v>
      </c>
      <c r="E413" s="681">
        <v>1</v>
      </c>
      <c r="F413" s="664">
        <v>160003905</v>
      </c>
      <c r="G413" s="682">
        <v>15</v>
      </c>
      <c r="H413" s="633">
        <v>2</v>
      </c>
      <c r="I413" s="679">
        <v>2</v>
      </c>
      <c r="J413" s="669" t="s">
        <v>5386</v>
      </c>
      <c r="K413" s="635">
        <v>120001</v>
      </c>
      <c r="L413" s="609"/>
    </row>
    <row r="414" spans="1:12" s="619" customFormat="1" ht="16.5" customHeight="1">
      <c r="A414" s="628" t="b">
        <v>1</v>
      </c>
      <c r="B414" s="687" t="s">
        <v>5409</v>
      </c>
      <c r="C414" s="687">
        <v>9103002</v>
      </c>
      <c r="D414" s="680">
        <v>2</v>
      </c>
      <c r="E414" s="687">
        <v>1</v>
      </c>
      <c r="F414" s="683">
        <v>160003906</v>
      </c>
      <c r="G414" s="682">
        <v>20</v>
      </c>
      <c r="H414" s="633">
        <v>4</v>
      </c>
      <c r="I414" s="679">
        <v>5</v>
      </c>
      <c r="J414" s="677" t="s">
        <v>5345</v>
      </c>
      <c r="K414" s="635">
        <v>120001</v>
      </c>
      <c r="L414" s="609"/>
    </row>
    <row r="415" spans="1:12" s="619" customFormat="1" ht="16.5" customHeight="1">
      <c r="A415" s="628" t="b">
        <v>1</v>
      </c>
      <c r="B415" s="687" t="s">
        <v>5409</v>
      </c>
      <c r="C415" s="687">
        <v>9103002</v>
      </c>
      <c r="D415" s="680">
        <v>2</v>
      </c>
      <c r="E415" s="687">
        <v>1</v>
      </c>
      <c r="F415" s="683">
        <v>160003907</v>
      </c>
      <c r="G415" s="682">
        <v>20</v>
      </c>
      <c r="H415" s="633">
        <v>4</v>
      </c>
      <c r="I415" s="679">
        <v>5</v>
      </c>
      <c r="J415" s="677" t="s">
        <v>5346</v>
      </c>
      <c r="K415" s="635">
        <v>120001</v>
      </c>
      <c r="L415" s="609"/>
    </row>
    <row r="416" spans="1:12" s="619" customFormat="1" ht="16.5" customHeight="1">
      <c r="A416" s="628" t="b">
        <v>1</v>
      </c>
      <c r="B416" s="687" t="s">
        <v>5409</v>
      </c>
      <c r="C416" s="687">
        <v>9103002</v>
      </c>
      <c r="D416" s="680">
        <v>2</v>
      </c>
      <c r="E416" s="687">
        <v>1</v>
      </c>
      <c r="F416" s="683">
        <v>160003908</v>
      </c>
      <c r="G416" s="682">
        <v>20</v>
      </c>
      <c r="H416" s="633">
        <v>4</v>
      </c>
      <c r="I416" s="679">
        <v>5</v>
      </c>
      <c r="J416" s="677" t="s">
        <v>5347</v>
      </c>
      <c r="K416" s="635">
        <v>120001</v>
      </c>
      <c r="L416" s="609"/>
    </row>
    <row r="417" spans="1:12" s="619" customFormat="1" ht="16.5" customHeight="1">
      <c r="A417" s="628" t="b">
        <v>1</v>
      </c>
      <c r="B417" s="687" t="s">
        <v>5409</v>
      </c>
      <c r="C417" s="687">
        <v>9103002</v>
      </c>
      <c r="D417" s="680">
        <v>2</v>
      </c>
      <c r="E417" s="687">
        <v>1</v>
      </c>
      <c r="F417" s="683">
        <v>160003909</v>
      </c>
      <c r="G417" s="682">
        <v>20</v>
      </c>
      <c r="H417" s="633">
        <v>4</v>
      </c>
      <c r="I417" s="679">
        <v>5</v>
      </c>
      <c r="J417" s="677" t="s">
        <v>5348</v>
      </c>
      <c r="K417" s="635">
        <v>120001</v>
      </c>
      <c r="L417" s="609"/>
    </row>
    <row r="418" spans="1:12" s="619" customFormat="1" ht="16.5" customHeight="1">
      <c r="A418" s="628" t="b">
        <v>1</v>
      </c>
      <c r="B418" s="687" t="s">
        <v>5409</v>
      </c>
      <c r="C418" s="687">
        <v>9103002</v>
      </c>
      <c r="D418" s="644">
        <v>3</v>
      </c>
      <c r="E418" s="687">
        <v>1</v>
      </c>
      <c r="F418" s="683">
        <v>160003910</v>
      </c>
      <c r="G418" s="682">
        <v>20</v>
      </c>
      <c r="H418" s="633">
        <v>4</v>
      </c>
      <c r="I418" s="679">
        <v>5</v>
      </c>
      <c r="J418" s="677" t="s">
        <v>5349</v>
      </c>
      <c r="K418" s="635">
        <v>120001</v>
      </c>
      <c r="L418" s="609"/>
    </row>
    <row r="419" spans="1:12" s="619" customFormat="1" ht="16.5" customHeight="1">
      <c r="A419" s="628" t="b">
        <v>1</v>
      </c>
      <c r="B419" s="687" t="s">
        <v>5409</v>
      </c>
      <c r="C419" s="687">
        <v>9103002</v>
      </c>
      <c r="D419" s="644">
        <v>3</v>
      </c>
      <c r="E419" s="687">
        <v>1</v>
      </c>
      <c r="F419" s="683">
        <v>160003911</v>
      </c>
      <c r="G419" s="682">
        <v>20</v>
      </c>
      <c r="H419" s="633">
        <v>4</v>
      </c>
      <c r="I419" s="679">
        <v>5</v>
      </c>
      <c r="J419" s="677" t="s">
        <v>5350</v>
      </c>
      <c r="K419" s="635">
        <v>120001</v>
      </c>
      <c r="L419" s="609"/>
    </row>
    <row r="420" spans="1:12" s="619" customFormat="1" ht="16.5" customHeight="1">
      <c r="A420" s="628" t="b">
        <v>1</v>
      </c>
      <c r="B420" s="687" t="s">
        <v>5409</v>
      </c>
      <c r="C420" s="687">
        <v>9103002</v>
      </c>
      <c r="D420" s="644">
        <v>3</v>
      </c>
      <c r="E420" s="687">
        <v>1</v>
      </c>
      <c r="F420" s="683">
        <v>160003912</v>
      </c>
      <c r="G420" s="682">
        <v>20</v>
      </c>
      <c r="H420" s="633">
        <v>4</v>
      </c>
      <c r="I420" s="679">
        <v>5</v>
      </c>
      <c r="J420" s="677" t="s">
        <v>5351</v>
      </c>
      <c r="K420" s="635">
        <v>120001</v>
      </c>
      <c r="L420" s="609"/>
    </row>
    <row r="421" spans="1:12" s="619" customFormat="1" ht="16.5" customHeight="1">
      <c r="A421" s="628" t="b">
        <v>1</v>
      </c>
      <c r="B421" s="687" t="s">
        <v>5409</v>
      </c>
      <c r="C421" s="687">
        <v>9103002</v>
      </c>
      <c r="D421" s="644">
        <v>3</v>
      </c>
      <c r="E421" s="687">
        <v>1</v>
      </c>
      <c r="F421" s="683">
        <v>160003913</v>
      </c>
      <c r="G421" s="682">
        <v>20</v>
      </c>
      <c r="H421" s="633">
        <v>4</v>
      </c>
      <c r="I421" s="679">
        <v>5</v>
      </c>
      <c r="J421" s="677" t="s">
        <v>5352</v>
      </c>
      <c r="K421" s="635">
        <v>120001</v>
      </c>
      <c r="L421" s="609"/>
    </row>
    <row r="422" spans="1:12" s="619" customFormat="1" ht="16.5" customHeight="1">
      <c r="A422" s="628" t="b">
        <v>1</v>
      </c>
      <c r="B422" s="687" t="s">
        <v>5409</v>
      </c>
      <c r="C422" s="687">
        <v>9103002</v>
      </c>
      <c r="D422" s="685">
        <v>4</v>
      </c>
      <c r="E422" s="685">
        <v>2</v>
      </c>
      <c r="F422" s="683">
        <v>160003914</v>
      </c>
      <c r="G422" s="686">
        <v>25</v>
      </c>
      <c r="H422" s="643">
        <v>6</v>
      </c>
      <c r="I422" s="643">
        <v>6</v>
      </c>
      <c r="J422" s="677" t="s">
        <v>5353</v>
      </c>
      <c r="K422" s="635">
        <v>120001</v>
      </c>
      <c r="L422" s="609"/>
    </row>
    <row r="423" spans="1:12" s="619" customFormat="1" ht="16.5" customHeight="1">
      <c r="A423" s="628" t="b">
        <v>1</v>
      </c>
      <c r="B423" s="687" t="s">
        <v>5409</v>
      </c>
      <c r="C423" s="687">
        <v>9103002</v>
      </c>
      <c r="D423" s="685">
        <v>5</v>
      </c>
      <c r="E423" s="685">
        <v>2</v>
      </c>
      <c r="F423" s="683">
        <v>160003918</v>
      </c>
      <c r="G423" s="682">
        <v>50</v>
      </c>
      <c r="H423" s="643">
        <v>6</v>
      </c>
      <c r="I423" s="642">
        <v>7</v>
      </c>
      <c r="J423" s="678" t="s">
        <v>5354</v>
      </c>
      <c r="K423" s="635">
        <v>120001</v>
      </c>
      <c r="L423" s="609"/>
    </row>
    <row r="424" spans="1:12" s="619" customFormat="1" ht="16.5" customHeight="1">
      <c r="A424" s="628" t="b">
        <v>1</v>
      </c>
      <c r="B424" s="687" t="s">
        <v>5409</v>
      </c>
      <c r="C424" s="687">
        <v>9103002</v>
      </c>
      <c r="D424" s="685">
        <v>6</v>
      </c>
      <c r="E424" s="685">
        <v>2</v>
      </c>
      <c r="F424" s="683">
        <v>160003915</v>
      </c>
      <c r="G424" s="682">
        <v>25</v>
      </c>
      <c r="H424" s="633">
        <v>2</v>
      </c>
      <c r="I424" s="679">
        <v>2</v>
      </c>
      <c r="J424" s="677" t="s">
        <v>5393</v>
      </c>
      <c r="K424" s="635">
        <v>120001</v>
      </c>
      <c r="L424" s="609"/>
    </row>
    <row r="425" spans="1:12" s="619" customFormat="1" ht="16.5" customHeight="1">
      <c r="A425" s="628" t="b">
        <v>1</v>
      </c>
      <c r="B425" s="687" t="s">
        <v>5409</v>
      </c>
      <c r="C425" s="687">
        <v>9103002</v>
      </c>
      <c r="D425" s="685">
        <v>6</v>
      </c>
      <c r="E425" s="685">
        <v>2</v>
      </c>
      <c r="F425" s="683">
        <v>160003916</v>
      </c>
      <c r="G425" s="682">
        <v>25</v>
      </c>
      <c r="H425" s="633">
        <v>2</v>
      </c>
      <c r="I425" s="679">
        <v>2</v>
      </c>
      <c r="J425" s="677" t="s">
        <v>5394</v>
      </c>
      <c r="K425" s="635">
        <v>120001</v>
      </c>
      <c r="L425" s="609"/>
    </row>
    <row r="426" spans="1:12" s="619" customFormat="1" ht="16.5" customHeight="1">
      <c r="A426" s="628" t="b">
        <v>1</v>
      </c>
      <c r="B426" s="687" t="s">
        <v>5409</v>
      </c>
      <c r="C426" s="687">
        <v>9103002</v>
      </c>
      <c r="D426" s="685">
        <v>6</v>
      </c>
      <c r="E426" s="685">
        <v>2</v>
      </c>
      <c r="F426" s="683">
        <v>160003917</v>
      </c>
      <c r="G426" s="682">
        <v>25</v>
      </c>
      <c r="H426" s="633">
        <v>2</v>
      </c>
      <c r="I426" s="679">
        <v>2</v>
      </c>
      <c r="J426" s="677" t="s">
        <v>5395</v>
      </c>
      <c r="K426" s="635">
        <v>120001</v>
      </c>
      <c r="L426" s="609"/>
    </row>
    <row r="427" spans="1:12" s="619" customFormat="1" ht="16.5" customHeight="1">
      <c r="A427" s="628" t="b">
        <v>1</v>
      </c>
      <c r="B427" s="680" t="s">
        <v>5410</v>
      </c>
      <c r="C427" s="680">
        <v>9103003</v>
      </c>
      <c r="D427" s="681">
        <v>1</v>
      </c>
      <c r="E427" s="681">
        <v>1</v>
      </c>
      <c r="F427" s="664">
        <v>160003901</v>
      </c>
      <c r="G427" s="682">
        <v>15</v>
      </c>
      <c r="H427" s="633">
        <v>3</v>
      </c>
      <c r="I427" s="679">
        <v>3</v>
      </c>
      <c r="J427" s="669" t="s">
        <v>5382</v>
      </c>
      <c r="K427" s="635">
        <v>120001</v>
      </c>
      <c r="L427" s="609"/>
    </row>
    <row r="428" spans="1:12" s="619" customFormat="1" ht="16.5" customHeight="1">
      <c r="A428" s="628" t="b">
        <v>1</v>
      </c>
      <c r="B428" s="680" t="s">
        <v>5410</v>
      </c>
      <c r="C428" s="680">
        <v>9103003</v>
      </c>
      <c r="D428" s="681">
        <v>1</v>
      </c>
      <c r="E428" s="681">
        <v>1</v>
      </c>
      <c r="F428" s="664">
        <v>160003902</v>
      </c>
      <c r="G428" s="682">
        <v>15</v>
      </c>
      <c r="H428" s="633">
        <v>3</v>
      </c>
      <c r="I428" s="679">
        <v>3</v>
      </c>
      <c r="J428" s="669" t="s">
        <v>5383</v>
      </c>
      <c r="K428" s="635">
        <v>120001</v>
      </c>
      <c r="L428" s="609"/>
    </row>
    <row r="429" spans="1:12" s="619" customFormat="1" ht="16.5" customHeight="1">
      <c r="A429" s="628" t="b">
        <v>1</v>
      </c>
      <c r="B429" s="680" t="s">
        <v>5410</v>
      </c>
      <c r="C429" s="680">
        <v>9103003</v>
      </c>
      <c r="D429" s="681">
        <v>1</v>
      </c>
      <c r="E429" s="681">
        <v>1</v>
      </c>
      <c r="F429" s="664">
        <v>160003903</v>
      </c>
      <c r="G429" s="682">
        <v>15</v>
      </c>
      <c r="H429" s="633">
        <v>3</v>
      </c>
      <c r="I429" s="679">
        <v>3</v>
      </c>
      <c r="J429" s="669" t="s">
        <v>5384</v>
      </c>
      <c r="K429" s="635">
        <v>120001</v>
      </c>
      <c r="L429" s="609"/>
    </row>
    <row r="430" spans="1:12" s="619" customFormat="1" ht="16.5" customHeight="1">
      <c r="A430" s="628" t="b">
        <v>1</v>
      </c>
      <c r="B430" s="680" t="s">
        <v>5410</v>
      </c>
      <c r="C430" s="680">
        <v>9103003</v>
      </c>
      <c r="D430" s="681">
        <v>1</v>
      </c>
      <c r="E430" s="681">
        <v>1</v>
      </c>
      <c r="F430" s="664">
        <v>160003904</v>
      </c>
      <c r="G430" s="682">
        <v>15</v>
      </c>
      <c r="H430" s="633">
        <v>3</v>
      </c>
      <c r="I430" s="679">
        <v>3</v>
      </c>
      <c r="J430" s="669" t="s">
        <v>5385</v>
      </c>
      <c r="K430" s="635">
        <v>120001</v>
      </c>
      <c r="L430" s="609"/>
    </row>
    <row r="431" spans="1:12" s="619" customFormat="1" ht="16.5" customHeight="1">
      <c r="A431" s="628" t="b">
        <v>1</v>
      </c>
      <c r="B431" s="680" t="s">
        <v>5410</v>
      </c>
      <c r="C431" s="680">
        <v>9103003</v>
      </c>
      <c r="D431" s="681">
        <v>1</v>
      </c>
      <c r="E431" s="681">
        <v>1</v>
      </c>
      <c r="F431" s="664">
        <v>160003905</v>
      </c>
      <c r="G431" s="682">
        <v>15</v>
      </c>
      <c r="H431" s="633">
        <v>3</v>
      </c>
      <c r="I431" s="679">
        <v>3</v>
      </c>
      <c r="J431" s="669" t="s">
        <v>5386</v>
      </c>
      <c r="K431" s="635">
        <v>120001</v>
      </c>
      <c r="L431" s="609"/>
    </row>
    <row r="432" spans="1:12" s="619" customFormat="1" ht="16.5" customHeight="1">
      <c r="A432" s="628" t="b">
        <v>1</v>
      </c>
      <c r="B432" s="680" t="s">
        <v>5410</v>
      </c>
      <c r="C432" s="680">
        <v>9103003</v>
      </c>
      <c r="D432" s="680">
        <v>2</v>
      </c>
      <c r="E432" s="630">
        <v>1</v>
      </c>
      <c r="F432" s="683">
        <v>160003906</v>
      </c>
      <c r="G432" s="682">
        <v>20</v>
      </c>
      <c r="H432" s="633">
        <v>5</v>
      </c>
      <c r="I432" s="679">
        <v>6</v>
      </c>
      <c r="J432" s="677" t="s">
        <v>5345</v>
      </c>
      <c r="K432" s="635">
        <v>120001</v>
      </c>
      <c r="L432" s="609"/>
    </row>
    <row r="433" spans="1:12" s="619" customFormat="1" ht="16.5" customHeight="1">
      <c r="A433" s="628" t="b">
        <v>1</v>
      </c>
      <c r="B433" s="680" t="s">
        <v>5410</v>
      </c>
      <c r="C433" s="680">
        <v>9103003</v>
      </c>
      <c r="D433" s="680">
        <v>2</v>
      </c>
      <c r="E433" s="630">
        <v>1</v>
      </c>
      <c r="F433" s="683">
        <v>160003907</v>
      </c>
      <c r="G433" s="682">
        <v>20</v>
      </c>
      <c r="H433" s="633">
        <v>5</v>
      </c>
      <c r="I433" s="679">
        <v>6</v>
      </c>
      <c r="J433" s="677" t="s">
        <v>5346</v>
      </c>
      <c r="K433" s="635">
        <v>120001</v>
      </c>
      <c r="L433" s="609"/>
    </row>
    <row r="434" spans="1:12" s="619" customFormat="1" ht="16.5" customHeight="1">
      <c r="A434" s="628" t="b">
        <v>1</v>
      </c>
      <c r="B434" s="680" t="s">
        <v>5410</v>
      </c>
      <c r="C434" s="680">
        <v>9103003</v>
      </c>
      <c r="D434" s="680">
        <v>2</v>
      </c>
      <c r="E434" s="630">
        <v>1</v>
      </c>
      <c r="F434" s="683">
        <v>160003908</v>
      </c>
      <c r="G434" s="682">
        <v>20</v>
      </c>
      <c r="H434" s="633">
        <v>5</v>
      </c>
      <c r="I434" s="679">
        <v>6</v>
      </c>
      <c r="J434" s="677" t="s">
        <v>5347</v>
      </c>
      <c r="K434" s="635">
        <v>120001</v>
      </c>
      <c r="L434" s="609"/>
    </row>
    <row r="435" spans="1:12" s="619" customFormat="1" ht="16.5" customHeight="1">
      <c r="A435" s="628" t="b">
        <v>1</v>
      </c>
      <c r="B435" s="680" t="s">
        <v>5410</v>
      </c>
      <c r="C435" s="680">
        <v>9103003</v>
      </c>
      <c r="D435" s="680">
        <v>2</v>
      </c>
      <c r="E435" s="630">
        <v>1</v>
      </c>
      <c r="F435" s="683">
        <v>160003909</v>
      </c>
      <c r="G435" s="682">
        <v>20</v>
      </c>
      <c r="H435" s="633">
        <v>5</v>
      </c>
      <c r="I435" s="679">
        <v>6</v>
      </c>
      <c r="J435" s="677" t="s">
        <v>5348</v>
      </c>
      <c r="K435" s="635">
        <v>120001</v>
      </c>
      <c r="L435" s="609"/>
    </row>
    <row r="436" spans="1:12" s="619" customFormat="1" ht="16.5" customHeight="1">
      <c r="A436" s="628" t="b">
        <v>1</v>
      </c>
      <c r="B436" s="680" t="s">
        <v>5410</v>
      </c>
      <c r="C436" s="680">
        <v>9103003</v>
      </c>
      <c r="D436" s="644">
        <v>3</v>
      </c>
      <c r="E436" s="630">
        <v>1</v>
      </c>
      <c r="F436" s="683">
        <v>160003910</v>
      </c>
      <c r="G436" s="682">
        <v>20</v>
      </c>
      <c r="H436" s="633">
        <v>5</v>
      </c>
      <c r="I436" s="679">
        <v>6</v>
      </c>
      <c r="J436" s="677" t="s">
        <v>5349</v>
      </c>
      <c r="K436" s="635">
        <v>120001</v>
      </c>
      <c r="L436" s="609"/>
    </row>
    <row r="437" spans="1:12" s="619" customFormat="1" ht="16.5" customHeight="1">
      <c r="A437" s="628" t="b">
        <v>1</v>
      </c>
      <c r="B437" s="680" t="s">
        <v>5410</v>
      </c>
      <c r="C437" s="680">
        <v>9103003</v>
      </c>
      <c r="D437" s="644">
        <v>3</v>
      </c>
      <c r="E437" s="630">
        <v>1</v>
      </c>
      <c r="F437" s="683">
        <v>160003911</v>
      </c>
      <c r="G437" s="682">
        <v>20</v>
      </c>
      <c r="H437" s="633">
        <v>5</v>
      </c>
      <c r="I437" s="679">
        <v>6</v>
      </c>
      <c r="J437" s="677" t="s">
        <v>5350</v>
      </c>
      <c r="K437" s="635">
        <v>120001</v>
      </c>
      <c r="L437" s="609"/>
    </row>
    <row r="438" spans="1:12" s="619" customFormat="1" ht="16.5" customHeight="1">
      <c r="A438" s="628" t="b">
        <v>1</v>
      </c>
      <c r="B438" s="680" t="s">
        <v>5410</v>
      </c>
      <c r="C438" s="680">
        <v>9103003</v>
      </c>
      <c r="D438" s="644">
        <v>3</v>
      </c>
      <c r="E438" s="630">
        <v>1</v>
      </c>
      <c r="F438" s="683">
        <v>160003912</v>
      </c>
      <c r="G438" s="682">
        <v>20</v>
      </c>
      <c r="H438" s="633">
        <v>5</v>
      </c>
      <c r="I438" s="679">
        <v>6</v>
      </c>
      <c r="J438" s="677" t="s">
        <v>5351</v>
      </c>
      <c r="K438" s="635">
        <v>120001</v>
      </c>
      <c r="L438" s="609"/>
    </row>
    <row r="439" spans="1:12" s="619" customFormat="1" ht="16.5" customHeight="1">
      <c r="A439" s="628" t="b">
        <v>1</v>
      </c>
      <c r="B439" s="680" t="s">
        <v>5410</v>
      </c>
      <c r="C439" s="680">
        <v>9103003</v>
      </c>
      <c r="D439" s="644">
        <v>3</v>
      </c>
      <c r="E439" s="630">
        <v>1</v>
      </c>
      <c r="F439" s="683">
        <v>160003913</v>
      </c>
      <c r="G439" s="682">
        <v>20</v>
      </c>
      <c r="H439" s="633">
        <v>5</v>
      </c>
      <c r="I439" s="679">
        <v>6</v>
      </c>
      <c r="J439" s="677" t="s">
        <v>5352</v>
      </c>
      <c r="K439" s="635">
        <v>120001</v>
      </c>
      <c r="L439" s="609"/>
    </row>
    <row r="440" spans="1:12" s="619" customFormat="1" ht="16.5" customHeight="1">
      <c r="A440" s="628" t="b">
        <v>1</v>
      </c>
      <c r="B440" s="680" t="s">
        <v>5410</v>
      </c>
      <c r="C440" s="680">
        <v>9103003</v>
      </c>
      <c r="D440" s="685">
        <v>4</v>
      </c>
      <c r="E440" s="685">
        <v>2</v>
      </c>
      <c r="F440" s="683">
        <v>160003914</v>
      </c>
      <c r="G440" s="686">
        <v>25</v>
      </c>
      <c r="H440" s="643">
        <v>7</v>
      </c>
      <c r="I440" s="643">
        <v>7</v>
      </c>
      <c r="J440" s="677" t="s">
        <v>5353</v>
      </c>
      <c r="K440" s="635">
        <v>120001</v>
      </c>
      <c r="L440" s="609"/>
    </row>
    <row r="441" spans="1:12" s="619" customFormat="1" ht="16.5" customHeight="1">
      <c r="A441" s="628" t="b">
        <v>1</v>
      </c>
      <c r="B441" s="680" t="s">
        <v>5410</v>
      </c>
      <c r="C441" s="680">
        <v>9103003</v>
      </c>
      <c r="D441" s="685">
        <v>5</v>
      </c>
      <c r="E441" s="685">
        <v>2</v>
      </c>
      <c r="F441" s="683">
        <v>160003918</v>
      </c>
      <c r="G441" s="682">
        <v>50</v>
      </c>
      <c r="H441" s="643">
        <v>7</v>
      </c>
      <c r="I441" s="642">
        <v>8</v>
      </c>
      <c r="J441" s="678" t="s">
        <v>5354</v>
      </c>
      <c r="K441" s="635">
        <v>120001</v>
      </c>
      <c r="L441" s="609"/>
    </row>
    <row r="442" spans="1:12" s="619" customFormat="1" ht="16.5" customHeight="1">
      <c r="A442" s="628" t="b">
        <v>1</v>
      </c>
      <c r="B442" s="680" t="s">
        <v>5410</v>
      </c>
      <c r="C442" s="680">
        <v>9103003</v>
      </c>
      <c r="D442" s="685">
        <v>6</v>
      </c>
      <c r="E442" s="685">
        <v>2</v>
      </c>
      <c r="F442" s="683">
        <v>160003915</v>
      </c>
      <c r="G442" s="682">
        <v>25</v>
      </c>
      <c r="H442" s="633">
        <v>3</v>
      </c>
      <c r="I442" s="679">
        <v>3</v>
      </c>
      <c r="J442" s="677" t="s">
        <v>5393</v>
      </c>
      <c r="K442" s="635">
        <v>120001</v>
      </c>
      <c r="L442" s="609"/>
    </row>
    <row r="443" spans="1:12" s="619" customFormat="1" ht="16.5" customHeight="1">
      <c r="A443" s="628" t="b">
        <v>1</v>
      </c>
      <c r="B443" s="680" t="s">
        <v>5410</v>
      </c>
      <c r="C443" s="680">
        <v>9103003</v>
      </c>
      <c r="D443" s="685">
        <v>6</v>
      </c>
      <c r="E443" s="685">
        <v>2</v>
      </c>
      <c r="F443" s="683">
        <v>160003916</v>
      </c>
      <c r="G443" s="682">
        <v>25</v>
      </c>
      <c r="H443" s="633">
        <v>3</v>
      </c>
      <c r="I443" s="679">
        <v>3</v>
      </c>
      <c r="J443" s="677" t="s">
        <v>5394</v>
      </c>
      <c r="K443" s="635">
        <v>120001</v>
      </c>
      <c r="L443" s="609"/>
    </row>
    <row r="444" spans="1:12" s="619" customFormat="1" ht="16.5" customHeight="1">
      <c r="A444" s="628" t="b">
        <v>1</v>
      </c>
      <c r="B444" s="680" t="s">
        <v>5410</v>
      </c>
      <c r="C444" s="680">
        <v>9103003</v>
      </c>
      <c r="D444" s="685">
        <v>6</v>
      </c>
      <c r="E444" s="685">
        <v>2</v>
      </c>
      <c r="F444" s="683">
        <v>160003917</v>
      </c>
      <c r="G444" s="682">
        <v>25</v>
      </c>
      <c r="H444" s="633">
        <v>3</v>
      </c>
      <c r="I444" s="679">
        <v>3</v>
      </c>
      <c r="J444" s="677" t="s">
        <v>5395</v>
      </c>
      <c r="K444" s="635">
        <v>120001</v>
      </c>
      <c r="L444" s="609"/>
    </row>
    <row r="445" spans="1:12" s="619" customFormat="1" ht="16.5" customHeight="1">
      <c r="A445" s="628" t="b">
        <v>1</v>
      </c>
      <c r="B445" s="687" t="s">
        <v>5411</v>
      </c>
      <c r="C445" s="687">
        <v>9103004</v>
      </c>
      <c r="D445" s="681">
        <v>1</v>
      </c>
      <c r="E445" s="681">
        <v>1</v>
      </c>
      <c r="F445" s="664">
        <v>160003901</v>
      </c>
      <c r="G445" s="682">
        <v>15</v>
      </c>
      <c r="H445" s="633">
        <v>4</v>
      </c>
      <c r="I445" s="679">
        <v>4</v>
      </c>
      <c r="J445" s="669" t="s">
        <v>5382</v>
      </c>
      <c r="K445" s="635">
        <v>120001</v>
      </c>
      <c r="L445" s="609"/>
    </row>
    <row r="446" spans="1:12" s="619" customFormat="1" ht="16.5" customHeight="1">
      <c r="A446" s="628" t="b">
        <v>1</v>
      </c>
      <c r="B446" s="687" t="s">
        <v>5411</v>
      </c>
      <c r="C446" s="687">
        <v>9103004</v>
      </c>
      <c r="D446" s="681">
        <v>1</v>
      </c>
      <c r="E446" s="681">
        <v>1</v>
      </c>
      <c r="F446" s="664">
        <v>160003902</v>
      </c>
      <c r="G446" s="682">
        <v>15</v>
      </c>
      <c r="H446" s="633">
        <v>4</v>
      </c>
      <c r="I446" s="679">
        <v>4</v>
      </c>
      <c r="J446" s="669" t="s">
        <v>5383</v>
      </c>
      <c r="K446" s="635">
        <v>120001</v>
      </c>
      <c r="L446" s="609"/>
    </row>
    <row r="447" spans="1:12" s="619" customFormat="1" ht="16.5" customHeight="1">
      <c r="A447" s="628" t="b">
        <v>1</v>
      </c>
      <c r="B447" s="687" t="s">
        <v>5411</v>
      </c>
      <c r="C447" s="687">
        <v>9103004</v>
      </c>
      <c r="D447" s="681">
        <v>1</v>
      </c>
      <c r="E447" s="681">
        <v>1</v>
      </c>
      <c r="F447" s="664">
        <v>160003903</v>
      </c>
      <c r="G447" s="682">
        <v>15</v>
      </c>
      <c r="H447" s="633">
        <v>4</v>
      </c>
      <c r="I447" s="679">
        <v>4</v>
      </c>
      <c r="J447" s="669" t="s">
        <v>5384</v>
      </c>
      <c r="K447" s="635">
        <v>120001</v>
      </c>
      <c r="L447" s="609"/>
    </row>
    <row r="448" spans="1:12" s="619" customFormat="1" ht="16.5" customHeight="1">
      <c r="A448" s="628" t="b">
        <v>1</v>
      </c>
      <c r="B448" s="687" t="s">
        <v>5411</v>
      </c>
      <c r="C448" s="687">
        <v>9103004</v>
      </c>
      <c r="D448" s="681">
        <v>1</v>
      </c>
      <c r="E448" s="681">
        <v>1</v>
      </c>
      <c r="F448" s="664">
        <v>160003904</v>
      </c>
      <c r="G448" s="682">
        <v>15</v>
      </c>
      <c r="H448" s="633">
        <v>4</v>
      </c>
      <c r="I448" s="679">
        <v>4</v>
      </c>
      <c r="J448" s="669" t="s">
        <v>5385</v>
      </c>
      <c r="K448" s="635">
        <v>120001</v>
      </c>
      <c r="L448" s="609"/>
    </row>
    <row r="449" spans="1:12" s="619" customFormat="1" ht="16.5" customHeight="1">
      <c r="A449" s="628" t="b">
        <v>1</v>
      </c>
      <c r="B449" s="687" t="s">
        <v>5411</v>
      </c>
      <c r="C449" s="687">
        <v>9103004</v>
      </c>
      <c r="D449" s="681">
        <v>1</v>
      </c>
      <c r="E449" s="681">
        <v>1</v>
      </c>
      <c r="F449" s="664">
        <v>160003905</v>
      </c>
      <c r="G449" s="682">
        <v>15</v>
      </c>
      <c r="H449" s="633">
        <v>4</v>
      </c>
      <c r="I449" s="679">
        <v>4</v>
      </c>
      <c r="J449" s="669" t="s">
        <v>5386</v>
      </c>
      <c r="K449" s="635">
        <v>120001</v>
      </c>
      <c r="L449" s="609"/>
    </row>
    <row r="450" spans="1:12" s="619" customFormat="1" ht="16.5" customHeight="1">
      <c r="A450" s="628" t="b">
        <v>1</v>
      </c>
      <c r="B450" s="687" t="s">
        <v>5411</v>
      </c>
      <c r="C450" s="687">
        <v>9103004</v>
      </c>
      <c r="D450" s="680">
        <v>2</v>
      </c>
      <c r="E450" s="687">
        <v>1</v>
      </c>
      <c r="F450" s="683">
        <v>160003906</v>
      </c>
      <c r="G450" s="682">
        <v>20</v>
      </c>
      <c r="H450" s="633">
        <v>6</v>
      </c>
      <c r="I450" s="679">
        <v>7</v>
      </c>
      <c r="J450" s="677" t="s">
        <v>5345</v>
      </c>
      <c r="K450" s="635">
        <v>120001</v>
      </c>
      <c r="L450" s="609"/>
    </row>
    <row r="451" spans="1:12" s="619" customFormat="1" ht="16.5" customHeight="1">
      <c r="A451" s="628" t="b">
        <v>1</v>
      </c>
      <c r="B451" s="687" t="s">
        <v>5411</v>
      </c>
      <c r="C451" s="687">
        <v>9103004</v>
      </c>
      <c r="D451" s="680">
        <v>2</v>
      </c>
      <c r="E451" s="687">
        <v>1</v>
      </c>
      <c r="F451" s="683">
        <v>160003907</v>
      </c>
      <c r="G451" s="682">
        <v>20</v>
      </c>
      <c r="H451" s="633">
        <v>6</v>
      </c>
      <c r="I451" s="679">
        <v>7</v>
      </c>
      <c r="J451" s="677" t="s">
        <v>5346</v>
      </c>
      <c r="K451" s="635">
        <v>120001</v>
      </c>
      <c r="L451" s="609"/>
    </row>
    <row r="452" spans="1:12" s="619" customFormat="1" ht="16.5" customHeight="1">
      <c r="A452" s="628" t="b">
        <v>1</v>
      </c>
      <c r="B452" s="687" t="s">
        <v>5411</v>
      </c>
      <c r="C452" s="687">
        <v>9103004</v>
      </c>
      <c r="D452" s="680">
        <v>2</v>
      </c>
      <c r="E452" s="687">
        <v>1</v>
      </c>
      <c r="F452" s="683">
        <v>160003908</v>
      </c>
      <c r="G452" s="682">
        <v>20</v>
      </c>
      <c r="H452" s="633">
        <v>6</v>
      </c>
      <c r="I452" s="679">
        <v>7</v>
      </c>
      <c r="J452" s="677" t="s">
        <v>5347</v>
      </c>
      <c r="K452" s="635">
        <v>120001</v>
      </c>
      <c r="L452" s="609"/>
    </row>
    <row r="453" spans="1:12" s="619" customFormat="1" ht="16.5" customHeight="1">
      <c r="A453" s="628" t="b">
        <v>1</v>
      </c>
      <c r="B453" s="687" t="s">
        <v>5411</v>
      </c>
      <c r="C453" s="687">
        <v>9103004</v>
      </c>
      <c r="D453" s="680">
        <v>2</v>
      </c>
      <c r="E453" s="687">
        <v>1</v>
      </c>
      <c r="F453" s="683">
        <v>160003909</v>
      </c>
      <c r="G453" s="682">
        <v>20</v>
      </c>
      <c r="H453" s="633">
        <v>6</v>
      </c>
      <c r="I453" s="679">
        <v>7</v>
      </c>
      <c r="J453" s="677" t="s">
        <v>5348</v>
      </c>
      <c r="K453" s="635">
        <v>120001</v>
      </c>
      <c r="L453" s="609"/>
    </row>
    <row r="454" spans="1:12" s="619" customFormat="1" ht="16.5" customHeight="1">
      <c r="A454" s="628" t="b">
        <v>1</v>
      </c>
      <c r="B454" s="687" t="s">
        <v>5411</v>
      </c>
      <c r="C454" s="687">
        <v>9103004</v>
      </c>
      <c r="D454" s="644">
        <v>3</v>
      </c>
      <c r="E454" s="687">
        <v>1</v>
      </c>
      <c r="F454" s="683">
        <v>160003910</v>
      </c>
      <c r="G454" s="682">
        <v>20</v>
      </c>
      <c r="H454" s="633">
        <v>6</v>
      </c>
      <c r="I454" s="679">
        <v>7</v>
      </c>
      <c r="J454" s="677" t="s">
        <v>5349</v>
      </c>
      <c r="K454" s="635">
        <v>120001</v>
      </c>
      <c r="L454" s="609"/>
    </row>
    <row r="455" spans="1:12" s="619" customFormat="1" ht="16.5" customHeight="1">
      <c r="A455" s="628" t="b">
        <v>1</v>
      </c>
      <c r="B455" s="687" t="s">
        <v>5411</v>
      </c>
      <c r="C455" s="687">
        <v>9103004</v>
      </c>
      <c r="D455" s="644">
        <v>3</v>
      </c>
      <c r="E455" s="687">
        <v>1</v>
      </c>
      <c r="F455" s="683">
        <v>160003911</v>
      </c>
      <c r="G455" s="682">
        <v>20</v>
      </c>
      <c r="H455" s="633">
        <v>6</v>
      </c>
      <c r="I455" s="679">
        <v>7</v>
      </c>
      <c r="J455" s="677" t="s">
        <v>5350</v>
      </c>
      <c r="K455" s="635">
        <v>120001</v>
      </c>
      <c r="L455" s="609"/>
    </row>
    <row r="456" spans="1:12" s="619" customFormat="1" ht="16.5" customHeight="1">
      <c r="A456" s="628" t="b">
        <v>1</v>
      </c>
      <c r="B456" s="687" t="s">
        <v>5411</v>
      </c>
      <c r="C456" s="687">
        <v>9103004</v>
      </c>
      <c r="D456" s="644">
        <v>3</v>
      </c>
      <c r="E456" s="687">
        <v>1</v>
      </c>
      <c r="F456" s="683">
        <v>160003912</v>
      </c>
      <c r="G456" s="682">
        <v>20</v>
      </c>
      <c r="H456" s="633">
        <v>6</v>
      </c>
      <c r="I456" s="679">
        <v>7</v>
      </c>
      <c r="J456" s="677" t="s">
        <v>5351</v>
      </c>
      <c r="K456" s="635">
        <v>120001</v>
      </c>
      <c r="L456" s="609"/>
    </row>
    <row r="457" spans="1:12" s="619" customFormat="1" ht="16.5" customHeight="1">
      <c r="A457" s="628" t="b">
        <v>1</v>
      </c>
      <c r="B457" s="687" t="s">
        <v>5411</v>
      </c>
      <c r="C457" s="687">
        <v>9103004</v>
      </c>
      <c r="D457" s="644">
        <v>3</v>
      </c>
      <c r="E457" s="687">
        <v>1</v>
      </c>
      <c r="F457" s="683">
        <v>160003913</v>
      </c>
      <c r="G457" s="682">
        <v>20</v>
      </c>
      <c r="H457" s="633">
        <v>6</v>
      </c>
      <c r="I457" s="679">
        <v>7</v>
      </c>
      <c r="J457" s="677" t="s">
        <v>5352</v>
      </c>
      <c r="K457" s="635">
        <v>120001</v>
      </c>
      <c r="L457" s="609"/>
    </row>
    <row r="458" spans="1:12" s="619" customFormat="1" ht="16.5" customHeight="1">
      <c r="A458" s="628" t="b">
        <v>1</v>
      </c>
      <c r="B458" s="687" t="s">
        <v>5411</v>
      </c>
      <c r="C458" s="687">
        <v>9103004</v>
      </c>
      <c r="D458" s="685">
        <v>4</v>
      </c>
      <c r="E458" s="685">
        <v>2</v>
      </c>
      <c r="F458" s="683">
        <v>160003914</v>
      </c>
      <c r="G458" s="686">
        <v>25</v>
      </c>
      <c r="H458" s="643">
        <v>8</v>
      </c>
      <c r="I458" s="643">
        <v>8</v>
      </c>
      <c r="J458" s="677" t="s">
        <v>5353</v>
      </c>
      <c r="K458" s="635">
        <v>120001</v>
      </c>
      <c r="L458" s="609"/>
    </row>
    <row r="459" spans="1:12" s="619" customFormat="1" ht="16.5" customHeight="1">
      <c r="A459" s="628" t="b">
        <v>1</v>
      </c>
      <c r="B459" s="687" t="s">
        <v>5411</v>
      </c>
      <c r="C459" s="687">
        <v>9103004</v>
      </c>
      <c r="D459" s="685">
        <v>5</v>
      </c>
      <c r="E459" s="685">
        <v>2</v>
      </c>
      <c r="F459" s="683">
        <v>160003918</v>
      </c>
      <c r="G459" s="682">
        <v>50</v>
      </c>
      <c r="H459" s="643">
        <v>8</v>
      </c>
      <c r="I459" s="642">
        <v>9</v>
      </c>
      <c r="J459" s="678" t="s">
        <v>5354</v>
      </c>
      <c r="K459" s="635">
        <v>120001</v>
      </c>
      <c r="L459" s="609"/>
    </row>
    <row r="460" spans="1:12" s="619" customFormat="1" ht="16.5" customHeight="1">
      <c r="A460" s="628" t="b">
        <v>1</v>
      </c>
      <c r="B460" s="687" t="s">
        <v>5411</v>
      </c>
      <c r="C460" s="687">
        <v>9103004</v>
      </c>
      <c r="D460" s="685">
        <v>6</v>
      </c>
      <c r="E460" s="685">
        <v>2</v>
      </c>
      <c r="F460" s="683">
        <v>160003915</v>
      </c>
      <c r="G460" s="682">
        <v>25</v>
      </c>
      <c r="H460" s="633">
        <v>4</v>
      </c>
      <c r="I460" s="679">
        <v>4</v>
      </c>
      <c r="J460" s="677" t="s">
        <v>5393</v>
      </c>
      <c r="K460" s="635">
        <v>120001</v>
      </c>
      <c r="L460" s="609"/>
    </row>
    <row r="461" spans="1:12" s="619" customFormat="1" ht="16.5" customHeight="1">
      <c r="A461" s="628" t="b">
        <v>1</v>
      </c>
      <c r="B461" s="687" t="s">
        <v>5411</v>
      </c>
      <c r="C461" s="687">
        <v>9103004</v>
      </c>
      <c r="D461" s="685">
        <v>6</v>
      </c>
      <c r="E461" s="685">
        <v>2</v>
      </c>
      <c r="F461" s="683">
        <v>160003916</v>
      </c>
      <c r="G461" s="682">
        <v>25</v>
      </c>
      <c r="H461" s="633">
        <v>4</v>
      </c>
      <c r="I461" s="679">
        <v>4</v>
      </c>
      <c r="J461" s="677" t="s">
        <v>5394</v>
      </c>
      <c r="K461" s="635">
        <v>120001</v>
      </c>
      <c r="L461" s="609"/>
    </row>
    <row r="462" spans="1:12" s="619" customFormat="1" ht="16.5" customHeight="1">
      <c r="A462" s="628" t="b">
        <v>1</v>
      </c>
      <c r="B462" s="687" t="s">
        <v>5411</v>
      </c>
      <c r="C462" s="687">
        <v>9103004</v>
      </c>
      <c r="D462" s="685">
        <v>6</v>
      </c>
      <c r="E462" s="685">
        <v>2</v>
      </c>
      <c r="F462" s="683">
        <v>160003917</v>
      </c>
      <c r="G462" s="682">
        <v>25</v>
      </c>
      <c r="H462" s="633">
        <v>4</v>
      </c>
      <c r="I462" s="679">
        <v>4</v>
      </c>
      <c r="J462" s="677" t="s">
        <v>5395</v>
      </c>
      <c r="K462" s="635">
        <v>120001</v>
      </c>
      <c r="L462" s="609"/>
    </row>
    <row r="463" spans="1:12" s="619" customFormat="1" ht="16.5" customHeight="1">
      <c r="A463" s="628" t="b">
        <v>1</v>
      </c>
      <c r="B463" s="680" t="s">
        <v>5412</v>
      </c>
      <c r="C463" s="680">
        <v>9103005</v>
      </c>
      <c r="D463" s="681">
        <v>1</v>
      </c>
      <c r="E463" s="681">
        <v>1</v>
      </c>
      <c r="F463" s="664">
        <v>160003901</v>
      </c>
      <c r="G463" s="682">
        <v>15</v>
      </c>
      <c r="H463" s="633">
        <v>5</v>
      </c>
      <c r="I463" s="679">
        <v>5</v>
      </c>
      <c r="J463" s="669" t="s">
        <v>5382</v>
      </c>
      <c r="K463" s="635">
        <v>120001</v>
      </c>
      <c r="L463" s="609"/>
    </row>
    <row r="464" spans="1:12" s="619" customFormat="1" ht="16.5" customHeight="1">
      <c r="A464" s="628" t="b">
        <v>1</v>
      </c>
      <c r="B464" s="680" t="s">
        <v>5412</v>
      </c>
      <c r="C464" s="680">
        <v>9103005</v>
      </c>
      <c r="D464" s="681">
        <v>1</v>
      </c>
      <c r="E464" s="681">
        <v>1</v>
      </c>
      <c r="F464" s="664">
        <v>160003902</v>
      </c>
      <c r="G464" s="682">
        <v>15</v>
      </c>
      <c r="H464" s="633">
        <v>5</v>
      </c>
      <c r="I464" s="679">
        <v>5</v>
      </c>
      <c r="J464" s="669" t="s">
        <v>5383</v>
      </c>
      <c r="K464" s="635">
        <v>120001</v>
      </c>
      <c r="L464" s="609"/>
    </row>
    <row r="465" spans="1:12" s="619" customFormat="1" ht="16.5" customHeight="1">
      <c r="A465" s="628" t="b">
        <v>1</v>
      </c>
      <c r="B465" s="680" t="s">
        <v>5412</v>
      </c>
      <c r="C465" s="680">
        <v>9103005</v>
      </c>
      <c r="D465" s="681">
        <v>1</v>
      </c>
      <c r="E465" s="681">
        <v>1</v>
      </c>
      <c r="F465" s="664">
        <v>160003903</v>
      </c>
      <c r="G465" s="682">
        <v>15</v>
      </c>
      <c r="H465" s="633">
        <v>5</v>
      </c>
      <c r="I465" s="679">
        <v>5</v>
      </c>
      <c r="J465" s="669" t="s">
        <v>5384</v>
      </c>
      <c r="K465" s="635">
        <v>120001</v>
      </c>
      <c r="L465" s="609"/>
    </row>
    <row r="466" spans="1:12" s="619" customFormat="1" ht="16.5" customHeight="1">
      <c r="A466" s="628" t="b">
        <v>1</v>
      </c>
      <c r="B466" s="680" t="s">
        <v>5412</v>
      </c>
      <c r="C466" s="680">
        <v>9103005</v>
      </c>
      <c r="D466" s="681">
        <v>1</v>
      </c>
      <c r="E466" s="681">
        <v>1</v>
      </c>
      <c r="F466" s="664">
        <v>160003904</v>
      </c>
      <c r="G466" s="682">
        <v>15</v>
      </c>
      <c r="H466" s="633">
        <v>5</v>
      </c>
      <c r="I466" s="679">
        <v>5</v>
      </c>
      <c r="J466" s="669" t="s">
        <v>5385</v>
      </c>
      <c r="K466" s="635">
        <v>120001</v>
      </c>
      <c r="L466" s="609"/>
    </row>
    <row r="467" spans="1:12" s="619" customFormat="1" ht="16.5" customHeight="1">
      <c r="A467" s="628" t="b">
        <v>1</v>
      </c>
      <c r="B467" s="680" t="s">
        <v>5412</v>
      </c>
      <c r="C467" s="680">
        <v>9103005</v>
      </c>
      <c r="D467" s="681">
        <v>1</v>
      </c>
      <c r="E467" s="681">
        <v>1</v>
      </c>
      <c r="F467" s="664">
        <v>160003905</v>
      </c>
      <c r="G467" s="682">
        <v>15</v>
      </c>
      <c r="H467" s="633">
        <v>5</v>
      </c>
      <c r="I467" s="679">
        <v>5</v>
      </c>
      <c r="J467" s="669" t="s">
        <v>5386</v>
      </c>
      <c r="K467" s="635">
        <v>120001</v>
      </c>
      <c r="L467" s="609"/>
    </row>
    <row r="468" spans="1:12" s="619" customFormat="1" ht="16.5" customHeight="1">
      <c r="A468" s="628" t="b">
        <v>1</v>
      </c>
      <c r="B468" s="680" t="s">
        <v>5412</v>
      </c>
      <c r="C468" s="680">
        <v>9103005</v>
      </c>
      <c r="D468" s="680">
        <v>2</v>
      </c>
      <c r="E468" s="630">
        <v>1</v>
      </c>
      <c r="F468" s="683">
        <v>160003906</v>
      </c>
      <c r="G468" s="682">
        <v>20</v>
      </c>
      <c r="H468" s="633">
        <v>7</v>
      </c>
      <c r="I468" s="679">
        <v>8</v>
      </c>
      <c r="J468" s="677" t="s">
        <v>5345</v>
      </c>
      <c r="K468" s="635">
        <v>120001</v>
      </c>
      <c r="L468" s="609"/>
    </row>
    <row r="469" spans="1:12" s="619" customFormat="1" ht="16.5" customHeight="1">
      <c r="A469" s="628" t="b">
        <v>1</v>
      </c>
      <c r="B469" s="680" t="s">
        <v>5412</v>
      </c>
      <c r="C469" s="680">
        <v>9103005</v>
      </c>
      <c r="D469" s="680">
        <v>2</v>
      </c>
      <c r="E469" s="630">
        <v>1</v>
      </c>
      <c r="F469" s="683">
        <v>160003907</v>
      </c>
      <c r="G469" s="682">
        <v>20</v>
      </c>
      <c r="H469" s="633">
        <v>7</v>
      </c>
      <c r="I469" s="679">
        <v>8</v>
      </c>
      <c r="J469" s="677" t="s">
        <v>5346</v>
      </c>
      <c r="K469" s="635">
        <v>120001</v>
      </c>
      <c r="L469" s="609"/>
    </row>
    <row r="470" spans="1:12" s="619" customFormat="1" ht="16.5" customHeight="1">
      <c r="A470" s="628" t="b">
        <v>1</v>
      </c>
      <c r="B470" s="680" t="s">
        <v>5412</v>
      </c>
      <c r="C470" s="680">
        <v>9103005</v>
      </c>
      <c r="D470" s="680">
        <v>2</v>
      </c>
      <c r="E470" s="630">
        <v>1</v>
      </c>
      <c r="F470" s="683">
        <v>160003908</v>
      </c>
      <c r="G470" s="682">
        <v>20</v>
      </c>
      <c r="H470" s="633">
        <v>7</v>
      </c>
      <c r="I470" s="679">
        <v>8</v>
      </c>
      <c r="J470" s="677" t="s">
        <v>5347</v>
      </c>
      <c r="K470" s="635">
        <v>120001</v>
      </c>
      <c r="L470" s="609"/>
    </row>
    <row r="471" spans="1:12" s="619" customFormat="1" ht="16.5" customHeight="1">
      <c r="A471" s="628" t="b">
        <v>1</v>
      </c>
      <c r="B471" s="680" t="s">
        <v>5412</v>
      </c>
      <c r="C471" s="680">
        <v>9103005</v>
      </c>
      <c r="D471" s="680">
        <v>2</v>
      </c>
      <c r="E471" s="630">
        <v>1</v>
      </c>
      <c r="F471" s="683">
        <v>160003909</v>
      </c>
      <c r="G471" s="682">
        <v>20</v>
      </c>
      <c r="H471" s="633">
        <v>7</v>
      </c>
      <c r="I471" s="679">
        <v>8</v>
      </c>
      <c r="J471" s="677" t="s">
        <v>5348</v>
      </c>
      <c r="K471" s="635">
        <v>120001</v>
      </c>
      <c r="L471" s="609"/>
    </row>
    <row r="472" spans="1:12" s="619" customFormat="1" ht="16.5" customHeight="1">
      <c r="A472" s="628" t="b">
        <v>1</v>
      </c>
      <c r="B472" s="680" t="s">
        <v>5412</v>
      </c>
      <c r="C472" s="680">
        <v>9103005</v>
      </c>
      <c r="D472" s="644">
        <v>3</v>
      </c>
      <c r="E472" s="630">
        <v>1</v>
      </c>
      <c r="F472" s="683">
        <v>160003910</v>
      </c>
      <c r="G472" s="682">
        <v>20</v>
      </c>
      <c r="H472" s="633">
        <v>7</v>
      </c>
      <c r="I472" s="679">
        <v>8</v>
      </c>
      <c r="J472" s="677" t="s">
        <v>5349</v>
      </c>
      <c r="K472" s="635">
        <v>120001</v>
      </c>
      <c r="L472" s="609"/>
    </row>
    <row r="473" spans="1:12" s="619" customFormat="1" ht="16.5" customHeight="1">
      <c r="A473" s="628" t="b">
        <v>1</v>
      </c>
      <c r="B473" s="680" t="s">
        <v>5412</v>
      </c>
      <c r="C473" s="680">
        <v>9103005</v>
      </c>
      <c r="D473" s="644">
        <v>3</v>
      </c>
      <c r="E473" s="630">
        <v>1</v>
      </c>
      <c r="F473" s="683">
        <v>160003911</v>
      </c>
      <c r="G473" s="682">
        <v>20</v>
      </c>
      <c r="H473" s="633">
        <v>7</v>
      </c>
      <c r="I473" s="679">
        <v>8</v>
      </c>
      <c r="J473" s="677" t="s">
        <v>5350</v>
      </c>
      <c r="K473" s="635">
        <v>120001</v>
      </c>
      <c r="L473" s="609"/>
    </row>
    <row r="474" spans="1:12" s="619" customFormat="1" ht="16.5" customHeight="1">
      <c r="A474" s="628" t="b">
        <v>1</v>
      </c>
      <c r="B474" s="680" t="s">
        <v>5412</v>
      </c>
      <c r="C474" s="680">
        <v>9103005</v>
      </c>
      <c r="D474" s="644">
        <v>3</v>
      </c>
      <c r="E474" s="630">
        <v>1</v>
      </c>
      <c r="F474" s="683">
        <v>160003912</v>
      </c>
      <c r="G474" s="682">
        <v>20</v>
      </c>
      <c r="H474" s="633">
        <v>7</v>
      </c>
      <c r="I474" s="679">
        <v>8</v>
      </c>
      <c r="J474" s="677" t="s">
        <v>5351</v>
      </c>
      <c r="K474" s="635">
        <v>120001</v>
      </c>
      <c r="L474" s="609"/>
    </row>
    <row r="475" spans="1:12" s="619" customFormat="1" ht="16.5" customHeight="1">
      <c r="A475" s="628" t="b">
        <v>1</v>
      </c>
      <c r="B475" s="680" t="s">
        <v>5412</v>
      </c>
      <c r="C475" s="680">
        <v>9103005</v>
      </c>
      <c r="D475" s="644">
        <v>3</v>
      </c>
      <c r="E475" s="630">
        <v>1</v>
      </c>
      <c r="F475" s="683">
        <v>160003913</v>
      </c>
      <c r="G475" s="682">
        <v>20</v>
      </c>
      <c r="H475" s="633">
        <v>7</v>
      </c>
      <c r="I475" s="679">
        <v>8</v>
      </c>
      <c r="J475" s="677" t="s">
        <v>5352</v>
      </c>
      <c r="K475" s="635">
        <v>120001</v>
      </c>
      <c r="L475" s="609"/>
    </row>
    <row r="476" spans="1:12" s="619" customFormat="1" ht="16.5" customHeight="1">
      <c r="A476" s="628" t="b">
        <v>1</v>
      </c>
      <c r="B476" s="680" t="s">
        <v>5412</v>
      </c>
      <c r="C476" s="680">
        <v>9103005</v>
      </c>
      <c r="D476" s="685">
        <v>4</v>
      </c>
      <c r="E476" s="685">
        <v>2</v>
      </c>
      <c r="F476" s="683">
        <v>160003914</v>
      </c>
      <c r="G476" s="686">
        <v>25</v>
      </c>
      <c r="H476" s="643">
        <v>9</v>
      </c>
      <c r="I476" s="643">
        <v>9</v>
      </c>
      <c r="J476" s="677" t="s">
        <v>5353</v>
      </c>
      <c r="K476" s="635">
        <v>120001</v>
      </c>
      <c r="L476" s="609"/>
    </row>
    <row r="477" spans="1:12" s="619" customFormat="1" ht="16.5" customHeight="1">
      <c r="A477" s="628" t="b">
        <v>1</v>
      </c>
      <c r="B477" s="680" t="s">
        <v>5412</v>
      </c>
      <c r="C477" s="680">
        <v>9103005</v>
      </c>
      <c r="D477" s="685">
        <v>5</v>
      </c>
      <c r="E477" s="685">
        <v>2</v>
      </c>
      <c r="F477" s="683">
        <v>160003918</v>
      </c>
      <c r="G477" s="682">
        <v>50</v>
      </c>
      <c r="H477" s="643">
        <v>9</v>
      </c>
      <c r="I477" s="642">
        <v>10</v>
      </c>
      <c r="J477" s="678" t="s">
        <v>5354</v>
      </c>
      <c r="K477" s="635">
        <v>120001</v>
      </c>
      <c r="L477" s="609"/>
    </row>
    <row r="478" spans="1:12" s="619" customFormat="1" ht="16.5" customHeight="1">
      <c r="A478" s="628" t="b">
        <v>1</v>
      </c>
      <c r="B478" s="680" t="s">
        <v>5412</v>
      </c>
      <c r="C478" s="680">
        <v>9103005</v>
      </c>
      <c r="D478" s="685">
        <v>6</v>
      </c>
      <c r="E478" s="685">
        <v>2</v>
      </c>
      <c r="F478" s="683">
        <v>160003915</v>
      </c>
      <c r="G478" s="682">
        <v>25</v>
      </c>
      <c r="H478" s="633">
        <v>5</v>
      </c>
      <c r="I478" s="679">
        <v>5</v>
      </c>
      <c r="J478" s="677" t="s">
        <v>5393</v>
      </c>
      <c r="K478" s="635">
        <v>120001</v>
      </c>
      <c r="L478" s="609"/>
    </row>
    <row r="479" spans="1:12" s="619" customFormat="1" ht="16.5" customHeight="1">
      <c r="A479" s="628" t="b">
        <v>1</v>
      </c>
      <c r="B479" s="680" t="s">
        <v>5412</v>
      </c>
      <c r="C479" s="680">
        <v>9103005</v>
      </c>
      <c r="D479" s="685">
        <v>6</v>
      </c>
      <c r="E479" s="685">
        <v>2</v>
      </c>
      <c r="F479" s="683">
        <v>160003916</v>
      </c>
      <c r="G479" s="682">
        <v>25</v>
      </c>
      <c r="H479" s="633">
        <v>5</v>
      </c>
      <c r="I479" s="679">
        <v>5</v>
      </c>
      <c r="J479" s="677" t="s">
        <v>5394</v>
      </c>
      <c r="K479" s="635">
        <v>120001</v>
      </c>
      <c r="L479" s="609"/>
    </row>
    <row r="480" spans="1:12" s="619" customFormat="1" ht="16.5" customHeight="1">
      <c r="A480" s="628" t="b">
        <v>1</v>
      </c>
      <c r="B480" s="680" t="s">
        <v>5412</v>
      </c>
      <c r="C480" s="680">
        <v>9103005</v>
      </c>
      <c r="D480" s="685">
        <v>6</v>
      </c>
      <c r="E480" s="685">
        <v>2</v>
      </c>
      <c r="F480" s="683">
        <v>160003917</v>
      </c>
      <c r="G480" s="682">
        <v>25</v>
      </c>
      <c r="H480" s="633">
        <v>5</v>
      </c>
      <c r="I480" s="679">
        <v>5</v>
      </c>
      <c r="J480" s="677" t="s">
        <v>5395</v>
      </c>
      <c r="K480" s="635">
        <v>120001</v>
      </c>
      <c r="L480" s="609"/>
    </row>
    <row r="481" spans="1:12" s="619" customFormat="1" ht="16.5" customHeight="1">
      <c r="A481" s="628" t="b">
        <v>1</v>
      </c>
      <c r="B481" s="687" t="s">
        <v>5413</v>
      </c>
      <c r="C481" s="687">
        <v>9103006</v>
      </c>
      <c r="D481" s="681">
        <v>1</v>
      </c>
      <c r="E481" s="681">
        <v>1</v>
      </c>
      <c r="F481" s="664">
        <v>160003901</v>
      </c>
      <c r="G481" s="682">
        <v>15</v>
      </c>
      <c r="H481" s="633">
        <v>6</v>
      </c>
      <c r="I481" s="679">
        <v>6</v>
      </c>
      <c r="J481" s="669" t="s">
        <v>5382</v>
      </c>
      <c r="K481" s="635">
        <v>120001</v>
      </c>
      <c r="L481" s="609"/>
    </row>
    <row r="482" spans="1:12" s="619" customFormat="1" ht="16.5" customHeight="1">
      <c r="A482" s="628" t="b">
        <v>1</v>
      </c>
      <c r="B482" s="687" t="s">
        <v>5413</v>
      </c>
      <c r="C482" s="687">
        <v>9103006</v>
      </c>
      <c r="D482" s="681">
        <v>1</v>
      </c>
      <c r="E482" s="681">
        <v>1</v>
      </c>
      <c r="F482" s="664">
        <v>160003902</v>
      </c>
      <c r="G482" s="682">
        <v>15</v>
      </c>
      <c r="H482" s="633">
        <v>6</v>
      </c>
      <c r="I482" s="679">
        <v>6</v>
      </c>
      <c r="J482" s="669" t="s">
        <v>5383</v>
      </c>
      <c r="K482" s="635">
        <v>120001</v>
      </c>
      <c r="L482" s="609"/>
    </row>
    <row r="483" spans="1:12" s="619" customFormat="1" ht="16.5" customHeight="1">
      <c r="A483" s="628" t="b">
        <v>1</v>
      </c>
      <c r="B483" s="687" t="s">
        <v>5413</v>
      </c>
      <c r="C483" s="687">
        <v>9103006</v>
      </c>
      <c r="D483" s="681">
        <v>1</v>
      </c>
      <c r="E483" s="681">
        <v>1</v>
      </c>
      <c r="F483" s="664">
        <v>160003903</v>
      </c>
      <c r="G483" s="682">
        <v>15</v>
      </c>
      <c r="H483" s="633">
        <v>6</v>
      </c>
      <c r="I483" s="679">
        <v>6</v>
      </c>
      <c r="J483" s="669" t="s">
        <v>5384</v>
      </c>
      <c r="K483" s="635">
        <v>120001</v>
      </c>
      <c r="L483" s="609"/>
    </row>
    <row r="484" spans="1:12" s="619" customFormat="1" ht="16.5" customHeight="1">
      <c r="A484" s="628" t="b">
        <v>1</v>
      </c>
      <c r="B484" s="687" t="s">
        <v>5413</v>
      </c>
      <c r="C484" s="687">
        <v>9103006</v>
      </c>
      <c r="D484" s="681">
        <v>1</v>
      </c>
      <c r="E484" s="681">
        <v>1</v>
      </c>
      <c r="F484" s="664">
        <v>160003904</v>
      </c>
      <c r="G484" s="682">
        <v>15</v>
      </c>
      <c r="H484" s="633">
        <v>6</v>
      </c>
      <c r="I484" s="679">
        <v>6</v>
      </c>
      <c r="J484" s="669" t="s">
        <v>5385</v>
      </c>
      <c r="K484" s="635">
        <v>120001</v>
      </c>
      <c r="L484" s="609"/>
    </row>
    <row r="485" spans="1:12" s="619" customFormat="1" ht="16.5" customHeight="1">
      <c r="A485" s="628" t="b">
        <v>1</v>
      </c>
      <c r="B485" s="687" t="s">
        <v>5413</v>
      </c>
      <c r="C485" s="687">
        <v>9103006</v>
      </c>
      <c r="D485" s="681">
        <v>1</v>
      </c>
      <c r="E485" s="681">
        <v>1</v>
      </c>
      <c r="F485" s="664">
        <v>160003905</v>
      </c>
      <c r="G485" s="682">
        <v>15</v>
      </c>
      <c r="H485" s="633">
        <v>6</v>
      </c>
      <c r="I485" s="679">
        <v>6</v>
      </c>
      <c r="J485" s="669" t="s">
        <v>5386</v>
      </c>
      <c r="K485" s="635">
        <v>120001</v>
      </c>
      <c r="L485" s="609"/>
    </row>
    <row r="486" spans="1:12" s="619" customFormat="1" ht="16.5" customHeight="1">
      <c r="A486" s="628" t="b">
        <v>1</v>
      </c>
      <c r="B486" s="687" t="s">
        <v>5413</v>
      </c>
      <c r="C486" s="687">
        <v>9103006</v>
      </c>
      <c r="D486" s="680">
        <v>2</v>
      </c>
      <c r="E486" s="687">
        <v>1</v>
      </c>
      <c r="F486" s="683">
        <v>160003906</v>
      </c>
      <c r="G486" s="682">
        <v>20</v>
      </c>
      <c r="H486" s="633">
        <v>8</v>
      </c>
      <c r="I486" s="679">
        <v>9</v>
      </c>
      <c r="J486" s="677" t="s">
        <v>5345</v>
      </c>
      <c r="K486" s="635">
        <v>120001</v>
      </c>
      <c r="L486" s="609"/>
    </row>
    <row r="487" spans="1:12" s="619" customFormat="1" ht="16.5" customHeight="1">
      <c r="A487" s="628" t="b">
        <v>1</v>
      </c>
      <c r="B487" s="687" t="s">
        <v>5413</v>
      </c>
      <c r="C487" s="687">
        <v>9103006</v>
      </c>
      <c r="D487" s="680">
        <v>2</v>
      </c>
      <c r="E487" s="687">
        <v>1</v>
      </c>
      <c r="F487" s="683">
        <v>160003907</v>
      </c>
      <c r="G487" s="682">
        <v>20</v>
      </c>
      <c r="H487" s="633">
        <v>8</v>
      </c>
      <c r="I487" s="679">
        <v>9</v>
      </c>
      <c r="J487" s="677" t="s">
        <v>5346</v>
      </c>
      <c r="K487" s="635">
        <v>120001</v>
      </c>
      <c r="L487" s="609"/>
    </row>
    <row r="488" spans="1:12" s="619" customFormat="1" ht="16.5" customHeight="1">
      <c r="A488" s="628" t="b">
        <v>1</v>
      </c>
      <c r="B488" s="687" t="s">
        <v>5413</v>
      </c>
      <c r="C488" s="687">
        <v>9103006</v>
      </c>
      <c r="D488" s="680">
        <v>2</v>
      </c>
      <c r="E488" s="687">
        <v>1</v>
      </c>
      <c r="F488" s="683">
        <v>160003908</v>
      </c>
      <c r="G488" s="682">
        <v>20</v>
      </c>
      <c r="H488" s="633">
        <v>8</v>
      </c>
      <c r="I488" s="679">
        <v>9</v>
      </c>
      <c r="J488" s="677" t="s">
        <v>5347</v>
      </c>
      <c r="K488" s="635">
        <v>120001</v>
      </c>
      <c r="L488" s="609"/>
    </row>
    <row r="489" spans="1:12" s="619" customFormat="1" ht="16.5" customHeight="1">
      <c r="A489" s="628" t="b">
        <v>1</v>
      </c>
      <c r="B489" s="687" t="s">
        <v>5413</v>
      </c>
      <c r="C489" s="687">
        <v>9103006</v>
      </c>
      <c r="D489" s="680">
        <v>2</v>
      </c>
      <c r="E489" s="687">
        <v>1</v>
      </c>
      <c r="F489" s="683">
        <v>160003909</v>
      </c>
      <c r="G489" s="682">
        <v>20</v>
      </c>
      <c r="H489" s="633">
        <v>8</v>
      </c>
      <c r="I489" s="679">
        <v>9</v>
      </c>
      <c r="J489" s="677" t="s">
        <v>5348</v>
      </c>
      <c r="K489" s="635">
        <v>120001</v>
      </c>
      <c r="L489" s="609"/>
    </row>
    <row r="490" spans="1:12" s="619" customFormat="1" ht="16.5" customHeight="1">
      <c r="A490" s="628" t="b">
        <v>1</v>
      </c>
      <c r="B490" s="687" t="s">
        <v>5413</v>
      </c>
      <c r="C490" s="687">
        <v>9103006</v>
      </c>
      <c r="D490" s="644">
        <v>3</v>
      </c>
      <c r="E490" s="687">
        <v>1</v>
      </c>
      <c r="F490" s="683">
        <v>160003910</v>
      </c>
      <c r="G490" s="682">
        <v>20</v>
      </c>
      <c r="H490" s="633">
        <v>8</v>
      </c>
      <c r="I490" s="679">
        <v>9</v>
      </c>
      <c r="J490" s="677" t="s">
        <v>5349</v>
      </c>
      <c r="K490" s="635">
        <v>120001</v>
      </c>
      <c r="L490" s="609"/>
    </row>
    <row r="491" spans="1:12" s="619" customFormat="1" ht="16.5" customHeight="1">
      <c r="A491" s="628" t="b">
        <v>1</v>
      </c>
      <c r="B491" s="687" t="s">
        <v>5413</v>
      </c>
      <c r="C491" s="687">
        <v>9103006</v>
      </c>
      <c r="D491" s="644">
        <v>3</v>
      </c>
      <c r="E491" s="687">
        <v>1</v>
      </c>
      <c r="F491" s="683">
        <v>160003911</v>
      </c>
      <c r="G491" s="682">
        <v>20</v>
      </c>
      <c r="H491" s="633">
        <v>8</v>
      </c>
      <c r="I491" s="679">
        <v>9</v>
      </c>
      <c r="J491" s="677" t="s">
        <v>5350</v>
      </c>
      <c r="K491" s="635">
        <v>120001</v>
      </c>
      <c r="L491" s="609"/>
    </row>
    <row r="492" spans="1:12" s="619" customFormat="1" ht="16.5" customHeight="1">
      <c r="A492" s="628" t="b">
        <v>1</v>
      </c>
      <c r="B492" s="687" t="s">
        <v>5413</v>
      </c>
      <c r="C492" s="687">
        <v>9103006</v>
      </c>
      <c r="D492" s="644">
        <v>3</v>
      </c>
      <c r="E492" s="687">
        <v>1</v>
      </c>
      <c r="F492" s="683">
        <v>160003912</v>
      </c>
      <c r="G492" s="682">
        <v>20</v>
      </c>
      <c r="H492" s="633">
        <v>8</v>
      </c>
      <c r="I492" s="679">
        <v>9</v>
      </c>
      <c r="J492" s="677" t="s">
        <v>5351</v>
      </c>
      <c r="K492" s="635">
        <v>120001</v>
      </c>
      <c r="L492" s="609"/>
    </row>
    <row r="493" spans="1:12" s="619" customFormat="1" ht="16.5" customHeight="1">
      <c r="A493" s="628" t="b">
        <v>1</v>
      </c>
      <c r="B493" s="687" t="s">
        <v>5413</v>
      </c>
      <c r="C493" s="687">
        <v>9103006</v>
      </c>
      <c r="D493" s="644">
        <v>3</v>
      </c>
      <c r="E493" s="687">
        <v>1</v>
      </c>
      <c r="F493" s="683">
        <v>160003913</v>
      </c>
      <c r="G493" s="682">
        <v>20</v>
      </c>
      <c r="H493" s="633">
        <v>8</v>
      </c>
      <c r="I493" s="679">
        <v>9</v>
      </c>
      <c r="J493" s="677" t="s">
        <v>5352</v>
      </c>
      <c r="K493" s="635">
        <v>120001</v>
      </c>
      <c r="L493" s="609"/>
    </row>
    <row r="494" spans="1:12" s="619" customFormat="1" ht="16.5" customHeight="1">
      <c r="A494" s="628" t="b">
        <v>1</v>
      </c>
      <c r="B494" s="687" t="s">
        <v>5413</v>
      </c>
      <c r="C494" s="687">
        <v>9103006</v>
      </c>
      <c r="D494" s="685">
        <v>4</v>
      </c>
      <c r="E494" s="685">
        <v>2</v>
      </c>
      <c r="F494" s="683">
        <v>160003914</v>
      </c>
      <c r="G494" s="686">
        <v>25</v>
      </c>
      <c r="H494" s="643">
        <v>10</v>
      </c>
      <c r="I494" s="643">
        <v>10</v>
      </c>
      <c r="J494" s="677" t="s">
        <v>5353</v>
      </c>
      <c r="K494" s="635">
        <v>120001</v>
      </c>
      <c r="L494" s="609"/>
    </row>
    <row r="495" spans="1:12" s="619" customFormat="1" ht="16.5" customHeight="1">
      <c r="A495" s="628" t="b">
        <v>1</v>
      </c>
      <c r="B495" s="687" t="s">
        <v>5413</v>
      </c>
      <c r="C495" s="687">
        <v>9103006</v>
      </c>
      <c r="D495" s="685">
        <v>5</v>
      </c>
      <c r="E495" s="685">
        <v>2</v>
      </c>
      <c r="F495" s="683">
        <v>160003918</v>
      </c>
      <c r="G495" s="682">
        <v>50</v>
      </c>
      <c r="H495" s="643">
        <v>10</v>
      </c>
      <c r="I495" s="642">
        <v>11</v>
      </c>
      <c r="J495" s="678" t="s">
        <v>5354</v>
      </c>
      <c r="K495" s="635">
        <v>120001</v>
      </c>
      <c r="L495" s="609"/>
    </row>
    <row r="496" spans="1:12" s="619" customFormat="1" ht="16.5" customHeight="1">
      <c r="A496" s="628" t="b">
        <v>1</v>
      </c>
      <c r="B496" s="687" t="s">
        <v>5413</v>
      </c>
      <c r="C496" s="687">
        <v>9103006</v>
      </c>
      <c r="D496" s="685">
        <v>6</v>
      </c>
      <c r="E496" s="685">
        <v>2</v>
      </c>
      <c r="F496" s="683">
        <v>160003915</v>
      </c>
      <c r="G496" s="682">
        <v>25</v>
      </c>
      <c r="H496" s="633">
        <v>6</v>
      </c>
      <c r="I496" s="679">
        <v>6</v>
      </c>
      <c r="J496" s="677" t="s">
        <v>5393</v>
      </c>
      <c r="K496" s="635">
        <v>120001</v>
      </c>
      <c r="L496" s="609"/>
    </row>
    <row r="497" spans="1:12" s="619" customFormat="1" ht="16.5" customHeight="1">
      <c r="A497" s="628" t="b">
        <v>1</v>
      </c>
      <c r="B497" s="687" t="s">
        <v>5413</v>
      </c>
      <c r="C497" s="687">
        <v>9103006</v>
      </c>
      <c r="D497" s="685">
        <v>6</v>
      </c>
      <c r="E497" s="685">
        <v>2</v>
      </c>
      <c r="F497" s="683">
        <v>160003916</v>
      </c>
      <c r="G497" s="682">
        <v>25</v>
      </c>
      <c r="H497" s="633">
        <v>6</v>
      </c>
      <c r="I497" s="679">
        <v>6</v>
      </c>
      <c r="J497" s="677" t="s">
        <v>5394</v>
      </c>
      <c r="K497" s="635">
        <v>120001</v>
      </c>
      <c r="L497" s="609"/>
    </row>
    <row r="498" spans="1:12" s="619" customFormat="1" ht="16.5" customHeight="1">
      <c r="A498" s="628" t="b">
        <v>1</v>
      </c>
      <c r="B498" s="687" t="s">
        <v>5413</v>
      </c>
      <c r="C498" s="687">
        <v>9103006</v>
      </c>
      <c r="D498" s="685">
        <v>6</v>
      </c>
      <c r="E498" s="685">
        <v>2</v>
      </c>
      <c r="F498" s="683">
        <v>160003917</v>
      </c>
      <c r="G498" s="682">
        <v>25</v>
      </c>
      <c r="H498" s="633">
        <v>6</v>
      </c>
      <c r="I498" s="679">
        <v>6</v>
      </c>
      <c r="J498" s="677" t="s">
        <v>5395</v>
      </c>
      <c r="K498" s="635">
        <v>120001</v>
      </c>
      <c r="L498" s="609"/>
    </row>
    <row r="499" spans="1:12" s="619" customFormat="1" ht="16.5" customHeight="1">
      <c r="A499" s="628" t="b">
        <v>1</v>
      </c>
      <c r="B499" s="680" t="s">
        <v>5414</v>
      </c>
      <c r="C499" s="680">
        <v>9103007</v>
      </c>
      <c r="D499" s="681">
        <v>1</v>
      </c>
      <c r="E499" s="681">
        <v>1</v>
      </c>
      <c r="F499" s="664">
        <v>160003901</v>
      </c>
      <c r="G499" s="682">
        <v>15</v>
      </c>
      <c r="H499" s="633">
        <v>7</v>
      </c>
      <c r="I499" s="679">
        <v>7</v>
      </c>
      <c r="J499" s="669" t="s">
        <v>5382</v>
      </c>
      <c r="K499" s="635">
        <v>120001</v>
      </c>
      <c r="L499" s="609"/>
    </row>
    <row r="500" spans="1:12" s="619" customFormat="1" ht="16.5" customHeight="1">
      <c r="A500" s="628" t="b">
        <v>1</v>
      </c>
      <c r="B500" s="680" t="s">
        <v>5414</v>
      </c>
      <c r="C500" s="680">
        <v>9103007</v>
      </c>
      <c r="D500" s="681">
        <v>1</v>
      </c>
      <c r="E500" s="681">
        <v>1</v>
      </c>
      <c r="F500" s="664">
        <v>160003902</v>
      </c>
      <c r="G500" s="682">
        <v>15</v>
      </c>
      <c r="H500" s="633">
        <v>7</v>
      </c>
      <c r="I500" s="679">
        <v>7</v>
      </c>
      <c r="J500" s="669" t="s">
        <v>5383</v>
      </c>
      <c r="K500" s="635">
        <v>120001</v>
      </c>
      <c r="L500" s="609"/>
    </row>
    <row r="501" spans="1:12" s="619" customFormat="1" ht="16.5" customHeight="1">
      <c r="A501" s="628" t="b">
        <v>1</v>
      </c>
      <c r="B501" s="680" t="s">
        <v>5414</v>
      </c>
      <c r="C501" s="680">
        <v>9103007</v>
      </c>
      <c r="D501" s="681">
        <v>1</v>
      </c>
      <c r="E501" s="681">
        <v>1</v>
      </c>
      <c r="F501" s="664">
        <v>160003903</v>
      </c>
      <c r="G501" s="682">
        <v>15</v>
      </c>
      <c r="H501" s="633">
        <v>7</v>
      </c>
      <c r="I501" s="679">
        <v>7</v>
      </c>
      <c r="J501" s="669" t="s">
        <v>5384</v>
      </c>
      <c r="K501" s="635">
        <v>120001</v>
      </c>
      <c r="L501" s="609"/>
    </row>
    <row r="502" spans="1:12" s="619" customFormat="1" ht="16.5" customHeight="1">
      <c r="A502" s="628" t="b">
        <v>1</v>
      </c>
      <c r="B502" s="680" t="s">
        <v>5414</v>
      </c>
      <c r="C502" s="680">
        <v>9103007</v>
      </c>
      <c r="D502" s="681">
        <v>1</v>
      </c>
      <c r="E502" s="681">
        <v>1</v>
      </c>
      <c r="F502" s="664">
        <v>160003904</v>
      </c>
      <c r="G502" s="682">
        <v>15</v>
      </c>
      <c r="H502" s="633">
        <v>7</v>
      </c>
      <c r="I502" s="679">
        <v>7</v>
      </c>
      <c r="J502" s="669" t="s">
        <v>5385</v>
      </c>
      <c r="K502" s="635">
        <v>120001</v>
      </c>
      <c r="L502" s="609"/>
    </row>
    <row r="503" spans="1:12" s="619" customFormat="1" ht="16.5" customHeight="1">
      <c r="A503" s="628" t="b">
        <v>1</v>
      </c>
      <c r="B503" s="680" t="s">
        <v>5414</v>
      </c>
      <c r="C503" s="680">
        <v>9103007</v>
      </c>
      <c r="D503" s="681">
        <v>1</v>
      </c>
      <c r="E503" s="681">
        <v>1</v>
      </c>
      <c r="F503" s="664">
        <v>160003905</v>
      </c>
      <c r="G503" s="682">
        <v>15</v>
      </c>
      <c r="H503" s="633">
        <v>7</v>
      </c>
      <c r="I503" s="679">
        <v>7</v>
      </c>
      <c r="J503" s="669" t="s">
        <v>5386</v>
      </c>
      <c r="K503" s="635">
        <v>120001</v>
      </c>
      <c r="L503" s="609"/>
    </row>
    <row r="504" spans="1:12" s="619" customFormat="1" ht="16.5" customHeight="1">
      <c r="A504" s="628" t="b">
        <v>1</v>
      </c>
      <c r="B504" s="680" t="s">
        <v>5414</v>
      </c>
      <c r="C504" s="680">
        <v>9103007</v>
      </c>
      <c r="D504" s="680">
        <v>2</v>
      </c>
      <c r="E504" s="630">
        <v>1</v>
      </c>
      <c r="F504" s="683">
        <v>160003906</v>
      </c>
      <c r="G504" s="682">
        <v>20</v>
      </c>
      <c r="H504" s="633">
        <v>9</v>
      </c>
      <c r="I504" s="679">
        <v>10</v>
      </c>
      <c r="J504" s="677" t="s">
        <v>5345</v>
      </c>
      <c r="K504" s="635">
        <v>120001</v>
      </c>
      <c r="L504" s="609"/>
    </row>
    <row r="505" spans="1:12" s="619" customFormat="1" ht="16.5" customHeight="1">
      <c r="A505" s="628" t="b">
        <v>1</v>
      </c>
      <c r="B505" s="680" t="s">
        <v>5414</v>
      </c>
      <c r="C505" s="680">
        <v>9103007</v>
      </c>
      <c r="D505" s="680">
        <v>2</v>
      </c>
      <c r="E505" s="630">
        <v>1</v>
      </c>
      <c r="F505" s="683">
        <v>160003907</v>
      </c>
      <c r="G505" s="682">
        <v>20</v>
      </c>
      <c r="H505" s="633">
        <v>9</v>
      </c>
      <c r="I505" s="679">
        <v>10</v>
      </c>
      <c r="J505" s="677" t="s">
        <v>5346</v>
      </c>
      <c r="K505" s="635">
        <v>120001</v>
      </c>
      <c r="L505" s="609"/>
    </row>
    <row r="506" spans="1:12" s="619" customFormat="1" ht="16.5" customHeight="1">
      <c r="A506" s="628" t="b">
        <v>1</v>
      </c>
      <c r="B506" s="680" t="s">
        <v>5414</v>
      </c>
      <c r="C506" s="680">
        <v>9103007</v>
      </c>
      <c r="D506" s="680">
        <v>2</v>
      </c>
      <c r="E506" s="630">
        <v>1</v>
      </c>
      <c r="F506" s="683">
        <v>160003908</v>
      </c>
      <c r="G506" s="682">
        <v>20</v>
      </c>
      <c r="H506" s="633">
        <v>9</v>
      </c>
      <c r="I506" s="679">
        <v>10</v>
      </c>
      <c r="J506" s="677" t="s">
        <v>5347</v>
      </c>
      <c r="K506" s="635">
        <v>120001</v>
      </c>
      <c r="L506" s="609"/>
    </row>
    <row r="507" spans="1:12" s="619" customFormat="1" ht="16.5" customHeight="1">
      <c r="A507" s="628" t="b">
        <v>1</v>
      </c>
      <c r="B507" s="680" t="s">
        <v>5414</v>
      </c>
      <c r="C507" s="680">
        <v>9103007</v>
      </c>
      <c r="D507" s="680">
        <v>2</v>
      </c>
      <c r="E507" s="630">
        <v>1</v>
      </c>
      <c r="F507" s="683">
        <v>160003909</v>
      </c>
      <c r="G507" s="682">
        <v>20</v>
      </c>
      <c r="H507" s="633">
        <v>9</v>
      </c>
      <c r="I507" s="679">
        <v>10</v>
      </c>
      <c r="J507" s="677" t="s">
        <v>5348</v>
      </c>
      <c r="K507" s="635">
        <v>120001</v>
      </c>
      <c r="L507" s="609"/>
    </row>
    <row r="508" spans="1:12" s="619" customFormat="1" ht="16.5" customHeight="1">
      <c r="A508" s="628" t="b">
        <v>1</v>
      </c>
      <c r="B508" s="680" t="s">
        <v>5414</v>
      </c>
      <c r="C508" s="680">
        <v>9103007</v>
      </c>
      <c r="D508" s="644">
        <v>3</v>
      </c>
      <c r="E508" s="630">
        <v>1</v>
      </c>
      <c r="F508" s="683">
        <v>160003910</v>
      </c>
      <c r="G508" s="682">
        <v>20</v>
      </c>
      <c r="H508" s="633">
        <v>9</v>
      </c>
      <c r="I508" s="679">
        <v>10</v>
      </c>
      <c r="J508" s="677" t="s">
        <v>5349</v>
      </c>
      <c r="K508" s="635">
        <v>120001</v>
      </c>
      <c r="L508" s="609"/>
    </row>
    <row r="509" spans="1:12" s="619" customFormat="1" ht="16.5" customHeight="1">
      <c r="A509" s="628" t="b">
        <v>1</v>
      </c>
      <c r="B509" s="680" t="s">
        <v>5414</v>
      </c>
      <c r="C509" s="680">
        <v>9103007</v>
      </c>
      <c r="D509" s="644">
        <v>3</v>
      </c>
      <c r="E509" s="630">
        <v>1</v>
      </c>
      <c r="F509" s="683">
        <v>160003911</v>
      </c>
      <c r="G509" s="682">
        <v>20</v>
      </c>
      <c r="H509" s="633">
        <v>9</v>
      </c>
      <c r="I509" s="679">
        <v>10</v>
      </c>
      <c r="J509" s="677" t="s">
        <v>5350</v>
      </c>
      <c r="K509" s="635">
        <v>120001</v>
      </c>
      <c r="L509" s="609"/>
    </row>
    <row r="510" spans="1:12" s="619" customFormat="1" ht="16.5" customHeight="1">
      <c r="A510" s="628" t="b">
        <v>1</v>
      </c>
      <c r="B510" s="680" t="s">
        <v>5414</v>
      </c>
      <c r="C510" s="680">
        <v>9103007</v>
      </c>
      <c r="D510" s="644">
        <v>3</v>
      </c>
      <c r="E510" s="630">
        <v>1</v>
      </c>
      <c r="F510" s="683">
        <v>160003912</v>
      </c>
      <c r="G510" s="682">
        <v>20</v>
      </c>
      <c r="H510" s="633">
        <v>9</v>
      </c>
      <c r="I510" s="679">
        <v>10</v>
      </c>
      <c r="J510" s="677" t="s">
        <v>5351</v>
      </c>
      <c r="K510" s="635">
        <v>120001</v>
      </c>
      <c r="L510" s="609"/>
    </row>
    <row r="511" spans="1:12" s="619" customFormat="1" ht="16.5" customHeight="1">
      <c r="A511" s="628" t="b">
        <v>1</v>
      </c>
      <c r="B511" s="680" t="s">
        <v>5414</v>
      </c>
      <c r="C511" s="680">
        <v>9103007</v>
      </c>
      <c r="D511" s="644">
        <v>3</v>
      </c>
      <c r="E511" s="630">
        <v>1</v>
      </c>
      <c r="F511" s="683">
        <v>160003913</v>
      </c>
      <c r="G511" s="682">
        <v>20</v>
      </c>
      <c r="H511" s="633">
        <v>9</v>
      </c>
      <c r="I511" s="679">
        <v>10</v>
      </c>
      <c r="J511" s="677" t="s">
        <v>5352</v>
      </c>
      <c r="K511" s="635">
        <v>120001</v>
      </c>
      <c r="L511" s="609"/>
    </row>
    <row r="512" spans="1:12" s="619" customFormat="1" ht="16.5" customHeight="1">
      <c r="A512" s="628" t="b">
        <v>1</v>
      </c>
      <c r="B512" s="680" t="s">
        <v>5414</v>
      </c>
      <c r="C512" s="680">
        <v>9103007</v>
      </c>
      <c r="D512" s="685">
        <v>4</v>
      </c>
      <c r="E512" s="685">
        <v>2</v>
      </c>
      <c r="F512" s="683">
        <v>160003914</v>
      </c>
      <c r="G512" s="686">
        <v>25</v>
      </c>
      <c r="H512" s="643">
        <v>11</v>
      </c>
      <c r="I512" s="643">
        <v>11</v>
      </c>
      <c r="J512" s="677" t="s">
        <v>5353</v>
      </c>
      <c r="K512" s="635">
        <v>120001</v>
      </c>
      <c r="L512" s="609"/>
    </row>
    <row r="513" spans="1:12" s="619" customFormat="1" ht="16.5" customHeight="1">
      <c r="A513" s="628" t="b">
        <v>1</v>
      </c>
      <c r="B513" s="680" t="s">
        <v>5414</v>
      </c>
      <c r="C513" s="680">
        <v>9103007</v>
      </c>
      <c r="D513" s="685">
        <v>5</v>
      </c>
      <c r="E513" s="685">
        <v>2</v>
      </c>
      <c r="F513" s="683">
        <v>160003918</v>
      </c>
      <c r="G513" s="682">
        <v>50</v>
      </c>
      <c r="H513" s="643">
        <v>11</v>
      </c>
      <c r="I513" s="642">
        <v>12</v>
      </c>
      <c r="J513" s="678" t="s">
        <v>5354</v>
      </c>
      <c r="K513" s="635">
        <v>120001</v>
      </c>
      <c r="L513" s="609"/>
    </row>
    <row r="514" spans="1:12" s="619" customFormat="1" ht="16.5" customHeight="1">
      <c r="A514" s="628" t="b">
        <v>1</v>
      </c>
      <c r="B514" s="680" t="s">
        <v>5414</v>
      </c>
      <c r="C514" s="680">
        <v>9103007</v>
      </c>
      <c r="D514" s="685">
        <v>6</v>
      </c>
      <c r="E514" s="685">
        <v>2</v>
      </c>
      <c r="F514" s="683">
        <v>160003915</v>
      </c>
      <c r="G514" s="682">
        <v>25</v>
      </c>
      <c r="H514" s="633">
        <v>7</v>
      </c>
      <c r="I514" s="679">
        <v>7</v>
      </c>
      <c r="J514" s="677" t="s">
        <v>5393</v>
      </c>
      <c r="K514" s="635">
        <v>120001</v>
      </c>
      <c r="L514" s="609"/>
    </row>
    <row r="515" spans="1:12" s="619" customFormat="1" ht="16.5" customHeight="1">
      <c r="A515" s="628" t="b">
        <v>1</v>
      </c>
      <c r="B515" s="680" t="s">
        <v>5414</v>
      </c>
      <c r="C515" s="680">
        <v>9103007</v>
      </c>
      <c r="D515" s="685">
        <v>6</v>
      </c>
      <c r="E515" s="685">
        <v>2</v>
      </c>
      <c r="F515" s="683">
        <v>160003916</v>
      </c>
      <c r="G515" s="682">
        <v>25</v>
      </c>
      <c r="H515" s="633">
        <v>7</v>
      </c>
      <c r="I515" s="679">
        <v>7</v>
      </c>
      <c r="J515" s="677" t="s">
        <v>5394</v>
      </c>
      <c r="K515" s="635">
        <v>120001</v>
      </c>
      <c r="L515" s="609"/>
    </row>
    <row r="516" spans="1:12" s="619" customFormat="1" ht="16.5" customHeight="1">
      <c r="A516" s="628" t="b">
        <v>1</v>
      </c>
      <c r="B516" s="680" t="s">
        <v>5414</v>
      </c>
      <c r="C516" s="680">
        <v>9103007</v>
      </c>
      <c r="D516" s="685">
        <v>6</v>
      </c>
      <c r="E516" s="685">
        <v>2</v>
      </c>
      <c r="F516" s="683">
        <v>160003917</v>
      </c>
      <c r="G516" s="682">
        <v>25</v>
      </c>
      <c r="H516" s="633">
        <v>7</v>
      </c>
      <c r="I516" s="679">
        <v>7</v>
      </c>
      <c r="J516" s="677" t="s">
        <v>5395</v>
      </c>
      <c r="K516" s="635">
        <v>120001</v>
      </c>
      <c r="L516" s="609"/>
    </row>
    <row r="517" spans="1:12" s="619" customFormat="1" ht="16.5" customHeight="1">
      <c r="A517" s="628" t="b">
        <v>1</v>
      </c>
      <c r="B517" s="687" t="s">
        <v>5415</v>
      </c>
      <c r="C517" s="687">
        <v>9103008</v>
      </c>
      <c r="D517" s="681">
        <v>1</v>
      </c>
      <c r="E517" s="681">
        <v>1</v>
      </c>
      <c r="F517" s="664">
        <v>160003901</v>
      </c>
      <c r="G517" s="682">
        <v>15</v>
      </c>
      <c r="H517" s="633">
        <v>8</v>
      </c>
      <c r="I517" s="679">
        <v>8</v>
      </c>
      <c r="J517" s="669" t="s">
        <v>5382</v>
      </c>
      <c r="K517" s="635">
        <v>120001</v>
      </c>
      <c r="L517" s="609"/>
    </row>
    <row r="518" spans="1:12" s="619" customFormat="1" ht="16.5" customHeight="1">
      <c r="A518" s="628" t="b">
        <v>1</v>
      </c>
      <c r="B518" s="687" t="s">
        <v>5415</v>
      </c>
      <c r="C518" s="687">
        <v>9103008</v>
      </c>
      <c r="D518" s="681">
        <v>1</v>
      </c>
      <c r="E518" s="681">
        <v>1</v>
      </c>
      <c r="F518" s="664">
        <v>160003902</v>
      </c>
      <c r="G518" s="682">
        <v>15</v>
      </c>
      <c r="H518" s="633">
        <v>8</v>
      </c>
      <c r="I518" s="679">
        <v>8</v>
      </c>
      <c r="J518" s="669" t="s">
        <v>5383</v>
      </c>
      <c r="K518" s="635">
        <v>120001</v>
      </c>
      <c r="L518" s="609"/>
    </row>
    <row r="519" spans="1:12" s="619" customFormat="1" ht="16.5" customHeight="1">
      <c r="A519" s="628" t="b">
        <v>1</v>
      </c>
      <c r="B519" s="687" t="s">
        <v>5415</v>
      </c>
      <c r="C519" s="687">
        <v>9103008</v>
      </c>
      <c r="D519" s="681">
        <v>1</v>
      </c>
      <c r="E519" s="681">
        <v>1</v>
      </c>
      <c r="F519" s="664">
        <v>160003903</v>
      </c>
      <c r="G519" s="682">
        <v>15</v>
      </c>
      <c r="H519" s="633">
        <v>8</v>
      </c>
      <c r="I519" s="679">
        <v>8</v>
      </c>
      <c r="J519" s="669" t="s">
        <v>5384</v>
      </c>
      <c r="K519" s="635">
        <v>120001</v>
      </c>
      <c r="L519" s="609"/>
    </row>
    <row r="520" spans="1:12" s="619" customFormat="1" ht="16.5" customHeight="1">
      <c r="A520" s="628" t="b">
        <v>1</v>
      </c>
      <c r="B520" s="687" t="s">
        <v>5415</v>
      </c>
      <c r="C520" s="687">
        <v>9103008</v>
      </c>
      <c r="D520" s="681">
        <v>1</v>
      </c>
      <c r="E520" s="681">
        <v>1</v>
      </c>
      <c r="F520" s="664">
        <v>160003904</v>
      </c>
      <c r="G520" s="682">
        <v>15</v>
      </c>
      <c r="H520" s="633">
        <v>8</v>
      </c>
      <c r="I520" s="679">
        <v>8</v>
      </c>
      <c r="J520" s="669" t="s">
        <v>5385</v>
      </c>
      <c r="K520" s="635">
        <v>120001</v>
      </c>
      <c r="L520" s="609"/>
    </row>
    <row r="521" spans="1:12" s="619" customFormat="1" ht="16.5" customHeight="1">
      <c r="A521" s="628" t="b">
        <v>1</v>
      </c>
      <c r="B521" s="687" t="s">
        <v>5415</v>
      </c>
      <c r="C521" s="687">
        <v>9103008</v>
      </c>
      <c r="D521" s="681">
        <v>1</v>
      </c>
      <c r="E521" s="681">
        <v>1</v>
      </c>
      <c r="F521" s="664">
        <v>160003905</v>
      </c>
      <c r="G521" s="682">
        <v>15</v>
      </c>
      <c r="H521" s="633">
        <v>8</v>
      </c>
      <c r="I521" s="679">
        <v>8</v>
      </c>
      <c r="J521" s="669" t="s">
        <v>5386</v>
      </c>
      <c r="K521" s="635">
        <v>120001</v>
      </c>
      <c r="L521" s="609"/>
    </row>
    <row r="522" spans="1:12" s="619" customFormat="1" ht="16.5" customHeight="1">
      <c r="A522" s="628" t="b">
        <v>1</v>
      </c>
      <c r="B522" s="687" t="s">
        <v>5415</v>
      </c>
      <c r="C522" s="687">
        <v>9103008</v>
      </c>
      <c r="D522" s="680">
        <v>2</v>
      </c>
      <c r="E522" s="687">
        <v>1</v>
      </c>
      <c r="F522" s="683">
        <v>160003906</v>
      </c>
      <c r="G522" s="682">
        <v>20</v>
      </c>
      <c r="H522" s="633">
        <v>10</v>
      </c>
      <c r="I522" s="679">
        <v>11</v>
      </c>
      <c r="J522" s="677" t="s">
        <v>5345</v>
      </c>
      <c r="K522" s="635">
        <v>120001</v>
      </c>
      <c r="L522" s="609"/>
    </row>
    <row r="523" spans="1:12" s="619" customFormat="1" ht="16.5" customHeight="1">
      <c r="A523" s="628" t="b">
        <v>1</v>
      </c>
      <c r="B523" s="687" t="s">
        <v>5415</v>
      </c>
      <c r="C523" s="687">
        <v>9103008</v>
      </c>
      <c r="D523" s="680">
        <v>2</v>
      </c>
      <c r="E523" s="687">
        <v>1</v>
      </c>
      <c r="F523" s="683">
        <v>160003907</v>
      </c>
      <c r="G523" s="682">
        <v>20</v>
      </c>
      <c r="H523" s="633">
        <v>10</v>
      </c>
      <c r="I523" s="679">
        <v>11</v>
      </c>
      <c r="J523" s="677" t="s">
        <v>5346</v>
      </c>
      <c r="K523" s="635">
        <v>120001</v>
      </c>
      <c r="L523" s="609"/>
    </row>
    <row r="524" spans="1:12" s="619" customFormat="1" ht="16.5" customHeight="1">
      <c r="A524" s="628" t="b">
        <v>1</v>
      </c>
      <c r="B524" s="687" t="s">
        <v>5415</v>
      </c>
      <c r="C524" s="687">
        <v>9103008</v>
      </c>
      <c r="D524" s="680">
        <v>2</v>
      </c>
      <c r="E524" s="687">
        <v>1</v>
      </c>
      <c r="F524" s="683">
        <v>160003908</v>
      </c>
      <c r="G524" s="682">
        <v>20</v>
      </c>
      <c r="H524" s="633">
        <v>10</v>
      </c>
      <c r="I524" s="679">
        <v>11</v>
      </c>
      <c r="J524" s="677" t="s">
        <v>5347</v>
      </c>
      <c r="K524" s="635">
        <v>120001</v>
      </c>
      <c r="L524" s="609"/>
    </row>
    <row r="525" spans="1:12" s="619" customFormat="1" ht="16.5" customHeight="1">
      <c r="A525" s="628" t="b">
        <v>1</v>
      </c>
      <c r="B525" s="687" t="s">
        <v>5415</v>
      </c>
      <c r="C525" s="687">
        <v>9103008</v>
      </c>
      <c r="D525" s="680">
        <v>2</v>
      </c>
      <c r="E525" s="687">
        <v>1</v>
      </c>
      <c r="F525" s="683">
        <v>160003909</v>
      </c>
      <c r="G525" s="682">
        <v>20</v>
      </c>
      <c r="H525" s="633">
        <v>10</v>
      </c>
      <c r="I525" s="679">
        <v>11</v>
      </c>
      <c r="J525" s="677" t="s">
        <v>5348</v>
      </c>
      <c r="K525" s="635">
        <v>120001</v>
      </c>
      <c r="L525" s="609"/>
    </row>
    <row r="526" spans="1:12" s="619" customFormat="1" ht="16.5" customHeight="1">
      <c r="A526" s="628" t="b">
        <v>1</v>
      </c>
      <c r="B526" s="687" t="s">
        <v>5415</v>
      </c>
      <c r="C526" s="687">
        <v>9103008</v>
      </c>
      <c r="D526" s="644">
        <v>3</v>
      </c>
      <c r="E526" s="687">
        <v>1</v>
      </c>
      <c r="F526" s="683">
        <v>160003910</v>
      </c>
      <c r="G526" s="682">
        <v>20</v>
      </c>
      <c r="H526" s="633">
        <v>10</v>
      </c>
      <c r="I526" s="679">
        <v>11</v>
      </c>
      <c r="J526" s="677" t="s">
        <v>5349</v>
      </c>
      <c r="K526" s="635">
        <v>120001</v>
      </c>
      <c r="L526" s="609"/>
    </row>
    <row r="527" spans="1:12" s="619" customFormat="1" ht="16.5" customHeight="1">
      <c r="A527" s="628" t="b">
        <v>1</v>
      </c>
      <c r="B527" s="687" t="s">
        <v>5415</v>
      </c>
      <c r="C527" s="687">
        <v>9103008</v>
      </c>
      <c r="D527" s="644">
        <v>3</v>
      </c>
      <c r="E527" s="687">
        <v>1</v>
      </c>
      <c r="F527" s="683">
        <v>160003911</v>
      </c>
      <c r="G527" s="682">
        <v>20</v>
      </c>
      <c r="H527" s="633">
        <v>10</v>
      </c>
      <c r="I527" s="679">
        <v>11</v>
      </c>
      <c r="J527" s="677" t="s">
        <v>5350</v>
      </c>
      <c r="K527" s="635">
        <v>120001</v>
      </c>
      <c r="L527" s="609"/>
    </row>
    <row r="528" spans="1:12" s="619" customFormat="1" ht="16.5" customHeight="1">
      <c r="A528" s="628" t="b">
        <v>1</v>
      </c>
      <c r="B528" s="687" t="s">
        <v>5415</v>
      </c>
      <c r="C528" s="687">
        <v>9103008</v>
      </c>
      <c r="D528" s="644">
        <v>3</v>
      </c>
      <c r="E528" s="687">
        <v>1</v>
      </c>
      <c r="F528" s="683">
        <v>160003912</v>
      </c>
      <c r="G528" s="682">
        <v>20</v>
      </c>
      <c r="H528" s="633">
        <v>10</v>
      </c>
      <c r="I528" s="679">
        <v>11</v>
      </c>
      <c r="J528" s="677" t="s">
        <v>5351</v>
      </c>
      <c r="K528" s="635">
        <v>120001</v>
      </c>
      <c r="L528" s="609"/>
    </row>
    <row r="529" spans="1:12" s="619" customFormat="1" ht="16.5" customHeight="1">
      <c r="A529" s="628" t="b">
        <v>1</v>
      </c>
      <c r="B529" s="687" t="s">
        <v>5415</v>
      </c>
      <c r="C529" s="687">
        <v>9103008</v>
      </c>
      <c r="D529" s="644">
        <v>3</v>
      </c>
      <c r="E529" s="687">
        <v>1</v>
      </c>
      <c r="F529" s="683">
        <v>160003913</v>
      </c>
      <c r="G529" s="682">
        <v>20</v>
      </c>
      <c r="H529" s="633">
        <v>10</v>
      </c>
      <c r="I529" s="679">
        <v>11</v>
      </c>
      <c r="J529" s="677" t="s">
        <v>5352</v>
      </c>
      <c r="K529" s="635">
        <v>120001</v>
      </c>
      <c r="L529" s="609"/>
    </row>
    <row r="530" spans="1:12" s="619" customFormat="1" ht="16.5" customHeight="1">
      <c r="A530" s="628" t="b">
        <v>1</v>
      </c>
      <c r="B530" s="687" t="s">
        <v>5415</v>
      </c>
      <c r="C530" s="687">
        <v>9103008</v>
      </c>
      <c r="D530" s="685">
        <v>4</v>
      </c>
      <c r="E530" s="685">
        <v>2</v>
      </c>
      <c r="F530" s="683">
        <v>160003914</v>
      </c>
      <c r="G530" s="686">
        <v>25</v>
      </c>
      <c r="H530" s="643">
        <v>12</v>
      </c>
      <c r="I530" s="643">
        <v>12</v>
      </c>
      <c r="J530" s="677" t="s">
        <v>5353</v>
      </c>
      <c r="K530" s="635">
        <v>120001</v>
      </c>
      <c r="L530" s="609"/>
    </row>
    <row r="531" spans="1:12" s="619" customFormat="1" ht="16.5" customHeight="1">
      <c r="A531" s="628" t="b">
        <v>1</v>
      </c>
      <c r="B531" s="687" t="s">
        <v>5415</v>
      </c>
      <c r="C531" s="687">
        <v>9103008</v>
      </c>
      <c r="D531" s="685">
        <v>5</v>
      </c>
      <c r="E531" s="685">
        <v>2</v>
      </c>
      <c r="F531" s="683">
        <v>160003918</v>
      </c>
      <c r="G531" s="682">
        <v>50</v>
      </c>
      <c r="H531" s="643">
        <v>12</v>
      </c>
      <c r="I531" s="642">
        <v>13</v>
      </c>
      <c r="J531" s="678" t="s">
        <v>5354</v>
      </c>
      <c r="K531" s="635">
        <v>120001</v>
      </c>
      <c r="L531" s="609"/>
    </row>
    <row r="532" spans="1:12" s="619" customFormat="1" ht="16.5" customHeight="1">
      <c r="A532" s="628" t="b">
        <v>1</v>
      </c>
      <c r="B532" s="687" t="s">
        <v>5415</v>
      </c>
      <c r="C532" s="687">
        <v>9103008</v>
      </c>
      <c r="D532" s="685">
        <v>6</v>
      </c>
      <c r="E532" s="685">
        <v>2</v>
      </c>
      <c r="F532" s="683">
        <v>160003915</v>
      </c>
      <c r="G532" s="682">
        <v>25</v>
      </c>
      <c r="H532" s="633">
        <v>8</v>
      </c>
      <c r="I532" s="679">
        <v>8</v>
      </c>
      <c r="J532" s="677" t="s">
        <v>5393</v>
      </c>
      <c r="K532" s="635">
        <v>120001</v>
      </c>
      <c r="L532" s="609"/>
    </row>
    <row r="533" spans="1:12" s="619" customFormat="1" ht="16.5" customHeight="1">
      <c r="A533" s="628" t="b">
        <v>1</v>
      </c>
      <c r="B533" s="687" t="s">
        <v>5415</v>
      </c>
      <c r="C533" s="687">
        <v>9103008</v>
      </c>
      <c r="D533" s="685">
        <v>6</v>
      </c>
      <c r="E533" s="685">
        <v>2</v>
      </c>
      <c r="F533" s="683">
        <v>160003916</v>
      </c>
      <c r="G533" s="682">
        <v>25</v>
      </c>
      <c r="H533" s="633">
        <v>8</v>
      </c>
      <c r="I533" s="679">
        <v>8</v>
      </c>
      <c r="J533" s="677" t="s">
        <v>5394</v>
      </c>
      <c r="K533" s="635">
        <v>120001</v>
      </c>
      <c r="L533" s="609"/>
    </row>
    <row r="534" spans="1:12" s="619" customFormat="1" ht="16.5" customHeight="1">
      <c r="A534" s="628" t="b">
        <v>1</v>
      </c>
      <c r="B534" s="687" t="s">
        <v>5415</v>
      </c>
      <c r="C534" s="687">
        <v>9103008</v>
      </c>
      <c r="D534" s="685">
        <v>6</v>
      </c>
      <c r="E534" s="685">
        <v>2</v>
      </c>
      <c r="F534" s="683">
        <v>160003917</v>
      </c>
      <c r="G534" s="682">
        <v>25</v>
      </c>
      <c r="H534" s="633">
        <v>8</v>
      </c>
      <c r="I534" s="679">
        <v>8</v>
      </c>
      <c r="J534" s="677" t="s">
        <v>5395</v>
      </c>
      <c r="K534" s="635">
        <v>120001</v>
      </c>
      <c r="L534" s="609"/>
    </row>
    <row r="535" spans="1:12" s="619" customFormat="1" ht="16.5" customHeight="1">
      <c r="A535" s="628" t="b">
        <v>1</v>
      </c>
      <c r="B535" s="680" t="s">
        <v>5416</v>
      </c>
      <c r="C535" s="680">
        <v>9103009</v>
      </c>
      <c r="D535" s="681">
        <v>1</v>
      </c>
      <c r="E535" s="681">
        <v>1</v>
      </c>
      <c r="F535" s="664">
        <v>160003901</v>
      </c>
      <c r="G535" s="682">
        <v>15</v>
      </c>
      <c r="H535" s="633">
        <v>9</v>
      </c>
      <c r="I535" s="679">
        <v>9</v>
      </c>
      <c r="J535" s="669" t="s">
        <v>5382</v>
      </c>
      <c r="K535" s="635">
        <v>120001</v>
      </c>
      <c r="L535" s="609"/>
    </row>
    <row r="536" spans="1:12" s="619" customFormat="1" ht="16.5" customHeight="1">
      <c r="A536" s="628" t="b">
        <v>1</v>
      </c>
      <c r="B536" s="680" t="s">
        <v>5416</v>
      </c>
      <c r="C536" s="680">
        <v>9103009</v>
      </c>
      <c r="D536" s="681">
        <v>1</v>
      </c>
      <c r="E536" s="681">
        <v>1</v>
      </c>
      <c r="F536" s="664">
        <v>160003902</v>
      </c>
      <c r="G536" s="682">
        <v>15</v>
      </c>
      <c r="H536" s="633">
        <v>9</v>
      </c>
      <c r="I536" s="679">
        <v>9</v>
      </c>
      <c r="J536" s="669" t="s">
        <v>5383</v>
      </c>
      <c r="K536" s="635">
        <v>120001</v>
      </c>
      <c r="L536" s="609"/>
    </row>
    <row r="537" spans="1:12" s="619" customFormat="1" ht="16.5" customHeight="1">
      <c r="A537" s="628" t="b">
        <v>1</v>
      </c>
      <c r="B537" s="680" t="s">
        <v>5416</v>
      </c>
      <c r="C537" s="680">
        <v>9103009</v>
      </c>
      <c r="D537" s="681">
        <v>1</v>
      </c>
      <c r="E537" s="681">
        <v>1</v>
      </c>
      <c r="F537" s="664">
        <v>160003903</v>
      </c>
      <c r="G537" s="682">
        <v>15</v>
      </c>
      <c r="H537" s="633">
        <v>9</v>
      </c>
      <c r="I537" s="679">
        <v>9</v>
      </c>
      <c r="J537" s="669" t="s">
        <v>5384</v>
      </c>
      <c r="K537" s="635">
        <v>120001</v>
      </c>
      <c r="L537" s="609"/>
    </row>
    <row r="538" spans="1:12" s="619" customFormat="1" ht="16.5" customHeight="1">
      <c r="A538" s="628" t="b">
        <v>1</v>
      </c>
      <c r="B538" s="680" t="s">
        <v>5416</v>
      </c>
      <c r="C538" s="680">
        <v>9103009</v>
      </c>
      <c r="D538" s="681">
        <v>1</v>
      </c>
      <c r="E538" s="681">
        <v>1</v>
      </c>
      <c r="F538" s="664">
        <v>160003904</v>
      </c>
      <c r="G538" s="682">
        <v>15</v>
      </c>
      <c r="H538" s="633">
        <v>9</v>
      </c>
      <c r="I538" s="679">
        <v>9</v>
      </c>
      <c r="J538" s="669" t="s">
        <v>5385</v>
      </c>
      <c r="K538" s="635">
        <v>120001</v>
      </c>
      <c r="L538" s="609"/>
    </row>
    <row r="539" spans="1:12" s="619" customFormat="1" ht="16.5" customHeight="1">
      <c r="A539" s="628" t="b">
        <v>1</v>
      </c>
      <c r="B539" s="680" t="s">
        <v>5416</v>
      </c>
      <c r="C539" s="680">
        <v>9103009</v>
      </c>
      <c r="D539" s="681">
        <v>1</v>
      </c>
      <c r="E539" s="681">
        <v>1</v>
      </c>
      <c r="F539" s="664">
        <v>160003905</v>
      </c>
      <c r="G539" s="682">
        <v>15</v>
      </c>
      <c r="H539" s="633">
        <v>9</v>
      </c>
      <c r="I539" s="679">
        <v>9</v>
      </c>
      <c r="J539" s="669" t="s">
        <v>5386</v>
      </c>
      <c r="K539" s="635">
        <v>120001</v>
      </c>
      <c r="L539" s="609"/>
    </row>
    <row r="540" spans="1:12" s="619" customFormat="1" ht="16.5" customHeight="1">
      <c r="A540" s="628" t="b">
        <v>1</v>
      </c>
      <c r="B540" s="680" t="s">
        <v>5416</v>
      </c>
      <c r="C540" s="680">
        <v>9103009</v>
      </c>
      <c r="D540" s="680">
        <v>2</v>
      </c>
      <c r="E540" s="630">
        <v>1</v>
      </c>
      <c r="F540" s="683">
        <v>160003906</v>
      </c>
      <c r="G540" s="682">
        <v>20</v>
      </c>
      <c r="H540" s="633">
        <v>11</v>
      </c>
      <c r="I540" s="679">
        <v>12</v>
      </c>
      <c r="J540" s="677" t="s">
        <v>5345</v>
      </c>
      <c r="K540" s="635">
        <v>120001</v>
      </c>
      <c r="L540" s="609"/>
    </row>
    <row r="541" spans="1:12" s="619" customFormat="1" ht="16.5" customHeight="1">
      <c r="A541" s="628" t="b">
        <v>1</v>
      </c>
      <c r="B541" s="680" t="s">
        <v>5416</v>
      </c>
      <c r="C541" s="680">
        <v>9103009</v>
      </c>
      <c r="D541" s="680">
        <v>2</v>
      </c>
      <c r="E541" s="630">
        <v>1</v>
      </c>
      <c r="F541" s="683">
        <v>160003907</v>
      </c>
      <c r="G541" s="682">
        <v>20</v>
      </c>
      <c r="H541" s="633">
        <v>11</v>
      </c>
      <c r="I541" s="679">
        <v>12</v>
      </c>
      <c r="J541" s="677" t="s">
        <v>5346</v>
      </c>
      <c r="K541" s="635">
        <v>120001</v>
      </c>
      <c r="L541" s="609"/>
    </row>
    <row r="542" spans="1:12" s="619" customFormat="1" ht="16.5" customHeight="1">
      <c r="A542" s="628" t="b">
        <v>1</v>
      </c>
      <c r="B542" s="680" t="s">
        <v>5416</v>
      </c>
      <c r="C542" s="680">
        <v>9103009</v>
      </c>
      <c r="D542" s="680">
        <v>2</v>
      </c>
      <c r="E542" s="630">
        <v>1</v>
      </c>
      <c r="F542" s="683">
        <v>160003908</v>
      </c>
      <c r="G542" s="682">
        <v>20</v>
      </c>
      <c r="H542" s="633">
        <v>11</v>
      </c>
      <c r="I542" s="679">
        <v>12</v>
      </c>
      <c r="J542" s="677" t="s">
        <v>5347</v>
      </c>
      <c r="K542" s="635">
        <v>120001</v>
      </c>
      <c r="L542" s="609"/>
    </row>
    <row r="543" spans="1:12" s="619" customFormat="1" ht="16.5" customHeight="1">
      <c r="A543" s="628" t="b">
        <v>1</v>
      </c>
      <c r="B543" s="680" t="s">
        <v>5416</v>
      </c>
      <c r="C543" s="680">
        <v>9103009</v>
      </c>
      <c r="D543" s="680">
        <v>2</v>
      </c>
      <c r="E543" s="630">
        <v>1</v>
      </c>
      <c r="F543" s="683">
        <v>160003909</v>
      </c>
      <c r="G543" s="682">
        <v>20</v>
      </c>
      <c r="H543" s="633">
        <v>11</v>
      </c>
      <c r="I543" s="679">
        <v>12</v>
      </c>
      <c r="J543" s="677" t="s">
        <v>5348</v>
      </c>
      <c r="K543" s="635">
        <v>120001</v>
      </c>
      <c r="L543" s="609"/>
    </row>
    <row r="544" spans="1:12" s="619" customFormat="1" ht="16.5" customHeight="1">
      <c r="A544" s="628" t="b">
        <v>1</v>
      </c>
      <c r="B544" s="680" t="s">
        <v>5416</v>
      </c>
      <c r="C544" s="680">
        <v>9103009</v>
      </c>
      <c r="D544" s="644">
        <v>3</v>
      </c>
      <c r="E544" s="630">
        <v>1</v>
      </c>
      <c r="F544" s="683">
        <v>160003910</v>
      </c>
      <c r="G544" s="682">
        <v>20</v>
      </c>
      <c r="H544" s="633">
        <v>11</v>
      </c>
      <c r="I544" s="679">
        <v>12</v>
      </c>
      <c r="J544" s="677" t="s">
        <v>5349</v>
      </c>
      <c r="K544" s="635">
        <v>120001</v>
      </c>
      <c r="L544" s="609"/>
    </row>
    <row r="545" spans="1:12" s="619" customFormat="1" ht="16.5" customHeight="1">
      <c r="A545" s="628" t="b">
        <v>1</v>
      </c>
      <c r="B545" s="680" t="s">
        <v>5416</v>
      </c>
      <c r="C545" s="680">
        <v>9103009</v>
      </c>
      <c r="D545" s="644">
        <v>3</v>
      </c>
      <c r="E545" s="630">
        <v>1</v>
      </c>
      <c r="F545" s="683">
        <v>160003911</v>
      </c>
      <c r="G545" s="682">
        <v>20</v>
      </c>
      <c r="H545" s="633">
        <v>11</v>
      </c>
      <c r="I545" s="679">
        <v>12</v>
      </c>
      <c r="J545" s="677" t="s">
        <v>5350</v>
      </c>
      <c r="K545" s="635">
        <v>120001</v>
      </c>
      <c r="L545" s="609"/>
    </row>
    <row r="546" spans="1:12" s="619" customFormat="1" ht="16.5" customHeight="1">
      <c r="A546" s="628" t="b">
        <v>1</v>
      </c>
      <c r="B546" s="680" t="s">
        <v>5416</v>
      </c>
      <c r="C546" s="680">
        <v>9103009</v>
      </c>
      <c r="D546" s="644">
        <v>3</v>
      </c>
      <c r="E546" s="630">
        <v>1</v>
      </c>
      <c r="F546" s="683">
        <v>160003912</v>
      </c>
      <c r="G546" s="682">
        <v>20</v>
      </c>
      <c r="H546" s="633">
        <v>11</v>
      </c>
      <c r="I546" s="679">
        <v>12</v>
      </c>
      <c r="J546" s="677" t="s">
        <v>5351</v>
      </c>
      <c r="K546" s="635">
        <v>120001</v>
      </c>
      <c r="L546" s="609"/>
    </row>
    <row r="547" spans="1:12" s="619" customFormat="1" ht="16.5" customHeight="1">
      <c r="A547" s="628" t="b">
        <v>1</v>
      </c>
      <c r="B547" s="680" t="s">
        <v>5416</v>
      </c>
      <c r="C547" s="680">
        <v>9103009</v>
      </c>
      <c r="D547" s="644">
        <v>3</v>
      </c>
      <c r="E547" s="630">
        <v>1</v>
      </c>
      <c r="F547" s="683">
        <v>160003913</v>
      </c>
      <c r="G547" s="682">
        <v>20</v>
      </c>
      <c r="H547" s="633">
        <v>11</v>
      </c>
      <c r="I547" s="679">
        <v>12</v>
      </c>
      <c r="J547" s="677" t="s">
        <v>5352</v>
      </c>
      <c r="K547" s="635">
        <v>120001</v>
      </c>
      <c r="L547" s="609"/>
    </row>
    <row r="548" spans="1:12" s="619" customFormat="1" ht="16.5" customHeight="1">
      <c r="A548" s="628" t="b">
        <v>1</v>
      </c>
      <c r="B548" s="680" t="s">
        <v>5416</v>
      </c>
      <c r="C548" s="680">
        <v>9103009</v>
      </c>
      <c r="D548" s="685">
        <v>4</v>
      </c>
      <c r="E548" s="685">
        <v>2</v>
      </c>
      <c r="F548" s="683">
        <v>160003914</v>
      </c>
      <c r="G548" s="686">
        <v>25</v>
      </c>
      <c r="H548" s="643">
        <v>13</v>
      </c>
      <c r="I548" s="643">
        <v>13</v>
      </c>
      <c r="J548" s="677" t="s">
        <v>5353</v>
      </c>
      <c r="K548" s="635">
        <v>120001</v>
      </c>
      <c r="L548" s="609"/>
    </row>
    <row r="549" spans="1:12" s="619" customFormat="1" ht="16.5" customHeight="1">
      <c r="A549" s="628" t="b">
        <v>1</v>
      </c>
      <c r="B549" s="680" t="s">
        <v>5416</v>
      </c>
      <c r="C549" s="680">
        <v>9103009</v>
      </c>
      <c r="D549" s="685">
        <v>5</v>
      </c>
      <c r="E549" s="685">
        <v>2</v>
      </c>
      <c r="F549" s="683">
        <v>160003918</v>
      </c>
      <c r="G549" s="682">
        <v>50</v>
      </c>
      <c r="H549" s="643">
        <v>13</v>
      </c>
      <c r="I549" s="642">
        <v>14</v>
      </c>
      <c r="J549" s="678" t="s">
        <v>5354</v>
      </c>
      <c r="K549" s="635">
        <v>120001</v>
      </c>
      <c r="L549" s="609"/>
    </row>
    <row r="550" spans="1:12" s="619" customFormat="1" ht="16.5" customHeight="1">
      <c r="A550" s="628" t="b">
        <v>1</v>
      </c>
      <c r="B550" s="680" t="s">
        <v>5416</v>
      </c>
      <c r="C550" s="680">
        <v>9103009</v>
      </c>
      <c r="D550" s="685">
        <v>6</v>
      </c>
      <c r="E550" s="685">
        <v>2</v>
      </c>
      <c r="F550" s="683">
        <v>160003915</v>
      </c>
      <c r="G550" s="682">
        <v>25</v>
      </c>
      <c r="H550" s="633">
        <v>9</v>
      </c>
      <c r="I550" s="679">
        <v>9</v>
      </c>
      <c r="J550" s="677" t="s">
        <v>5393</v>
      </c>
      <c r="K550" s="635">
        <v>120001</v>
      </c>
      <c r="L550" s="609"/>
    </row>
    <row r="551" spans="1:12" s="619" customFormat="1" ht="16.5" customHeight="1">
      <c r="A551" s="628" t="b">
        <v>1</v>
      </c>
      <c r="B551" s="680" t="s">
        <v>5416</v>
      </c>
      <c r="C551" s="680">
        <v>9103009</v>
      </c>
      <c r="D551" s="685">
        <v>6</v>
      </c>
      <c r="E551" s="685">
        <v>2</v>
      </c>
      <c r="F551" s="683">
        <v>160003916</v>
      </c>
      <c r="G551" s="682">
        <v>25</v>
      </c>
      <c r="H551" s="633">
        <v>9</v>
      </c>
      <c r="I551" s="679">
        <v>9</v>
      </c>
      <c r="J551" s="677" t="s">
        <v>5394</v>
      </c>
      <c r="K551" s="635">
        <v>120001</v>
      </c>
      <c r="L551" s="609"/>
    </row>
    <row r="552" spans="1:12" s="619" customFormat="1" ht="16.5" customHeight="1">
      <c r="A552" s="628" t="b">
        <v>1</v>
      </c>
      <c r="B552" s="680" t="s">
        <v>5416</v>
      </c>
      <c r="C552" s="680">
        <v>9103009</v>
      </c>
      <c r="D552" s="685">
        <v>6</v>
      </c>
      <c r="E552" s="685">
        <v>2</v>
      </c>
      <c r="F552" s="683">
        <v>160003917</v>
      </c>
      <c r="G552" s="682">
        <v>25</v>
      </c>
      <c r="H552" s="633">
        <v>9</v>
      </c>
      <c r="I552" s="679">
        <v>9</v>
      </c>
      <c r="J552" s="677" t="s">
        <v>5395</v>
      </c>
      <c r="K552" s="635">
        <v>120001</v>
      </c>
      <c r="L552" s="609"/>
    </row>
    <row r="553" spans="1:12" s="619" customFormat="1" ht="16.5" customHeight="1">
      <c r="A553" s="628" t="b">
        <v>1</v>
      </c>
      <c r="B553" s="687" t="s">
        <v>5417</v>
      </c>
      <c r="C553" s="687">
        <v>9103010</v>
      </c>
      <c r="D553" s="681">
        <v>1</v>
      </c>
      <c r="E553" s="681">
        <v>1</v>
      </c>
      <c r="F553" s="664">
        <v>160003901</v>
      </c>
      <c r="G553" s="682">
        <v>15</v>
      </c>
      <c r="H553" s="633">
        <v>10</v>
      </c>
      <c r="I553" s="679">
        <v>10</v>
      </c>
      <c r="J553" s="669" t="s">
        <v>5382</v>
      </c>
      <c r="K553" s="635">
        <v>120001</v>
      </c>
      <c r="L553" s="609"/>
    </row>
    <row r="554" spans="1:12" s="619" customFormat="1" ht="16.5" customHeight="1">
      <c r="A554" s="628" t="b">
        <v>1</v>
      </c>
      <c r="B554" s="687" t="s">
        <v>5417</v>
      </c>
      <c r="C554" s="687">
        <v>9103010</v>
      </c>
      <c r="D554" s="681">
        <v>1</v>
      </c>
      <c r="E554" s="681">
        <v>1</v>
      </c>
      <c r="F554" s="664">
        <v>160003902</v>
      </c>
      <c r="G554" s="682">
        <v>15</v>
      </c>
      <c r="H554" s="633">
        <v>10</v>
      </c>
      <c r="I554" s="679">
        <v>10</v>
      </c>
      <c r="J554" s="669" t="s">
        <v>5383</v>
      </c>
      <c r="K554" s="635">
        <v>120001</v>
      </c>
      <c r="L554" s="609"/>
    </row>
    <row r="555" spans="1:12" s="619" customFormat="1" ht="16.5" customHeight="1">
      <c r="A555" s="628" t="b">
        <v>1</v>
      </c>
      <c r="B555" s="687" t="s">
        <v>5417</v>
      </c>
      <c r="C555" s="687">
        <v>9103010</v>
      </c>
      <c r="D555" s="681">
        <v>1</v>
      </c>
      <c r="E555" s="681">
        <v>1</v>
      </c>
      <c r="F555" s="664">
        <v>160003903</v>
      </c>
      <c r="G555" s="682">
        <v>15</v>
      </c>
      <c r="H555" s="633">
        <v>10</v>
      </c>
      <c r="I555" s="679">
        <v>10</v>
      </c>
      <c r="J555" s="669" t="s">
        <v>5384</v>
      </c>
      <c r="K555" s="635">
        <v>120001</v>
      </c>
      <c r="L555" s="609"/>
    </row>
    <row r="556" spans="1:12" s="619" customFormat="1" ht="16.5" customHeight="1">
      <c r="A556" s="628" t="b">
        <v>1</v>
      </c>
      <c r="B556" s="687" t="s">
        <v>5417</v>
      </c>
      <c r="C556" s="687">
        <v>9103010</v>
      </c>
      <c r="D556" s="681">
        <v>1</v>
      </c>
      <c r="E556" s="681">
        <v>1</v>
      </c>
      <c r="F556" s="664">
        <v>160003904</v>
      </c>
      <c r="G556" s="682">
        <v>15</v>
      </c>
      <c r="H556" s="633">
        <v>10</v>
      </c>
      <c r="I556" s="679">
        <v>10</v>
      </c>
      <c r="J556" s="669" t="s">
        <v>5385</v>
      </c>
      <c r="K556" s="635">
        <v>120001</v>
      </c>
      <c r="L556" s="609"/>
    </row>
    <row r="557" spans="1:12" s="619" customFormat="1" ht="16.5" customHeight="1">
      <c r="A557" s="628" t="b">
        <v>1</v>
      </c>
      <c r="B557" s="687" t="s">
        <v>5417</v>
      </c>
      <c r="C557" s="687">
        <v>9103010</v>
      </c>
      <c r="D557" s="681">
        <v>1</v>
      </c>
      <c r="E557" s="681">
        <v>1</v>
      </c>
      <c r="F557" s="664">
        <v>160003905</v>
      </c>
      <c r="G557" s="682">
        <v>15</v>
      </c>
      <c r="H557" s="633">
        <v>10</v>
      </c>
      <c r="I557" s="679">
        <v>10</v>
      </c>
      <c r="J557" s="669" t="s">
        <v>5386</v>
      </c>
      <c r="K557" s="635">
        <v>120001</v>
      </c>
      <c r="L557" s="609"/>
    </row>
    <row r="558" spans="1:12" s="619" customFormat="1" ht="16.5" customHeight="1">
      <c r="A558" s="628" t="b">
        <v>1</v>
      </c>
      <c r="B558" s="687" t="s">
        <v>5417</v>
      </c>
      <c r="C558" s="687">
        <v>9103010</v>
      </c>
      <c r="D558" s="680">
        <v>2</v>
      </c>
      <c r="E558" s="687">
        <v>1</v>
      </c>
      <c r="F558" s="683">
        <v>160003906</v>
      </c>
      <c r="G558" s="682">
        <v>20</v>
      </c>
      <c r="H558" s="633">
        <v>12</v>
      </c>
      <c r="I558" s="679">
        <v>13</v>
      </c>
      <c r="J558" s="677" t="s">
        <v>5345</v>
      </c>
      <c r="K558" s="635">
        <v>120001</v>
      </c>
      <c r="L558" s="609"/>
    </row>
    <row r="559" spans="1:12" s="619" customFormat="1" ht="16.5" customHeight="1">
      <c r="A559" s="628" t="b">
        <v>1</v>
      </c>
      <c r="B559" s="687" t="s">
        <v>5417</v>
      </c>
      <c r="C559" s="687">
        <v>9103010</v>
      </c>
      <c r="D559" s="680">
        <v>2</v>
      </c>
      <c r="E559" s="687">
        <v>1</v>
      </c>
      <c r="F559" s="683">
        <v>160003907</v>
      </c>
      <c r="G559" s="682">
        <v>20</v>
      </c>
      <c r="H559" s="633">
        <v>12</v>
      </c>
      <c r="I559" s="679">
        <v>13</v>
      </c>
      <c r="J559" s="677" t="s">
        <v>5346</v>
      </c>
      <c r="K559" s="635">
        <v>120001</v>
      </c>
      <c r="L559" s="609"/>
    </row>
    <row r="560" spans="1:12" s="619" customFormat="1" ht="16.5" customHeight="1">
      <c r="A560" s="628" t="b">
        <v>1</v>
      </c>
      <c r="B560" s="687" t="s">
        <v>5417</v>
      </c>
      <c r="C560" s="687">
        <v>9103010</v>
      </c>
      <c r="D560" s="680">
        <v>2</v>
      </c>
      <c r="E560" s="687">
        <v>1</v>
      </c>
      <c r="F560" s="683">
        <v>160003908</v>
      </c>
      <c r="G560" s="682">
        <v>20</v>
      </c>
      <c r="H560" s="633">
        <v>12</v>
      </c>
      <c r="I560" s="679">
        <v>13</v>
      </c>
      <c r="J560" s="677" t="s">
        <v>5347</v>
      </c>
      <c r="K560" s="635">
        <v>120001</v>
      </c>
      <c r="L560" s="609"/>
    </row>
    <row r="561" spans="1:12" s="619" customFormat="1" ht="16.5" customHeight="1">
      <c r="A561" s="628" t="b">
        <v>1</v>
      </c>
      <c r="B561" s="687" t="s">
        <v>5417</v>
      </c>
      <c r="C561" s="687">
        <v>9103010</v>
      </c>
      <c r="D561" s="680">
        <v>2</v>
      </c>
      <c r="E561" s="687">
        <v>1</v>
      </c>
      <c r="F561" s="683">
        <v>160003909</v>
      </c>
      <c r="G561" s="682">
        <v>20</v>
      </c>
      <c r="H561" s="633">
        <v>12</v>
      </c>
      <c r="I561" s="679">
        <v>13</v>
      </c>
      <c r="J561" s="677" t="s">
        <v>5348</v>
      </c>
      <c r="K561" s="635">
        <v>120001</v>
      </c>
      <c r="L561" s="609"/>
    </row>
    <row r="562" spans="1:12" s="619" customFormat="1" ht="16.5" customHeight="1">
      <c r="A562" s="628" t="b">
        <v>1</v>
      </c>
      <c r="B562" s="687" t="s">
        <v>5417</v>
      </c>
      <c r="C562" s="687">
        <v>9103010</v>
      </c>
      <c r="D562" s="644">
        <v>3</v>
      </c>
      <c r="E562" s="687">
        <v>1</v>
      </c>
      <c r="F562" s="683">
        <v>160003910</v>
      </c>
      <c r="G562" s="682">
        <v>20</v>
      </c>
      <c r="H562" s="633">
        <v>12</v>
      </c>
      <c r="I562" s="679">
        <v>13</v>
      </c>
      <c r="J562" s="677" t="s">
        <v>5349</v>
      </c>
      <c r="K562" s="635">
        <v>120001</v>
      </c>
      <c r="L562" s="609"/>
    </row>
    <row r="563" spans="1:12" s="619" customFormat="1" ht="16.5" customHeight="1">
      <c r="A563" s="628" t="b">
        <v>1</v>
      </c>
      <c r="B563" s="687" t="s">
        <v>5417</v>
      </c>
      <c r="C563" s="687">
        <v>9103010</v>
      </c>
      <c r="D563" s="644">
        <v>3</v>
      </c>
      <c r="E563" s="687">
        <v>1</v>
      </c>
      <c r="F563" s="683">
        <v>160003911</v>
      </c>
      <c r="G563" s="682">
        <v>20</v>
      </c>
      <c r="H563" s="633">
        <v>12</v>
      </c>
      <c r="I563" s="679">
        <v>13</v>
      </c>
      <c r="J563" s="677" t="s">
        <v>5350</v>
      </c>
      <c r="K563" s="635">
        <v>120001</v>
      </c>
      <c r="L563" s="609"/>
    </row>
    <row r="564" spans="1:12" s="619" customFormat="1" ht="16.5" customHeight="1">
      <c r="A564" s="628" t="b">
        <v>1</v>
      </c>
      <c r="B564" s="687" t="s">
        <v>5417</v>
      </c>
      <c r="C564" s="687">
        <v>9103010</v>
      </c>
      <c r="D564" s="644">
        <v>3</v>
      </c>
      <c r="E564" s="687">
        <v>1</v>
      </c>
      <c r="F564" s="683">
        <v>160003912</v>
      </c>
      <c r="G564" s="682">
        <v>20</v>
      </c>
      <c r="H564" s="633">
        <v>12</v>
      </c>
      <c r="I564" s="679">
        <v>13</v>
      </c>
      <c r="J564" s="677" t="s">
        <v>5351</v>
      </c>
      <c r="K564" s="635">
        <v>120001</v>
      </c>
      <c r="L564" s="609"/>
    </row>
    <row r="565" spans="1:12" s="619" customFormat="1" ht="16.5" customHeight="1">
      <c r="A565" s="628" t="b">
        <v>1</v>
      </c>
      <c r="B565" s="687" t="s">
        <v>5417</v>
      </c>
      <c r="C565" s="687">
        <v>9103010</v>
      </c>
      <c r="D565" s="644">
        <v>3</v>
      </c>
      <c r="E565" s="687">
        <v>1</v>
      </c>
      <c r="F565" s="683">
        <v>160003913</v>
      </c>
      <c r="G565" s="682">
        <v>20</v>
      </c>
      <c r="H565" s="633">
        <v>12</v>
      </c>
      <c r="I565" s="679">
        <v>13</v>
      </c>
      <c r="J565" s="677" t="s">
        <v>5352</v>
      </c>
      <c r="K565" s="635">
        <v>120001</v>
      </c>
      <c r="L565" s="609"/>
    </row>
    <row r="566" spans="1:12" s="619" customFormat="1" ht="16.5" customHeight="1">
      <c r="A566" s="628" t="b">
        <v>1</v>
      </c>
      <c r="B566" s="687" t="s">
        <v>5417</v>
      </c>
      <c r="C566" s="687">
        <v>9103010</v>
      </c>
      <c r="D566" s="685">
        <v>4</v>
      </c>
      <c r="E566" s="685">
        <v>2</v>
      </c>
      <c r="F566" s="683">
        <v>160003914</v>
      </c>
      <c r="G566" s="686">
        <v>25</v>
      </c>
      <c r="H566" s="643">
        <v>14</v>
      </c>
      <c r="I566" s="643">
        <v>14</v>
      </c>
      <c r="J566" s="677" t="s">
        <v>5353</v>
      </c>
      <c r="K566" s="635">
        <v>120001</v>
      </c>
      <c r="L566" s="609"/>
    </row>
    <row r="567" spans="1:12" s="619" customFormat="1" ht="16.5" customHeight="1">
      <c r="A567" s="628" t="b">
        <v>1</v>
      </c>
      <c r="B567" s="687" t="s">
        <v>5417</v>
      </c>
      <c r="C567" s="687">
        <v>9103010</v>
      </c>
      <c r="D567" s="685">
        <v>5</v>
      </c>
      <c r="E567" s="685">
        <v>2</v>
      </c>
      <c r="F567" s="683">
        <v>160003918</v>
      </c>
      <c r="G567" s="682">
        <v>50</v>
      </c>
      <c r="H567" s="643">
        <v>14</v>
      </c>
      <c r="I567" s="642">
        <v>15</v>
      </c>
      <c r="J567" s="678" t="s">
        <v>5354</v>
      </c>
      <c r="K567" s="635">
        <v>120001</v>
      </c>
      <c r="L567" s="609"/>
    </row>
    <row r="568" spans="1:12" s="619" customFormat="1" ht="16.5" customHeight="1">
      <c r="A568" s="628" t="b">
        <v>1</v>
      </c>
      <c r="B568" s="687" t="s">
        <v>5417</v>
      </c>
      <c r="C568" s="687">
        <v>9103010</v>
      </c>
      <c r="D568" s="685">
        <v>6</v>
      </c>
      <c r="E568" s="685">
        <v>2</v>
      </c>
      <c r="F568" s="683">
        <v>160003915</v>
      </c>
      <c r="G568" s="682">
        <v>25</v>
      </c>
      <c r="H568" s="633">
        <v>10</v>
      </c>
      <c r="I568" s="679">
        <v>10</v>
      </c>
      <c r="J568" s="677" t="s">
        <v>5393</v>
      </c>
      <c r="K568" s="635">
        <v>120001</v>
      </c>
      <c r="L568" s="609"/>
    </row>
    <row r="569" spans="1:12" s="619" customFormat="1" ht="16.5" customHeight="1">
      <c r="A569" s="628" t="b">
        <v>1</v>
      </c>
      <c r="B569" s="687" t="s">
        <v>5417</v>
      </c>
      <c r="C569" s="687">
        <v>9103010</v>
      </c>
      <c r="D569" s="685">
        <v>6</v>
      </c>
      <c r="E569" s="685">
        <v>2</v>
      </c>
      <c r="F569" s="683">
        <v>160003916</v>
      </c>
      <c r="G569" s="682">
        <v>25</v>
      </c>
      <c r="H569" s="633">
        <v>10</v>
      </c>
      <c r="I569" s="679">
        <v>10</v>
      </c>
      <c r="J569" s="677" t="s">
        <v>5394</v>
      </c>
      <c r="K569" s="635">
        <v>120001</v>
      </c>
      <c r="L569" s="609"/>
    </row>
    <row r="570" spans="1:12" s="619" customFormat="1" ht="16.5" customHeight="1">
      <c r="A570" s="628" t="b">
        <v>1</v>
      </c>
      <c r="B570" s="687" t="s">
        <v>5417</v>
      </c>
      <c r="C570" s="687">
        <v>9103010</v>
      </c>
      <c r="D570" s="685">
        <v>6</v>
      </c>
      <c r="E570" s="685">
        <v>2</v>
      </c>
      <c r="F570" s="683">
        <v>160003917</v>
      </c>
      <c r="G570" s="682">
        <v>25</v>
      </c>
      <c r="H570" s="633">
        <v>10</v>
      </c>
      <c r="I570" s="679">
        <v>10</v>
      </c>
      <c r="J570" s="677" t="s">
        <v>5395</v>
      </c>
      <c r="K570" s="635">
        <v>120001</v>
      </c>
      <c r="L570" s="609"/>
    </row>
    <row r="571" spans="1:12" s="619" customFormat="1" ht="16.5" customHeight="1">
      <c r="A571" s="628" t="b">
        <v>1</v>
      </c>
      <c r="B571" s="680" t="s">
        <v>5418</v>
      </c>
      <c r="C571" s="680">
        <v>9103011</v>
      </c>
      <c r="D571" s="681">
        <v>1</v>
      </c>
      <c r="E571" s="681">
        <v>1</v>
      </c>
      <c r="F571" s="664">
        <v>160003901</v>
      </c>
      <c r="G571" s="682">
        <v>15</v>
      </c>
      <c r="H571" s="633">
        <v>11</v>
      </c>
      <c r="I571" s="679">
        <v>11</v>
      </c>
      <c r="J571" s="669" t="s">
        <v>5382</v>
      </c>
      <c r="K571" s="635">
        <v>120001</v>
      </c>
      <c r="L571" s="609"/>
    </row>
    <row r="572" spans="1:12" s="619" customFormat="1" ht="16.5" customHeight="1">
      <c r="A572" s="628" t="b">
        <v>1</v>
      </c>
      <c r="B572" s="680" t="s">
        <v>5418</v>
      </c>
      <c r="C572" s="680">
        <v>9103011</v>
      </c>
      <c r="D572" s="681">
        <v>1</v>
      </c>
      <c r="E572" s="681">
        <v>1</v>
      </c>
      <c r="F572" s="664">
        <v>160003902</v>
      </c>
      <c r="G572" s="682">
        <v>15</v>
      </c>
      <c r="H572" s="633">
        <v>11</v>
      </c>
      <c r="I572" s="679">
        <v>11</v>
      </c>
      <c r="J572" s="669" t="s">
        <v>5383</v>
      </c>
      <c r="K572" s="635">
        <v>120001</v>
      </c>
      <c r="L572" s="609"/>
    </row>
    <row r="573" spans="1:12" s="619" customFormat="1" ht="16.5" customHeight="1">
      <c r="A573" s="628" t="b">
        <v>1</v>
      </c>
      <c r="B573" s="680" t="s">
        <v>5418</v>
      </c>
      <c r="C573" s="680">
        <v>9103011</v>
      </c>
      <c r="D573" s="681">
        <v>1</v>
      </c>
      <c r="E573" s="681">
        <v>1</v>
      </c>
      <c r="F573" s="664">
        <v>160003903</v>
      </c>
      <c r="G573" s="682">
        <v>15</v>
      </c>
      <c r="H573" s="633">
        <v>11</v>
      </c>
      <c r="I573" s="679">
        <v>11</v>
      </c>
      <c r="J573" s="669" t="s">
        <v>5384</v>
      </c>
      <c r="K573" s="635">
        <v>120001</v>
      </c>
      <c r="L573" s="609"/>
    </row>
    <row r="574" spans="1:12" s="619" customFormat="1" ht="16.5" customHeight="1">
      <c r="A574" s="628" t="b">
        <v>1</v>
      </c>
      <c r="B574" s="680" t="s">
        <v>5418</v>
      </c>
      <c r="C574" s="680">
        <v>9103011</v>
      </c>
      <c r="D574" s="681">
        <v>1</v>
      </c>
      <c r="E574" s="681">
        <v>1</v>
      </c>
      <c r="F574" s="664">
        <v>160003904</v>
      </c>
      <c r="G574" s="682">
        <v>15</v>
      </c>
      <c r="H574" s="633">
        <v>11</v>
      </c>
      <c r="I574" s="679">
        <v>11</v>
      </c>
      <c r="J574" s="669" t="s">
        <v>5385</v>
      </c>
      <c r="K574" s="635">
        <v>120001</v>
      </c>
      <c r="L574" s="609"/>
    </row>
    <row r="575" spans="1:12" s="619" customFormat="1" ht="16.5" customHeight="1">
      <c r="A575" s="628" t="b">
        <v>1</v>
      </c>
      <c r="B575" s="680" t="s">
        <v>5418</v>
      </c>
      <c r="C575" s="680">
        <v>9103011</v>
      </c>
      <c r="D575" s="681">
        <v>1</v>
      </c>
      <c r="E575" s="681">
        <v>1</v>
      </c>
      <c r="F575" s="664">
        <v>160003905</v>
      </c>
      <c r="G575" s="682">
        <v>15</v>
      </c>
      <c r="H575" s="633">
        <v>11</v>
      </c>
      <c r="I575" s="679">
        <v>11</v>
      </c>
      <c r="J575" s="669" t="s">
        <v>5386</v>
      </c>
      <c r="K575" s="635">
        <v>120001</v>
      </c>
      <c r="L575" s="609"/>
    </row>
    <row r="576" spans="1:12" s="619" customFormat="1" ht="16.5" customHeight="1">
      <c r="A576" s="628" t="b">
        <v>1</v>
      </c>
      <c r="B576" s="680" t="s">
        <v>5418</v>
      </c>
      <c r="C576" s="680">
        <v>9103011</v>
      </c>
      <c r="D576" s="680">
        <v>2</v>
      </c>
      <c r="E576" s="630">
        <v>1</v>
      </c>
      <c r="F576" s="683">
        <v>160003906</v>
      </c>
      <c r="G576" s="682">
        <v>20</v>
      </c>
      <c r="H576" s="633">
        <v>13</v>
      </c>
      <c r="I576" s="679">
        <v>14</v>
      </c>
      <c r="J576" s="677" t="s">
        <v>5345</v>
      </c>
      <c r="K576" s="635">
        <v>120001</v>
      </c>
      <c r="L576" s="609"/>
    </row>
    <row r="577" spans="1:12" s="619" customFormat="1" ht="16.5" customHeight="1">
      <c r="A577" s="628" t="b">
        <v>1</v>
      </c>
      <c r="B577" s="680" t="s">
        <v>5418</v>
      </c>
      <c r="C577" s="680">
        <v>9103011</v>
      </c>
      <c r="D577" s="680">
        <v>2</v>
      </c>
      <c r="E577" s="630">
        <v>1</v>
      </c>
      <c r="F577" s="683">
        <v>160003907</v>
      </c>
      <c r="G577" s="682">
        <v>20</v>
      </c>
      <c r="H577" s="633">
        <v>13</v>
      </c>
      <c r="I577" s="679">
        <v>14</v>
      </c>
      <c r="J577" s="677" t="s">
        <v>5346</v>
      </c>
      <c r="K577" s="635">
        <v>120001</v>
      </c>
      <c r="L577" s="609"/>
    </row>
    <row r="578" spans="1:12" s="619" customFormat="1" ht="16.5" customHeight="1">
      <c r="A578" s="628" t="b">
        <v>1</v>
      </c>
      <c r="B578" s="680" t="s">
        <v>5418</v>
      </c>
      <c r="C578" s="680">
        <v>9103011</v>
      </c>
      <c r="D578" s="680">
        <v>2</v>
      </c>
      <c r="E578" s="630">
        <v>1</v>
      </c>
      <c r="F578" s="683">
        <v>160003908</v>
      </c>
      <c r="G578" s="682">
        <v>20</v>
      </c>
      <c r="H578" s="633">
        <v>13</v>
      </c>
      <c r="I578" s="679">
        <v>14</v>
      </c>
      <c r="J578" s="677" t="s">
        <v>5347</v>
      </c>
      <c r="K578" s="635">
        <v>120001</v>
      </c>
      <c r="L578" s="609"/>
    </row>
    <row r="579" spans="1:12" s="619" customFormat="1" ht="16.5" customHeight="1">
      <c r="A579" s="628" t="b">
        <v>1</v>
      </c>
      <c r="B579" s="680" t="s">
        <v>5418</v>
      </c>
      <c r="C579" s="680">
        <v>9103011</v>
      </c>
      <c r="D579" s="680">
        <v>2</v>
      </c>
      <c r="E579" s="630">
        <v>1</v>
      </c>
      <c r="F579" s="683">
        <v>160003909</v>
      </c>
      <c r="G579" s="682">
        <v>20</v>
      </c>
      <c r="H579" s="633">
        <v>13</v>
      </c>
      <c r="I579" s="679">
        <v>14</v>
      </c>
      <c r="J579" s="677" t="s">
        <v>5348</v>
      </c>
      <c r="K579" s="635">
        <v>120001</v>
      </c>
      <c r="L579" s="609"/>
    </row>
    <row r="580" spans="1:12" s="619" customFormat="1" ht="16.5" customHeight="1">
      <c r="A580" s="628" t="b">
        <v>1</v>
      </c>
      <c r="B580" s="680" t="s">
        <v>5418</v>
      </c>
      <c r="C580" s="680">
        <v>9103011</v>
      </c>
      <c r="D580" s="644">
        <v>3</v>
      </c>
      <c r="E580" s="630">
        <v>1</v>
      </c>
      <c r="F580" s="683">
        <v>160003910</v>
      </c>
      <c r="G580" s="682">
        <v>20</v>
      </c>
      <c r="H580" s="633">
        <v>13</v>
      </c>
      <c r="I580" s="679">
        <v>14</v>
      </c>
      <c r="J580" s="677" t="s">
        <v>5349</v>
      </c>
      <c r="K580" s="635">
        <v>120001</v>
      </c>
      <c r="L580" s="609"/>
    </row>
    <row r="581" spans="1:12" s="619" customFormat="1" ht="16.5" customHeight="1">
      <c r="A581" s="628" t="b">
        <v>1</v>
      </c>
      <c r="B581" s="680" t="s">
        <v>5418</v>
      </c>
      <c r="C581" s="680">
        <v>9103011</v>
      </c>
      <c r="D581" s="644">
        <v>3</v>
      </c>
      <c r="E581" s="630">
        <v>1</v>
      </c>
      <c r="F581" s="683">
        <v>160003911</v>
      </c>
      <c r="G581" s="682">
        <v>20</v>
      </c>
      <c r="H581" s="633">
        <v>13</v>
      </c>
      <c r="I581" s="679">
        <v>14</v>
      </c>
      <c r="J581" s="677" t="s">
        <v>5350</v>
      </c>
      <c r="K581" s="635">
        <v>120001</v>
      </c>
      <c r="L581" s="609"/>
    </row>
    <row r="582" spans="1:12" s="619" customFormat="1" ht="16.5" customHeight="1">
      <c r="A582" s="628" t="b">
        <v>1</v>
      </c>
      <c r="B582" s="680" t="s">
        <v>5418</v>
      </c>
      <c r="C582" s="680">
        <v>9103011</v>
      </c>
      <c r="D582" s="644">
        <v>3</v>
      </c>
      <c r="E582" s="630">
        <v>1</v>
      </c>
      <c r="F582" s="683">
        <v>160003912</v>
      </c>
      <c r="G582" s="682">
        <v>20</v>
      </c>
      <c r="H582" s="633">
        <v>13</v>
      </c>
      <c r="I582" s="679">
        <v>14</v>
      </c>
      <c r="J582" s="677" t="s">
        <v>5351</v>
      </c>
      <c r="K582" s="635">
        <v>120001</v>
      </c>
      <c r="L582" s="609"/>
    </row>
    <row r="583" spans="1:12" s="619" customFormat="1" ht="16.5" customHeight="1">
      <c r="A583" s="628" t="b">
        <v>1</v>
      </c>
      <c r="B583" s="680" t="s">
        <v>5418</v>
      </c>
      <c r="C583" s="680">
        <v>9103011</v>
      </c>
      <c r="D583" s="644">
        <v>3</v>
      </c>
      <c r="E583" s="630">
        <v>1</v>
      </c>
      <c r="F583" s="683">
        <v>160003913</v>
      </c>
      <c r="G583" s="682">
        <v>20</v>
      </c>
      <c r="H583" s="633">
        <v>13</v>
      </c>
      <c r="I583" s="679">
        <v>14</v>
      </c>
      <c r="J583" s="677" t="s">
        <v>5352</v>
      </c>
      <c r="K583" s="635">
        <v>120001</v>
      </c>
      <c r="L583" s="609"/>
    </row>
    <row r="584" spans="1:12" s="619" customFormat="1" ht="16.5" customHeight="1">
      <c r="A584" s="628" t="b">
        <v>1</v>
      </c>
      <c r="B584" s="680" t="s">
        <v>5418</v>
      </c>
      <c r="C584" s="680">
        <v>9103011</v>
      </c>
      <c r="D584" s="685">
        <v>4</v>
      </c>
      <c r="E584" s="685">
        <v>2</v>
      </c>
      <c r="F584" s="683">
        <v>160003914</v>
      </c>
      <c r="G584" s="686">
        <v>25</v>
      </c>
      <c r="H584" s="643">
        <v>14</v>
      </c>
      <c r="I584" s="643">
        <v>14</v>
      </c>
      <c r="J584" s="677" t="s">
        <v>5353</v>
      </c>
      <c r="K584" s="635">
        <v>120001</v>
      </c>
      <c r="L584" s="609"/>
    </row>
    <row r="585" spans="1:12" s="619" customFormat="1" ht="16.5" customHeight="1">
      <c r="A585" s="628" t="b">
        <v>1</v>
      </c>
      <c r="B585" s="680" t="s">
        <v>5418</v>
      </c>
      <c r="C585" s="680">
        <v>9103011</v>
      </c>
      <c r="D585" s="685">
        <v>5</v>
      </c>
      <c r="E585" s="685">
        <v>2</v>
      </c>
      <c r="F585" s="683">
        <v>160003918</v>
      </c>
      <c r="G585" s="682">
        <v>50</v>
      </c>
      <c r="H585" s="643">
        <v>14</v>
      </c>
      <c r="I585" s="642">
        <v>15</v>
      </c>
      <c r="J585" s="678" t="s">
        <v>5354</v>
      </c>
      <c r="K585" s="635">
        <v>120001</v>
      </c>
      <c r="L585" s="609"/>
    </row>
    <row r="586" spans="1:12" s="619" customFormat="1" ht="16.5" customHeight="1">
      <c r="A586" s="628" t="b">
        <v>1</v>
      </c>
      <c r="B586" s="680" t="s">
        <v>5418</v>
      </c>
      <c r="C586" s="680">
        <v>9103011</v>
      </c>
      <c r="D586" s="685">
        <v>6</v>
      </c>
      <c r="E586" s="685">
        <v>2</v>
      </c>
      <c r="F586" s="683">
        <v>160003915</v>
      </c>
      <c r="G586" s="682">
        <v>25</v>
      </c>
      <c r="H586" s="633">
        <v>11</v>
      </c>
      <c r="I586" s="679">
        <v>11</v>
      </c>
      <c r="J586" s="677" t="s">
        <v>5393</v>
      </c>
      <c r="K586" s="635">
        <v>120001</v>
      </c>
      <c r="L586" s="609"/>
    </row>
    <row r="587" spans="1:12" s="619" customFormat="1" ht="16.5" customHeight="1">
      <c r="A587" s="628" t="b">
        <v>1</v>
      </c>
      <c r="B587" s="680" t="s">
        <v>5418</v>
      </c>
      <c r="C587" s="680">
        <v>9103011</v>
      </c>
      <c r="D587" s="685">
        <v>6</v>
      </c>
      <c r="E587" s="685">
        <v>2</v>
      </c>
      <c r="F587" s="683">
        <v>160003916</v>
      </c>
      <c r="G587" s="682">
        <v>25</v>
      </c>
      <c r="H587" s="633">
        <v>11</v>
      </c>
      <c r="I587" s="679">
        <v>11</v>
      </c>
      <c r="J587" s="677" t="s">
        <v>5394</v>
      </c>
      <c r="K587" s="635">
        <v>120001</v>
      </c>
      <c r="L587" s="609"/>
    </row>
    <row r="588" spans="1:12" s="619" customFormat="1" ht="16.5" customHeight="1">
      <c r="A588" s="628" t="b">
        <v>1</v>
      </c>
      <c r="B588" s="680" t="s">
        <v>5418</v>
      </c>
      <c r="C588" s="680">
        <v>9103011</v>
      </c>
      <c r="D588" s="685">
        <v>6</v>
      </c>
      <c r="E588" s="685">
        <v>2</v>
      </c>
      <c r="F588" s="683">
        <v>160003917</v>
      </c>
      <c r="G588" s="682">
        <v>25</v>
      </c>
      <c r="H588" s="633">
        <v>11</v>
      </c>
      <c r="I588" s="679">
        <v>11</v>
      </c>
      <c r="J588" s="677" t="s">
        <v>5395</v>
      </c>
      <c r="K588" s="635">
        <v>120001</v>
      </c>
      <c r="L588" s="609"/>
    </row>
    <row r="589" spans="1:12" s="619" customFormat="1" ht="16.5" customHeight="1">
      <c r="A589" s="628" t="b">
        <v>1</v>
      </c>
      <c r="B589" s="687" t="s">
        <v>5419</v>
      </c>
      <c r="C589" s="687">
        <v>9103012</v>
      </c>
      <c r="D589" s="681">
        <v>1</v>
      </c>
      <c r="E589" s="681">
        <v>1</v>
      </c>
      <c r="F589" s="664">
        <v>160003901</v>
      </c>
      <c r="G589" s="682">
        <v>15</v>
      </c>
      <c r="H589" s="633">
        <v>12</v>
      </c>
      <c r="I589" s="679">
        <v>12</v>
      </c>
      <c r="J589" s="669" t="s">
        <v>5382</v>
      </c>
      <c r="K589" s="635">
        <v>120001</v>
      </c>
      <c r="L589" s="609"/>
    </row>
    <row r="590" spans="1:12" s="619" customFormat="1" ht="16.5" customHeight="1">
      <c r="A590" s="628" t="b">
        <v>1</v>
      </c>
      <c r="B590" s="687" t="s">
        <v>5419</v>
      </c>
      <c r="C590" s="687">
        <v>9103012</v>
      </c>
      <c r="D590" s="681">
        <v>1</v>
      </c>
      <c r="E590" s="681">
        <v>1</v>
      </c>
      <c r="F590" s="664">
        <v>160003902</v>
      </c>
      <c r="G590" s="682">
        <v>15</v>
      </c>
      <c r="H590" s="633">
        <v>12</v>
      </c>
      <c r="I590" s="679">
        <v>12</v>
      </c>
      <c r="J590" s="669" t="s">
        <v>5383</v>
      </c>
      <c r="K590" s="635">
        <v>120001</v>
      </c>
      <c r="L590" s="609"/>
    </row>
    <row r="591" spans="1:12" s="619" customFormat="1" ht="16.5" customHeight="1">
      <c r="A591" s="628" t="b">
        <v>1</v>
      </c>
      <c r="B591" s="687" t="s">
        <v>5419</v>
      </c>
      <c r="C591" s="687">
        <v>9103012</v>
      </c>
      <c r="D591" s="681">
        <v>1</v>
      </c>
      <c r="E591" s="681">
        <v>1</v>
      </c>
      <c r="F591" s="664">
        <v>160003903</v>
      </c>
      <c r="G591" s="682">
        <v>15</v>
      </c>
      <c r="H591" s="633">
        <v>12</v>
      </c>
      <c r="I591" s="679">
        <v>12</v>
      </c>
      <c r="J591" s="669" t="s">
        <v>5384</v>
      </c>
      <c r="K591" s="635">
        <v>120001</v>
      </c>
      <c r="L591" s="609"/>
    </row>
    <row r="592" spans="1:12" s="619" customFormat="1" ht="16.5" customHeight="1">
      <c r="A592" s="628" t="b">
        <v>1</v>
      </c>
      <c r="B592" s="687" t="s">
        <v>5419</v>
      </c>
      <c r="C592" s="687">
        <v>9103012</v>
      </c>
      <c r="D592" s="681">
        <v>1</v>
      </c>
      <c r="E592" s="681">
        <v>1</v>
      </c>
      <c r="F592" s="664">
        <v>160003904</v>
      </c>
      <c r="G592" s="682">
        <v>15</v>
      </c>
      <c r="H592" s="633">
        <v>12</v>
      </c>
      <c r="I592" s="679">
        <v>12</v>
      </c>
      <c r="J592" s="669" t="s">
        <v>5385</v>
      </c>
      <c r="K592" s="635">
        <v>120001</v>
      </c>
      <c r="L592" s="609"/>
    </row>
    <row r="593" spans="1:12" s="619" customFormat="1" ht="16.5" customHeight="1">
      <c r="A593" s="628" t="b">
        <v>1</v>
      </c>
      <c r="B593" s="687" t="s">
        <v>5419</v>
      </c>
      <c r="C593" s="687">
        <v>9103012</v>
      </c>
      <c r="D593" s="681">
        <v>1</v>
      </c>
      <c r="E593" s="681">
        <v>1</v>
      </c>
      <c r="F593" s="664">
        <v>160003905</v>
      </c>
      <c r="G593" s="682">
        <v>15</v>
      </c>
      <c r="H593" s="633">
        <v>12</v>
      </c>
      <c r="I593" s="679">
        <v>12</v>
      </c>
      <c r="J593" s="669" t="s">
        <v>5386</v>
      </c>
      <c r="K593" s="635">
        <v>120001</v>
      </c>
      <c r="L593" s="609"/>
    </row>
    <row r="594" spans="1:12" s="619" customFormat="1" ht="16.5" customHeight="1">
      <c r="A594" s="628" t="b">
        <v>1</v>
      </c>
      <c r="B594" s="687" t="s">
        <v>5419</v>
      </c>
      <c r="C594" s="687">
        <v>9103012</v>
      </c>
      <c r="D594" s="680">
        <v>2</v>
      </c>
      <c r="E594" s="687">
        <v>1</v>
      </c>
      <c r="F594" s="683">
        <v>160003906</v>
      </c>
      <c r="G594" s="682">
        <v>20</v>
      </c>
      <c r="H594" s="633">
        <v>14</v>
      </c>
      <c r="I594" s="679">
        <v>15</v>
      </c>
      <c r="J594" s="677" t="s">
        <v>5345</v>
      </c>
      <c r="K594" s="635">
        <v>120001</v>
      </c>
      <c r="L594" s="609"/>
    </row>
    <row r="595" spans="1:12" s="619" customFormat="1" ht="16.5" customHeight="1">
      <c r="A595" s="628" t="b">
        <v>1</v>
      </c>
      <c r="B595" s="687" t="s">
        <v>5419</v>
      </c>
      <c r="C595" s="687">
        <v>9103012</v>
      </c>
      <c r="D595" s="680">
        <v>2</v>
      </c>
      <c r="E595" s="687">
        <v>1</v>
      </c>
      <c r="F595" s="683">
        <v>160003907</v>
      </c>
      <c r="G595" s="682">
        <v>20</v>
      </c>
      <c r="H595" s="633">
        <v>14</v>
      </c>
      <c r="I595" s="679">
        <v>15</v>
      </c>
      <c r="J595" s="677" t="s">
        <v>5346</v>
      </c>
      <c r="K595" s="635">
        <v>120001</v>
      </c>
      <c r="L595" s="609"/>
    </row>
    <row r="596" spans="1:12" s="619" customFormat="1" ht="16.5" customHeight="1">
      <c r="A596" s="628" t="b">
        <v>1</v>
      </c>
      <c r="B596" s="687" t="s">
        <v>5419</v>
      </c>
      <c r="C596" s="687">
        <v>9103012</v>
      </c>
      <c r="D596" s="680">
        <v>2</v>
      </c>
      <c r="E596" s="687">
        <v>1</v>
      </c>
      <c r="F596" s="683">
        <v>160003908</v>
      </c>
      <c r="G596" s="682">
        <v>20</v>
      </c>
      <c r="H596" s="633">
        <v>14</v>
      </c>
      <c r="I596" s="679">
        <v>15</v>
      </c>
      <c r="J596" s="677" t="s">
        <v>5347</v>
      </c>
      <c r="K596" s="635">
        <v>120001</v>
      </c>
      <c r="L596" s="609"/>
    </row>
    <row r="597" spans="1:12" s="619" customFormat="1" ht="16.5" customHeight="1">
      <c r="A597" s="628" t="b">
        <v>1</v>
      </c>
      <c r="B597" s="687" t="s">
        <v>5419</v>
      </c>
      <c r="C597" s="687">
        <v>9103012</v>
      </c>
      <c r="D597" s="680">
        <v>2</v>
      </c>
      <c r="E597" s="687">
        <v>1</v>
      </c>
      <c r="F597" s="683">
        <v>160003909</v>
      </c>
      <c r="G597" s="682">
        <v>20</v>
      </c>
      <c r="H597" s="633">
        <v>14</v>
      </c>
      <c r="I597" s="679">
        <v>15</v>
      </c>
      <c r="J597" s="677" t="s">
        <v>5348</v>
      </c>
      <c r="K597" s="635">
        <v>120001</v>
      </c>
      <c r="L597" s="609"/>
    </row>
    <row r="598" spans="1:12" s="619" customFormat="1" ht="16.5" customHeight="1">
      <c r="A598" s="628" t="b">
        <v>1</v>
      </c>
      <c r="B598" s="687" t="s">
        <v>5419</v>
      </c>
      <c r="C598" s="687">
        <v>9103012</v>
      </c>
      <c r="D598" s="644">
        <v>3</v>
      </c>
      <c r="E598" s="687">
        <v>1</v>
      </c>
      <c r="F598" s="683">
        <v>160003910</v>
      </c>
      <c r="G598" s="682">
        <v>20</v>
      </c>
      <c r="H598" s="633">
        <v>14</v>
      </c>
      <c r="I598" s="679">
        <v>15</v>
      </c>
      <c r="J598" s="677" t="s">
        <v>5349</v>
      </c>
      <c r="K598" s="635">
        <v>120001</v>
      </c>
      <c r="L598" s="609"/>
    </row>
    <row r="599" spans="1:12" s="619" customFormat="1" ht="16.5" customHeight="1">
      <c r="A599" s="628" t="b">
        <v>1</v>
      </c>
      <c r="B599" s="687" t="s">
        <v>5419</v>
      </c>
      <c r="C599" s="687">
        <v>9103012</v>
      </c>
      <c r="D599" s="644">
        <v>3</v>
      </c>
      <c r="E599" s="687">
        <v>1</v>
      </c>
      <c r="F599" s="683">
        <v>160003911</v>
      </c>
      <c r="G599" s="682">
        <v>20</v>
      </c>
      <c r="H599" s="633">
        <v>14</v>
      </c>
      <c r="I599" s="679">
        <v>15</v>
      </c>
      <c r="J599" s="677" t="s">
        <v>5350</v>
      </c>
      <c r="K599" s="635">
        <v>120001</v>
      </c>
      <c r="L599" s="609"/>
    </row>
    <row r="600" spans="1:12" s="619" customFormat="1" ht="16.5" customHeight="1">
      <c r="A600" s="628" t="b">
        <v>1</v>
      </c>
      <c r="B600" s="687" t="s">
        <v>5419</v>
      </c>
      <c r="C600" s="687">
        <v>9103012</v>
      </c>
      <c r="D600" s="644">
        <v>3</v>
      </c>
      <c r="E600" s="687">
        <v>1</v>
      </c>
      <c r="F600" s="683">
        <v>160003912</v>
      </c>
      <c r="G600" s="682">
        <v>20</v>
      </c>
      <c r="H600" s="633">
        <v>14</v>
      </c>
      <c r="I600" s="679">
        <v>15</v>
      </c>
      <c r="J600" s="677" t="s">
        <v>5351</v>
      </c>
      <c r="K600" s="635">
        <v>120001</v>
      </c>
      <c r="L600" s="609"/>
    </row>
    <row r="601" spans="1:12" s="619" customFormat="1" ht="16.5" customHeight="1">
      <c r="A601" s="628" t="b">
        <v>1</v>
      </c>
      <c r="B601" s="687" t="s">
        <v>5419</v>
      </c>
      <c r="C601" s="687">
        <v>9103012</v>
      </c>
      <c r="D601" s="644">
        <v>3</v>
      </c>
      <c r="E601" s="687">
        <v>1</v>
      </c>
      <c r="F601" s="683">
        <v>160003913</v>
      </c>
      <c r="G601" s="682">
        <v>20</v>
      </c>
      <c r="H601" s="633">
        <v>14</v>
      </c>
      <c r="I601" s="679">
        <v>15</v>
      </c>
      <c r="J601" s="677" t="s">
        <v>5352</v>
      </c>
      <c r="K601" s="635">
        <v>120001</v>
      </c>
      <c r="L601" s="609"/>
    </row>
    <row r="602" spans="1:12" s="619" customFormat="1" ht="16.5" customHeight="1">
      <c r="A602" s="628" t="b">
        <v>1</v>
      </c>
      <c r="B602" s="687" t="s">
        <v>5419</v>
      </c>
      <c r="C602" s="687">
        <v>9103012</v>
      </c>
      <c r="D602" s="685">
        <v>4</v>
      </c>
      <c r="E602" s="685">
        <v>2</v>
      </c>
      <c r="F602" s="683">
        <v>160003914</v>
      </c>
      <c r="G602" s="686">
        <v>25</v>
      </c>
      <c r="H602" s="643">
        <v>14</v>
      </c>
      <c r="I602" s="643">
        <v>14</v>
      </c>
      <c r="J602" s="677" t="s">
        <v>5353</v>
      </c>
      <c r="K602" s="635">
        <v>120001</v>
      </c>
      <c r="L602" s="609"/>
    </row>
    <row r="603" spans="1:12" s="619" customFormat="1" ht="16.5" customHeight="1">
      <c r="A603" s="628" t="b">
        <v>1</v>
      </c>
      <c r="B603" s="687" t="s">
        <v>5419</v>
      </c>
      <c r="C603" s="687">
        <v>9103012</v>
      </c>
      <c r="D603" s="685">
        <v>5</v>
      </c>
      <c r="E603" s="685">
        <v>2</v>
      </c>
      <c r="F603" s="683">
        <v>160003918</v>
      </c>
      <c r="G603" s="682">
        <v>50</v>
      </c>
      <c r="H603" s="643">
        <v>14</v>
      </c>
      <c r="I603" s="642">
        <v>15</v>
      </c>
      <c r="J603" s="678" t="s">
        <v>5354</v>
      </c>
      <c r="K603" s="635">
        <v>120001</v>
      </c>
      <c r="L603" s="609"/>
    </row>
    <row r="604" spans="1:12" s="619" customFormat="1" ht="16.5" customHeight="1">
      <c r="A604" s="628" t="b">
        <v>1</v>
      </c>
      <c r="B604" s="687" t="s">
        <v>5419</v>
      </c>
      <c r="C604" s="687">
        <v>9103012</v>
      </c>
      <c r="D604" s="685">
        <v>6</v>
      </c>
      <c r="E604" s="685">
        <v>2</v>
      </c>
      <c r="F604" s="683">
        <v>160003915</v>
      </c>
      <c r="G604" s="682">
        <v>25</v>
      </c>
      <c r="H604" s="633">
        <v>12</v>
      </c>
      <c r="I604" s="679">
        <v>12</v>
      </c>
      <c r="J604" s="677" t="s">
        <v>5393</v>
      </c>
      <c r="K604" s="635">
        <v>120001</v>
      </c>
      <c r="L604" s="609"/>
    </row>
    <row r="605" spans="1:12" s="619" customFormat="1" ht="16.5" customHeight="1">
      <c r="A605" s="628" t="b">
        <v>1</v>
      </c>
      <c r="B605" s="687" t="s">
        <v>5419</v>
      </c>
      <c r="C605" s="687">
        <v>9103012</v>
      </c>
      <c r="D605" s="685">
        <v>6</v>
      </c>
      <c r="E605" s="685">
        <v>2</v>
      </c>
      <c r="F605" s="683">
        <v>160003916</v>
      </c>
      <c r="G605" s="682">
        <v>25</v>
      </c>
      <c r="H605" s="633">
        <v>12</v>
      </c>
      <c r="I605" s="679">
        <v>12</v>
      </c>
      <c r="J605" s="677" t="s">
        <v>5394</v>
      </c>
      <c r="K605" s="635">
        <v>120001</v>
      </c>
      <c r="L605" s="609"/>
    </row>
    <row r="606" spans="1:12" s="619" customFormat="1" ht="16.5" customHeight="1">
      <c r="A606" s="628" t="b">
        <v>1</v>
      </c>
      <c r="B606" s="687" t="s">
        <v>5419</v>
      </c>
      <c r="C606" s="687">
        <v>9103012</v>
      </c>
      <c r="D606" s="685">
        <v>6</v>
      </c>
      <c r="E606" s="685">
        <v>2</v>
      </c>
      <c r="F606" s="683">
        <v>160003917</v>
      </c>
      <c r="G606" s="682">
        <v>25</v>
      </c>
      <c r="H606" s="633">
        <v>12</v>
      </c>
      <c r="I606" s="679">
        <v>12</v>
      </c>
      <c r="J606" s="677" t="s">
        <v>5395</v>
      </c>
      <c r="K606" s="635">
        <v>120001</v>
      </c>
      <c r="L606" s="609"/>
    </row>
    <row r="607" spans="1:12" ht="16.5" customHeight="1">
      <c r="A607" s="640" t="b">
        <v>1</v>
      </c>
      <c r="B607" s="631" t="s">
        <v>5446</v>
      </c>
      <c r="C607" s="688">
        <v>9104001</v>
      </c>
      <c r="D607" s="688">
        <v>1</v>
      </c>
      <c r="E607" s="631">
        <v>1</v>
      </c>
      <c r="F607" s="689">
        <v>160001004</v>
      </c>
      <c r="G607" s="690">
        <v>100</v>
      </c>
      <c r="H607" s="663">
        <v>1</v>
      </c>
      <c r="I607" s="691">
        <v>1</v>
      </c>
      <c r="J607" s="692" t="s">
        <v>5447</v>
      </c>
      <c r="K607" s="632">
        <v>1</v>
      </c>
    </row>
    <row r="608" spans="1:12" ht="16.5" customHeight="1">
      <c r="A608" s="640" t="b">
        <v>1</v>
      </c>
      <c r="B608" s="631" t="s">
        <v>5446</v>
      </c>
      <c r="C608" s="688">
        <v>9104001</v>
      </c>
      <c r="D608" s="688">
        <v>2</v>
      </c>
      <c r="E608" s="631">
        <v>1</v>
      </c>
      <c r="F608" s="632">
        <v>160003910</v>
      </c>
      <c r="G608" s="693">
        <v>22</v>
      </c>
      <c r="H608" s="663">
        <v>3</v>
      </c>
      <c r="I608" s="691">
        <v>4</v>
      </c>
      <c r="J608" s="694" t="s">
        <v>5349</v>
      </c>
      <c r="K608" s="632">
        <v>1</v>
      </c>
    </row>
    <row r="609" spans="1:11" ht="16.5" customHeight="1">
      <c r="A609" s="640" t="b">
        <v>1</v>
      </c>
      <c r="B609" s="631" t="s">
        <v>5446</v>
      </c>
      <c r="C609" s="688">
        <v>9104001</v>
      </c>
      <c r="D609" s="688">
        <v>2</v>
      </c>
      <c r="E609" s="631">
        <v>1</v>
      </c>
      <c r="F609" s="632">
        <v>160003911</v>
      </c>
      <c r="G609" s="693">
        <v>24</v>
      </c>
      <c r="H609" s="663">
        <v>3</v>
      </c>
      <c r="I609" s="691">
        <v>4</v>
      </c>
      <c r="J609" s="694" t="s">
        <v>5350</v>
      </c>
      <c r="K609" s="632">
        <v>1</v>
      </c>
    </row>
    <row r="610" spans="1:11" ht="16.5" customHeight="1">
      <c r="A610" s="640" t="b">
        <v>1</v>
      </c>
      <c r="B610" s="631" t="s">
        <v>5446</v>
      </c>
      <c r="C610" s="688">
        <v>9104001</v>
      </c>
      <c r="D610" s="688">
        <v>2</v>
      </c>
      <c r="E610" s="631">
        <v>1</v>
      </c>
      <c r="F610" s="632">
        <v>160003912</v>
      </c>
      <c r="G610" s="693">
        <v>26</v>
      </c>
      <c r="H610" s="663">
        <v>3</v>
      </c>
      <c r="I610" s="691">
        <v>4</v>
      </c>
      <c r="J610" s="694" t="s">
        <v>5351</v>
      </c>
      <c r="K610" s="632">
        <v>1</v>
      </c>
    </row>
    <row r="611" spans="1:11" ht="16.5" customHeight="1">
      <c r="A611" s="640" t="b">
        <v>1</v>
      </c>
      <c r="B611" s="631" t="s">
        <v>5446</v>
      </c>
      <c r="C611" s="688">
        <v>9104001</v>
      </c>
      <c r="D611" s="688">
        <v>2</v>
      </c>
      <c r="E611" s="631">
        <v>1</v>
      </c>
      <c r="F611" s="632">
        <v>160003913</v>
      </c>
      <c r="G611" s="693">
        <v>28</v>
      </c>
      <c r="H611" s="663">
        <v>3</v>
      </c>
      <c r="I611" s="691">
        <v>4</v>
      </c>
      <c r="J611" s="694" t="s">
        <v>5352</v>
      </c>
      <c r="K611" s="632">
        <v>1</v>
      </c>
    </row>
    <row r="612" spans="1:11" ht="16.5" customHeight="1">
      <c r="A612" s="695" t="b">
        <v>0</v>
      </c>
      <c r="B612" s="631" t="s">
        <v>5446</v>
      </c>
      <c r="C612" s="688">
        <v>9104001</v>
      </c>
      <c r="D612" s="631">
        <v>3</v>
      </c>
      <c r="E612" s="631">
        <v>1</v>
      </c>
      <c r="F612" s="632">
        <v>160003901</v>
      </c>
      <c r="G612" s="693">
        <v>18</v>
      </c>
      <c r="H612" s="633">
        <v>1</v>
      </c>
      <c r="I612" s="696">
        <v>1</v>
      </c>
      <c r="J612" s="697" t="s">
        <v>5382</v>
      </c>
      <c r="K612" s="632">
        <v>1</v>
      </c>
    </row>
    <row r="613" spans="1:11" ht="16.5" customHeight="1">
      <c r="A613" s="695" t="b">
        <v>0</v>
      </c>
      <c r="B613" s="631" t="s">
        <v>5446</v>
      </c>
      <c r="C613" s="688">
        <v>9104001</v>
      </c>
      <c r="D613" s="631">
        <v>3</v>
      </c>
      <c r="E613" s="631">
        <v>1</v>
      </c>
      <c r="F613" s="632">
        <v>160003902</v>
      </c>
      <c r="G613" s="693">
        <v>19</v>
      </c>
      <c r="H613" s="633">
        <v>1</v>
      </c>
      <c r="I613" s="696">
        <v>1</v>
      </c>
      <c r="J613" s="697" t="s">
        <v>5383</v>
      </c>
      <c r="K613" s="632">
        <v>1</v>
      </c>
    </row>
    <row r="614" spans="1:11" ht="16.5" customHeight="1">
      <c r="A614" s="695" t="b">
        <v>0</v>
      </c>
      <c r="B614" s="631" t="s">
        <v>5446</v>
      </c>
      <c r="C614" s="688">
        <v>9104001</v>
      </c>
      <c r="D614" s="631">
        <v>3</v>
      </c>
      <c r="E614" s="631">
        <v>1</v>
      </c>
      <c r="F614" s="632">
        <v>160003903</v>
      </c>
      <c r="G614" s="693">
        <v>20</v>
      </c>
      <c r="H614" s="633">
        <v>1</v>
      </c>
      <c r="I614" s="696">
        <v>1</v>
      </c>
      <c r="J614" s="697" t="s">
        <v>5384</v>
      </c>
      <c r="K614" s="632">
        <v>1</v>
      </c>
    </row>
    <row r="615" spans="1:11" ht="16.5" customHeight="1">
      <c r="A615" s="695" t="b">
        <v>0</v>
      </c>
      <c r="B615" s="631" t="s">
        <v>5446</v>
      </c>
      <c r="C615" s="688">
        <v>9104001</v>
      </c>
      <c r="D615" s="631">
        <v>3</v>
      </c>
      <c r="E615" s="631">
        <v>1</v>
      </c>
      <c r="F615" s="632">
        <v>160003904</v>
      </c>
      <c r="G615" s="693">
        <v>21</v>
      </c>
      <c r="H615" s="633">
        <v>1</v>
      </c>
      <c r="I615" s="696">
        <v>1</v>
      </c>
      <c r="J615" s="697" t="s">
        <v>5385</v>
      </c>
      <c r="K615" s="632">
        <v>1</v>
      </c>
    </row>
    <row r="616" spans="1:11" ht="16.5" customHeight="1">
      <c r="A616" s="695" t="b">
        <v>0</v>
      </c>
      <c r="B616" s="631" t="s">
        <v>5446</v>
      </c>
      <c r="C616" s="688">
        <v>9104001</v>
      </c>
      <c r="D616" s="631">
        <v>3</v>
      </c>
      <c r="E616" s="631">
        <v>1</v>
      </c>
      <c r="F616" s="632">
        <v>160003905</v>
      </c>
      <c r="G616" s="693">
        <v>22</v>
      </c>
      <c r="H616" s="633">
        <v>1</v>
      </c>
      <c r="I616" s="696">
        <v>1</v>
      </c>
      <c r="J616" s="697" t="s">
        <v>5386</v>
      </c>
      <c r="K616" s="632">
        <v>1</v>
      </c>
    </row>
    <row r="617" spans="1:11" ht="16.5" customHeight="1">
      <c r="A617" s="640" t="b">
        <v>1</v>
      </c>
      <c r="B617" s="698" t="s">
        <v>5448</v>
      </c>
      <c r="C617" s="699">
        <v>9104002</v>
      </c>
      <c r="D617" s="699">
        <v>1</v>
      </c>
      <c r="E617" s="698">
        <v>1</v>
      </c>
      <c r="F617" s="700">
        <v>160001004</v>
      </c>
      <c r="G617" s="701">
        <v>100</v>
      </c>
      <c r="H617" s="702">
        <v>2</v>
      </c>
      <c r="I617" s="703">
        <v>2</v>
      </c>
      <c r="J617" s="704" t="s">
        <v>5447</v>
      </c>
      <c r="K617" s="705">
        <v>1</v>
      </c>
    </row>
    <row r="618" spans="1:11" ht="16.5" customHeight="1">
      <c r="A618" s="640" t="b">
        <v>1</v>
      </c>
      <c r="B618" s="698" t="s">
        <v>5448</v>
      </c>
      <c r="C618" s="699">
        <v>9104002</v>
      </c>
      <c r="D618" s="699">
        <v>2</v>
      </c>
      <c r="E618" s="698">
        <v>1</v>
      </c>
      <c r="F618" s="705">
        <v>160003910</v>
      </c>
      <c r="G618" s="706">
        <v>22</v>
      </c>
      <c r="H618" s="702">
        <v>6</v>
      </c>
      <c r="I618" s="703">
        <v>8</v>
      </c>
      <c r="J618" s="707" t="s">
        <v>5349</v>
      </c>
      <c r="K618" s="705">
        <v>1</v>
      </c>
    </row>
    <row r="619" spans="1:11" ht="16.5" customHeight="1">
      <c r="A619" s="640" t="b">
        <v>1</v>
      </c>
      <c r="B619" s="698" t="s">
        <v>5448</v>
      </c>
      <c r="C619" s="699">
        <v>9104002</v>
      </c>
      <c r="D619" s="699">
        <v>2</v>
      </c>
      <c r="E619" s="698">
        <v>1</v>
      </c>
      <c r="F619" s="705">
        <v>160003911</v>
      </c>
      <c r="G619" s="706">
        <v>24</v>
      </c>
      <c r="H619" s="702">
        <v>6</v>
      </c>
      <c r="I619" s="703">
        <v>8</v>
      </c>
      <c r="J619" s="707" t="s">
        <v>5350</v>
      </c>
      <c r="K619" s="705">
        <v>1</v>
      </c>
    </row>
    <row r="620" spans="1:11" ht="16.5" customHeight="1">
      <c r="A620" s="640" t="b">
        <v>1</v>
      </c>
      <c r="B620" s="698" t="s">
        <v>5448</v>
      </c>
      <c r="C620" s="699">
        <v>9104002</v>
      </c>
      <c r="D620" s="699">
        <v>2</v>
      </c>
      <c r="E620" s="698">
        <v>1</v>
      </c>
      <c r="F620" s="705">
        <v>160003912</v>
      </c>
      <c r="G620" s="706">
        <v>26</v>
      </c>
      <c r="H620" s="702">
        <v>6</v>
      </c>
      <c r="I620" s="703">
        <v>8</v>
      </c>
      <c r="J620" s="707" t="s">
        <v>5351</v>
      </c>
      <c r="K620" s="705">
        <v>1</v>
      </c>
    </row>
    <row r="621" spans="1:11" ht="16.5" customHeight="1">
      <c r="A621" s="640" t="b">
        <v>1</v>
      </c>
      <c r="B621" s="698" t="s">
        <v>5448</v>
      </c>
      <c r="C621" s="699">
        <v>9104002</v>
      </c>
      <c r="D621" s="699">
        <v>2</v>
      </c>
      <c r="E621" s="698">
        <v>1</v>
      </c>
      <c r="F621" s="705">
        <v>160003913</v>
      </c>
      <c r="G621" s="706">
        <v>28</v>
      </c>
      <c r="H621" s="702">
        <v>6</v>
      </c>
      <c r="I621" s="703">
        <v>8</v>
      </c>
      <c r="J621" s="707" t="s">
        <v>5352</v>
      </c>
      <c r="K621" s="705">
        <v>1</v>
      </c>
    </row>
    <row r="622" spans="1:11" ht="16.5" customHeight="1">
      <c r="A622" s="695" t="b">
        <v>0</v>
      </c>
      <c r="B622" s="698" t="s">
        <v>5448</v>
      </c>
      <c r="C622" s="699">
        <v>9104002</v>
      </c>
      <c r="D622" s="698">
        <v>3</v>
      </c>
      <c r="E622" s="698">
        <v>1</v>
      </c>
      <c r="F622" s="705">
        <v>160003901</v>
      </c>
      <c r="G622" s="706">
        <v>18</v>
      </c>
      <c r="H622" s="708">
        <v>1</v>
      </c>
      <c r="I622" s="709">
        <v>2</v>
      </c>
      <c r="J622" s="710" t="s">
        <v>5382</v>
      </c>
      <c r="K622" s="705">
        <v>1</v>
      </c>
    </row>
    <row r="623" spans="1:11" ht="16.5" customHeight="1">
      <c r="A623" s="695" t="b">
        <v>0</v>
      </c>
      <c r="B623" s="698" t="s">
        <v>5448</v>
      </c>
      <c r="C623" s="699">
        <v>9104002</v>
      </c>
      <c r="D623" s="698">
        <v>3</v>
      </c>
      <c r="E623" s="698">
        <v>1</v>
      </c>
      <c r="F623" s="705">
        <v>160003902</v>
      </c>
      <c r="G623" s="706">
        <v>19</v>
      </c>
      <c r="H623" s="708">
        <v>1</v>
      </c>
      <c r="I623" s="709">
        <v>2</v>
      </c>
      <c r="J623" s="710" t="s">
        <v>5383</v>
      </c>
      <c r="K623" s="705">
        <v>1</v>
      </c>
    </row>
    <row r="624" spans="1:11" ht="16.5" customHeight="1">
      <c r="A624" s="695" t="b">
        <v>0</v>
      </c>
      <c r="B624" s="698" t="s">
        <v>5448</v>
      </c>
      <c r="C624" s="699">
        <v>9104002</v>
      </c>
      <c r="D624" s="698">
        <v>3</v>
      </c>
      <c r="E624" s="698">
        <v>1</v>
      </c>
      <c r="F624" s="705">
        <v>160003903</v>
      </c>
      <c r="G624" s="706">
        <v>20</v>
      </c>
      <c r="H624" s="708">
        <v>1</v>
      </c>
      <c r="I624" s="709">
        <v>2</v>
      </c>
      <c r="J624" s="710" t="s">
        <v>5384</v>
      </c>
      <c r="K624" s="705">
        <v>1</v>
      </c>
    </row>
    <row r="625" spans="1:11" ht="16.5" customHeight="1">
      <c r="A625" s="695" t="b">
        <v>0</v>
      </c>
      <c r="B625" s="698" t="s">
        <v>5448</v>
      </c>
      <c r="C625" s="699">
        <v>9104002</v>
      </c>
      <c r="D625" s="698">
        <v>3</v>
      </c>
      <c r="E625" s="698">
        <v>1</v>
      </c>
      <c r="F625" s="705">
        <v>160003904</v>
      </c>
      <c r="G625" s="706">
        <v>21</v>
      </c>
      <c r="H625" s="708">
        <v>1</v>
      </c>
      <c r="I625" s="709">
        <v>2</v>
      </c>
      <c r="J625" s="710" t="s">
        <v>5385</v>
      </c>
      <c r="K625" s="705">
        <v>1</v>
      </c>
    </row>
    <row r="626" spans="1:11" ht="16.5" customHeight="1">
      <c r="A626" s="695" t="b">
        <v>0</v>
      </c>
      <c r="B626" s="698" t="s">
        <v>5448</v>
      </c>
      <c r="C626" s="699">
        <v>9104002</v>
      </c>
      <c r="D626" s="698">
        <v>3</v>
      </c>
      <c r="E626" s="698">
        <v>1</v>
      </c>
      <c r="F626" s="705">
        <v>160003905</v>
      </c>
      <c r="G626" s="706">
        <v>22</v>
      </c>
      <c r="H626" s="708">
        <v>1</v>
      </c>
      <c r="I626" s="709">
        <v>2</v>
      </c>
      <c r="J626" s="710" t="s">
        <v>5386</v>
      </c>
      <c r="K626" s="705">
        <v>1</v>
      </c>
    </row>
    <row r="627" spans="1:11" ht="16.5" customHeight="1">
      <c r="A627" s="640" t="b">
        <v>1</v>
      </c>
      <c r="B627" s="631" t="s">
        <v>5449</v>
      </c>
      <c r="C627" s="688">
        <v>9104003</v>
      </c>
      <c r="D627" s="688">
        <v>1</v>
      </c>
      <c r="E627" s="631">
        <v>1</v>
      </c>
      <c r="F627" s="689">
        <v>160001004</v>
      </c>
      <c r="G627" s="690">
        <v>100</v>
      </c>
      <c r="H627" s="663">
        <v>3</v>
      </c>
      <c r="I627" s="691">
        <v>3</v>
      </c>
      <c r="J627" s="692" t="s">
        <v>5447</v>
      </c>
      <c r="K627" s="632">
        <v>1</v>
      </c>
    </row>
    <row r="628" spans="1:11" ht="16.5" customHeight="1">
      <c r="A628" s="640" t="b">
        <v>1</v>
      </c>
      <c r="B628" s="631" t="s">
        <v>5449</v>
      </c>
      <c r="C628" s="688">
        <v>9104003</v>
      </c>
      <c r="D628" s="688">
        <v>2</v>
      </c>
      <c r="E628" s="631">
        <v>1</v>
      </c>
      <c r="F628" s="632">
        <v>160003910</v>
      </c>
      <c r="G628" s="693">
        <v>22</v>
      </c>
      <c r="H628" s="663">
        <v>8</v>
      </c>
      <c r="I628" s="691">
        <v>10</v>
      </c>
      <c r="J628" s="694" t="s">
        <v>5349</v>
      </c>
      <c r="K628" s="632">
        <v>1</v>
      </c>
    </row>
    <row r="629" spans="1:11" ht="16.5" customHeight="1">
      <c r="A629" s="640" t="b">
        <v>1</v>
      </c>
      <c r="B629" s="631" t="s">
        <v>5449</v>
      </c>
      <c r="C629" s="688">
        <v>9104003</v>
      </c>
      <c r="D629" s="688">
        <v>2</v>
      </c>
      <c r="E629" s="631">
        <v>1</v>
      </c>
      <c r="F629" s="632">
        <v>160003911</v>
      </c>
      <c r="G629" s="693">
        <v>24</v>
      </c>
      <c r="H629" s="663">
        <v>8</v>
      </c>
      <c r="I629" s="691">
        <v>10</v>
      </c>
      <c r="J629" s="694" t="s">
        <v>5350</v>
      </c>
      <c r="K629" s="632">
        <v>1</v>
      </c>
    </row>
    <row r="630" spans="1:11" ht="16.5" customHeight="1">
      <c r="A630" s="640" t="b">
        <v>1</v>
      </c>
      <c r="B630" s="631" t="s">
        <v>5449</v>
      </c>
      <c r="C630" s="688">
        <v>9104003</v>
      </c>
      <c r="D630" s="688">
        <v>2</v>
      </c>
      <c r="E630" s="631">
        <v>1</v>
      </c>
      <c r="F630" s="632">
        <v>160003912</v>
      </c>
      <c r="G630" s="693">
        <v>26</v>
      </c>
      <c r="H630" s="663">
        <v>8</v>
      </c>
      <c r="I630" s="691">
        <v>10</v>
      </c>
      <c r="J630" s="694" t="s">
        <v>5351</v>
      </c>
      <c r="K630" s="632">
        <v>1</v>
      </c>
    </row>
    <row r="631" spans="1:11" ht="16.5" customHeight="1">
      <c r="A631" s="640" t="b">
        <v>1</v>
      </c>
      <c r="B631" s="631" t="s">
        <v>5449</v>
      </c>
      <c r="C631" s="688">
        <v>9104003</v>
      </c>
      <c r="D631" s="688">
        <v>2</v>
      </c>
      <c r="E631" s="631">
        <v>1</v>
      </c>
      <c r="F631" s="632">
        <v>160003913</v>
      </c>
      <c r="G631" s="693">
        <v>28</v>
      </c>
      <c r="H631" s="663">
        <v>8</v>
      </c>
      <c r="I631" s="691">
        <v>10</v>
      </c>
      <c r="J631" s="694" t="s">
        <v>5352</v>
      </c>
      <c r="K631" s="632">
        <v>1</v>
      </c>
    </row>
    <row r="632" spans="1:11" ht="16.5" customHeight="1">
      <c r="A632" s="695" t="b">
        <v>0</v>
      </c>
      <c r="B632" s="631" t="s">
        <v>5449</v>
      </c>
      <c r="C632" s="688">
        <v>9104003</v>
      </c>
      <c r="D632" s="631">
        <v>3</v>
      </c>
      <c r="E632" s="631">
        <v>1</v>
      </c>
      <c r="F632" s="632">
        <v>160003901</v>
      </c>
      <c r="G632" s="693">
        <v>18</v>
      </c>
      <c r="H632" s="633">
        <v>2</v>
      </c>
      <c r="I632" s="696">
        <v>2</v>
      </c>
      <c r="J632" s="697" t="s">
        <v>5382</v>
      </c>
      <c r="K632" s="632">
        <v>1</v>
      </c>
    </row>
    <row r="633" spans="1:11" ht="16.5" customHeight="1">
      <c r="A633" s="695" t="b">
        <v>0</v>
      </c>
      <c r="B633" s="631" t="s">
        <v>5449</v>
      </c>
      <c r="C633" s="688">
        <v>9104003</v>
      </c>
      <c r="D633" s="631">
        <v>3</v>
      </c>
      <c r="E633" s="631">
        <v>1</v>
      </c>
      <c r="F633" s="632">
        <v>160003902</v>
      </c>
      <c r="G633" s="693">
        <v>19</v>
      </c>
      <c r="H633" s="633">
        <v>2</v>
      </c>
      <c r="I633" s="696">
        <v>2</v>
      </c>
      <c r="J633" s="697" t="s">
        <v>5383</v>
      </c>
      <c r="K633" s="632">
        <v>1</v>
      </c>
    </row>
    <row r="634" spans="1:11" ht="16.5" customHeight="1">
      <c r="A634" s="695" t="b">
        <v>0</v>
      </c>
      <c r="B634" s="631" t="s">
        <v>5449</v>
      </c>
      <c r="C634" s="688">
        <v>9104003</v>
      </c>
      <c r="D634" s="631">
        <v>3</v>
      </c>
      <c r="E634" s="631">
        <v>1</v>
      </c>
      <c r="F634" s="632">
        <v>160003903</v>
      </c>
      <c r="G634" s="693">
        <v>20</v>
      </c>
      <c r="H634" s="633">
        <v>2</v>
      </c>
      <c r="I634" s="696">
        <v>2</v>
      </c>
      <c r="J634" s="697" t="s">
        <v>5384</v>
      </c>
      <c r="K634" s="632">
        <v>1</v>
      </c>
    </row>
    <row r="635" spans="1:11" ht="16.5" customHeight="1">
      <c r="A635" s="695" t="b">
        <v>0</v>
      </c>
      <c r="B635" s="631" t="s">
        <v>5449</v>
      </c>
      <c r="C635" s="688">
        <v>9104003</v>
      </c>
      <c r="D635" s="631">
        <v>3</v>
      </c>
      <c r="E635" s="631">
        <v>1</v>
      </c>
      <c r="F635" s="632">
        <v>160003904</v>
      </c>
      <c r="G635" s="693">
        <v>21</v>
      </c>
      <c r="H635" s="633">
        <v>2</v>
      </c>
      <c r="I635" s="696">
        <v>2</v>
      </c>
      <c r="J635" s="697" t="s">
        <v>5385</v>
      </c>
      <c r="K635" s="632">
        <v>1</v>
      </c>
    </row>
    <row r="636" spans="1:11" ht="16.5" customHeight="1">
      <c r="A636" s="695" t="b">
        <v>0</v>
      </c>
      <c r="B636" s="631" t="s">
        <v>5449</v>
      </c>
      <c r="C636" s="688">
        <v>9104003</v>
      </c>
      <c r="D636" s="631">
        <v>3</v>
      </c>
      <c r="E636" s="631">
        <v>1</v>
      </c>
      <c r="F636" s="632">
        <v>160003905</v>
      </c>
      <c r="G636" s="693">
        <v>22</v>
      </c>
      <c r="H636" s="633">
        <v>2</v>
      </c>
      <c r="I636" s="696">
        <v>2</v>
      </c>
      <c r="J636" s="697" t="s">
        <v>5386</v>
      </c>
      <c r="K636" s="632">
        <v>1</v>
      </c>
    </row>
  </sheetData>
  <phoneticPr fontId="6" type="noConversion"/>
  <pageMargins left="0.7" right="0.7" top="0.75" bottom="0.75" header="0.3" footer="0.3"/>
  <pageSetup paperSize="9"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0"/>
  <sheetViews>
    <sheetView topLeftCell="A43" zoomScaleNormal="100" workbookViewId="0">
      <selection activeCell="E58" sqref="E5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5250</v>
      </c>
      <c r="F8" s="141"/>
      <c r="I8" s="128"/>
    </row>
    <row r="9" spans="2:9">
      <c r="B9" s="137"/>
      <c r="C9" s="138"/>
      <c r="E9" s="25"/>
      <c r="F9" s="141"/>
      <c r="I9" s="128"/>
    </row>
    <row r="10" spans="2:9">
      <c r="B10" s="137"/>
      <c r="C10" s="138"/>
      <c r="D10" s="624" t="s">
        <v>5179</v>
      </c>
      <c r="E10" s="626"/>
      <c r="F10" s="141"/>
      <c r="I10" s="128"/>
    </row>
    <row r="11" spans="2:9">
      <c r="B11" s="137"/>
      <c r="C11" s="138"/>
      <c r="D11" s="624"/>
      <c r="E11" s="626" t="s">
        <v>5180</v>
      </c>
      <c r="F11" s="141"/>
      <c r="I11" s="128"/>
    </row>
    <row r="12" spans="2:9">
      <c r="B12" s="137"/>
      <c r="C12" s="138"/>
      <c r="E12" s="25"/>
      <c r="F12" s="141"/>
      <c r="I12" s="128"/>
    </row>
    <row r="13" spans="2:9">
      <c r="B13" s="137"/>
      <c r="C13" s="138"/>
      <c r="D13" s="624" t="s">
        <v>5184</v>
      </c>
      <c r="E13" s="626"/>
      <c r="F13" s="141"/>
      <c r="I13" s="128"/>
    </row>
    <row r="14" spans="2:9">
      <c r="B14" s="137"/>
      <c r="C14" s="138"/>
      <c r="D14" s="624"/>
      <c r="E14" s="626" t="s">
        <v>5185</v>
      </c>
      <c r="F14" s="141"/>
      <c r="I14" s="128"/>
    </row>
    <row r="15" spans="2:9">
      <c r="B15" s="137"/>
      <c r="C15" s="138"/>
      <c r="E15" s="25"/>
      <c r="F15" s="141"/>
      <c r="I15" s="128"/>
    </row>
    <row r="16" spans="2:9">
      <c r="B16" s="137"/>
      <c r="C16" s="138"/>
      <c r="D16" s="143" t="s">
        <v>5258</v>
      </c>
      <c r="F16" s="141"/>
      <c r="I16" s="128"/>
    </row>
    <row r="17" spans="2:9">
      <c r="B17" s="137"/>
      <c r="C17" s="138"/>
      <c r="D17" s="144"/>
      <c r="E17" s="574" t="s">
        <v>5257</v>
      </c>
      <c r="F17" s="141"/>
      <c r="I17" s="128"/>
    </row>
    <row r="18" spans="2:9">
      <c r="B18" s="137"/>
      <c r="C18" s="138"/>
      <c r="D18" s="144"/>
      <c r="E18" s="564"/>
      <c r="F18" s="141"/>
      <c r="I18" s="128"/>
    </row>
    <row r="19" spans="2:9">
      <c r="B19" s="137"/>
      <c r="C19" s="138"/>
      <c r="D19" s="140" t="s">
        <v>5282</v>
      </c>
      <c r="E19" s="564"/>
      <c r="F19" s="141"/>
      <c r="I19" s="128"/>
    </row>
    <row r="20" spans="2:9">
      <c r="B20" s="137"/>
      <c r="C20" s="138"/>
      <c r="E20" s="25" t="s">
        <v>5281</v>
      </c>
      <c r="F20" s="141"/>
      <c r="I20" s="128"/>
    </row>
    <row r="21" spans="2:9">
      <c r="B21" s="137"/>
      <c r="C21" s="138"/>
      <c r="E21" s="25"/>
      <c r="F21" s="141"/>
      <c r="I21" s="128"/>
    </row>
    <row r="22" spans="2:9">
      <c r="B22" s="137"/>
      <c r="C22" s="138"/>
      <c r="D22" s="143" t="s">
        <v>5283</v>
      </c>
      <c r="E22" s="25"/>
      <c r="F22" s="141"/>
      <c r="I22" s="128"/>
    </row>
    <row r="23" spans="2:9">
      <c r="B23" s="137"/>
      <c r="C23" s="138"/>
      <c r="E23" s="25" t="s">
        <v>5278</v>
      </c>
      <c r="F23" s="141"/>
      <c r="I23" s="128"/>
    </row>
    <row r="24" spans="2:9">
      <c r="B24" s="137"/>
      <c r="C24" s="138"/>
      <c r="E24" s="469" t="s">
        <v>5426</v>
      </c>
      <c r="F24" s="141"/>
      <c r="I24" s="128"/>
    </row>
    <row r="25" spans="2:9">
      <c r="B25" s="137"/>
      <c r="C25" s="138"/>
      <c r="E25" s="469"/>
      <c r="F25" s="141"/>
      <c r="I25" s="128"/>
    </row>
    <row r="26" spans="2:9">
      <c r="B26" s="137"/>
      <c r="C26" s="138"/>
      <c r="D26" s="143" t="s">
        <v>5280</v>
      </c>
      <c r="E26" s="25"/>
      <c r="F26" s="141"/>
      <c r="I26" s="128"/>
    </row>
    <row r="27" spans="2:9">
      <c r="B27" s="137"/>
      <c r="C27" s="138"/>
      <c r="E27" s="25" t="s">
        <v>5279</v>
      </c>
      <c r="F27" s="141"/>
      <c r="I27" s="128"/>
    </row>
    <row r="28" spans="2:9">
      <c r="B28" s="137"/>
      <c r="C28" s="138"/>
      <c r="E28" s="469" t="s">
        <v>5425</v>
      </c>
      <c r="F28" s="141"/>
      <c r="I28" s="128"/>
    </row>
    <row r="29" spans="2:9">
      <c r="B29" s="137"/>
      <c r="C29" s="138"/>
      <c r="E29" s="469"/>
      <c r="F29" s="141"/>
      <c r="I29" s="128"/>
    </row>
    <row r="30" spans="2:9">
      <c r="B30" s="137"/>
      <c r="C30" s="138"/>
      <c r="D30" s="143" t="s">
        <v>5262</v>
      </c>
      <c r="E30" s="25"/>
      <c r="F30" s="141"/>
      <c r="I30" s="128"/>
    </row>
    <row r="31" spans="2:9">
      <c r="B31" s="137"/>
      <c r="C31" s="138"/>
      <c r="E31" s="469" t="s">
        <v>5259</v>
      </c>
      <c r="F31" s="141"/>
      <c r="I31" s="128"/>
    </row>
    <row r="32" spans="2:9">
      <c r="B32" s="137"/>
      <c r="C32" s="138"/>
      <c r="E32" s="25"/>
      <c r="F32" s="141"/>
      <c r="I32" s="128"/>
    </row>
    <row r="33" spans="2:9">
      <c r="B33" s="137"/>
      <c r="C33" s="138"/>
      <c r="D33" s="143" t="s">
        <v>5440</v>
      </c>
      <c r="E33" s="25"/>
      <c r="F33" s="141"/>
      <c r="I33" s="128"/>
    </row>
    <row r="34" spans="2:9">
      <c r="B34" s="137"/>
      <c r="C34" s="138"/>
      <c r="E34" s="469" t="s">
        <v>5437</v>
      </c>
      <c r="F34" s="141"/>
      <c r="I34" s="128"/>
    </row>
    <row r="35" spans="2:9">
      <c r="B35" s="137"/>
      <c r="C35" s="138"/>
      <c r="E35" s="25"/>
      <c r="F35" s="141"/>
      <c r="H35" s="29"/>
      <c r="I35" s="128"/>
    </row>
    <row r="36" spans="2:9">
      <c r="B36" s="137"/>
      <c r="C36" s="138"/>
      <c r="D36" s="143" t="s">
        <v>5441</v>
      </c>
      <c r="E36" s="25"/>
      <c r="F36" s="141"/>
      <c r="I36" s="128"/>
    </row>
    <row r="37" spans="2:9">
      <c r="B37" s="137"/>
      <c r="C37" s="138"/>
      <c r="E37" s="29" t="s">
        <v>5434</v>
      </c>
      <c r="F37" s="141"/>
      <c r="I37" s="128"/>
    </row>
    <row r="38" spans="2:9">
      <c r="B38" s="137"/>
      <c r="C38" s="138"/>
      <c r="E38" s="136"/>
      <c r="F38" s="141"/>
    </row>
    <row r="39" spans="2:9">
      <c r="B39" s="137"/>
      <c r="C39" s="138"/>
      <c r="D39" s="144" t="s">
        <v>269</v>
      </c>
      <c r="F39" s="141"/>
    </row>
    <row r="40" spans="2:9">
      <c r="B40" s="137"/>
      <c r="C40" s="138"/>
      <c r="D40" s="624" t="s">
        <v>5181</v>
      </c>
      <c r="E40" s="625"/>
      <c r="F40" s="141"/>
    </row>
    <row r="41" spans="2:9">
      <c r="B41" s="137"/>
      <c r="C41" s="138"/>
      <c r="D41" s="624"/>
      <c r="E41" s="625" t="s">
        <v>5182</v>
      </c>
      <c r="F41" s="141"/>
    </row>
    <row r="42" spans="2:9">
      <c r="B42" s="137"/>
      <c r="C42" s="138"/>
      <c r="D42" s="624"/>
      <c r="E42" s="625" t="s">
        <v>5183</v>
      </c>
      <c r="F42" s="141"/>
    </row>
    <row r="43" spans="2:9">
      <c r="B43" s="137"/>
      <c r="C43" s="138"/>
      <c r="E43" s="469"/>
      <c r="F43" s="141"/>
    </row>
    <row r="44" spans="2:9">
      <c r="B44" s="137"/>
      <c r="C44" s="138"/>
      <c r="D44" s="143" t="s">
        <v>5186</v>
      </c>
      <c r="E44" s="469"/>
      <c r="F44" s="141"/>
    </row>
    <row r="45" spans="2:9">
      <c r="B45" s="137"/>
      <c r="C45" s="138"/>
      <c r="E45" s="469" t="s">
        <v>5445</v>
      </c>
      <c r="F45" s="141"/>
    </row>
    <row r="46" spans="2:9">
      <c r="B46" s="137"/>
      <c r="C46" s="138"/>
      <c r="E46" s="469" t="s">
        <v>5443</v>
      </c>
      <c r="F46" s="141"/>
    </row>
    <row r="47" spans="2:9">
      <c r="B47" s="137"/>
      <c r="C47" s="138"/>
      <c r="E47" s="469" t="s">
        <v>5444</v>
      </c>
      <c r="F47" s="141"/>
    </row>
    <row r="48" spans="2:9">
      <c r="B48" s="137"/>
      <c r="C48" s="138"/>
      <c r="E48" s="469"/>
      <c r="F48" s="141"/>
    </row>
    <row r="49" spans="2:6">
      <c r="B49" s="137"/>
      <c r="C49" s="138"/>
      <c r="D49" s="143" t="s">
        <v>5251</v>
      </c>
      <c r="E49" s="469"/>
      <c r="F49" s="141"/>
    </row>
    <row r="50" spans="2:6">
      <c r="B50" s="137"/>
      <c r="C50" s="138"/>
      <c r="E50" s="114" t="s">
        <v>5252</v>
      </c>
      <c r="F50" s="141"/>
    </row>
    <row r="51" spans="2:6">
      <c r="B51" s="137"/>
      <c r="C51" s="138"/>
      <c r="E51" s="469" t="s">
        <v>5253</v>
      </c>
      <c r="F51" s="141"/>
    </row>
    <row r="52" spans="2:6">
      <c r="B52" s="137"/>
      <c r="C52" s="138"/>
      <c r="E52" s="29" t="s">
        <v>5305</v>
      </c>
      <c r="F52" s="141"/>
    </row>
    <row r="53" spans="2:6">
      <c r="B53" s="137"/>
      <c r="C53" s="138"/>
      <c r="E53" s="469" t="s">
        <v>5254</v>
      </c>
      <c r="F53" s="141"/>
    </row>
    <row r="54" spans="2:6">
      <c r="B54" s="137"/>
      <c r="C54" s="138"/>
      <c r="E54" s="469" t="s">
        <v>5255</v>
      </c>
      <c r="F54" s="141"/>
    </row>
    <row r="55" spans="2:6">
      <c r="B55" s="137"/>
      <c r="C55" s="138"/>
      <c r="E55" s="469"/>
      <c r="F55" s="141"/>
    </row>
    <row r="56" spans="2:6">
      <c r="B56" s="137"/>
      <c r="C56" s="138"/>
      <c r="D56" s="143" t="s">
        <v>5306</v>
      </c>
      <c r="F56" s="141"/>
    </row>
    <row r="57" spans="2:6">
      <c r="B57" s="137"/>
      <c r="C57" s="138"/>
      <c r="E57" s="597" t="s">
        <v>5256</v>
      </c>
      <c r="F57" s="141"/>
    </row>
    <row r="58" spans="2:6">
      <c r="B58" s="137"/>
      <c r="C58" s="138"/>
      <c r="E58" s="597" t="s">
        <v>5298</v>
      </c>
      <c r="F58" s="141"/>
    </row>
    <row r="59" spans="2:6">
      <c r="B59" s="137"/>
      <c r="C59" s="138"/>
      <c r="E59" s="114" t="s">
        <v>5297</v>
      </c>
      <c r="F59" s="141"/>
    </row>
    <row r="60" spans="2:6">
      <c r="B60" s="137"/>
      <c r="C60" s="138"/>
      <c r="E60" s="136"/>
      <c r="F60" s="141"/>
    </row>
    <r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 r="C64" s="138"/>
      <c r="E64" s="114"/>
      <c r="F64" s="141"/>
    </row>
    <row r="65" spans="2:8">
      <c r="B65" s="137"/>
      <c r="C65" s="138"/>
      <c r="D65" s="143" t="s">
        <v>5427</v>
      </c>
      <c r="E65" s="114"/>
      <c r="F65" s="141"/>
    </row>
    <row r="66" spans="2:8">
      <c r="B66" s="137"/>
      <c r="C66" s="138"/>
      <c r="E66" s="469" t="s">
        <v>5424</v>
      </c>
      <c r="F66" s="141"/>
    </row>
    <row r="67" spans="2:8">
      <c r="B67" s="137"/>
      <c r="C67" s="138"/>
      <c r="E67" s="114"/>
      <c r="F67" s="141"/>
    </row>
    <row r="68" spans="2:8">
      <c r="B68" s="137"/>
      <c r="C68" s="138"/>
      <c r="D68" s="136" t="s">
        <v>5428</v>
      </c>
      <c r="E68" s="114"/>
      <c r="F68" s="141"/>
    </row>
    <row r="69" spans="2:8">
      <c r="B69" s="137"/>
      <c r="C69" s="138"/>
      <c r="E69" s="627" t="s">
        <v>5429</v>
      </c>
      <c r="F69" s="141"/>
      <c r="H69" s="136"/>
    </row>
    <row r="70" spans="2:8">
      <c r="B70" s="137"/>
      <c r="C70" s="138"/>
      <c r="E70" s="469"/>
      <c r="F70" s="141"/>
      <c r="H70" s="136"/>
    </row>
    <row r="71" spans="2:8">
      <c r="B71" s="137"/>
      <c r="C71" s="138"/>
      <c r="D71" s="144" t="s">
        <v>5269</v>
      </c>
      <c r="E71" s="26"/>
      <c r="F71" s="141"/>
      <c r="H71" s="136"/>
    </row>
    <row r="72" spans="2:8">
      <c r="B72" s="137"/>
      <c r="C72" s="138"/>
      <c r="D72" s="140" t="s">
        <v>5275</v>
      </c>
      <c r="E72" s="26"/>
      <c r="F72" s="141"/>
      <c r="H72" s="136"/>
    </row>
    <row r="73" spans="2:8">
      <c r="B73" s="137"/>
      <c r="C73" s="138"/>
      <c r="D73" s="144"/>
      <c r="E73" s="574" t="s">
        <v>5274</v>
      </c>
      <c r="F73" s="141"/>
    </row>
    <row r="74" spans="2:8">
      <c r="B74" s="137"/>
      <c r="C74" s="138"/>
      <c r="D74" s="144"/>
      <c r="E74" s="574"/>
      <c r="F74" s="141"/>
    </row>
    <row r="75" spans="2:8">
      <c r="B75" s="137"/>
      <c r="C75" s="138"/>
      <c r="D75" s="140" t="s">
        <v>5277</v>
      </c>
      <c r="E75" s="26"/>
      <c r="F75" s="141"/>
    </row>
    <row r="76" spans="2:8">
      <c r="B76" s="137"/>
      <c r="C76" s="138"/>
      <c r="D76" s="144"/>
      <c r="E76" s="26" t="s">
        <v>5276</v>
      </c>
      <c r="F76" s="141"/>
    </row>
    <row r="77" spans="2:8">
      <c r="B77" s="137"/>
      <c r="C77" s="138"/>
      <c r="D77" s="144"/>
      <c r="E77" s="469" t="s">
        <v>5435</v>
      </c>
      <c r="F77" s="141"/>
    </row>
    <row r="78" spans="2:8">
      <c r="B78" s="137"/>
      <c r="C78" s="138"/>
      <c r="D78" s="144"/>
      <c r="E78" s="469" t="s">
        <v>5436</v>
      </c>
      <c r="F78" s="141"/>
    </row>
    <row r="79" spans="2:8">
      <c r="B79" s="137"/>
      <c r="C79" s="138"/>
      <c r="D79" s="144"/>
      <c r="E79" s="469"/>
      <c r="F79" s="141"/>
    </row>
    <row r="80" spans="2:8">
      <c r="B80" s="137"/>
      <c r="C80" s="138"/>
      <c r="D80" s="140" t="s">
        <v>5442</v>
      </c>
      <c r="E80" s="26"/>
      <c r="F80" s="141"/>
    </row>
    <row r="81" spans="2:8">
      <c r="B81" s="137"/>
      <c r="C81" s="138"/>
      <c r="D81" s="144"/>
      <c r="E81" s="469" t="s">
        <v>5433</v>
      </c>
      <c r="F81" s="141"/>
    </row>
    <row r="82" spans="2:8">
      <c r="B82" s="137"/>
      <c r="C82" s="138"/>
      <c r="D82" s="144"/>
      <c r="E82" s="469"/>
      <c r="F82" s="141"/>
    </row>
    <row r="83" spans="2:8">
      <c r="B83" s="137"/>
      <c r="C83" s="138"/>
      <c r="D83" s="140" t="s">
        <v>5308</v>
      </c>
      <c r="E83" s="136"/>
      <c r="F83" s="141"/>
    </row>
    <row r="84" spans="2:8">
      <c r="B84" s="137"/>
      <c r="C84" s="138"/>
      <c r="D84" s="144"/>
      <c r="E84" s="574" t="s">
        <v>5309</v>
      </c>
      <c r="F84" s="141"/>
    </row>
    <row r="85" spans="2:8">
      <c r="B85" s="137"/>
      <c r="C85" s="138"/>
      <c r="D85" s="144"/>
      <c r="E85" s="574"/>
      <c r="F85" s="141"/>
    </row>
    <row r="86" spans="2:8">
      <c r="B86" s="137"/>
      <c r="C86" s="138"/>
      <c r="D86" s="143" t="s">
        <v>5273</v>
      </c>
      <c r="F86" s="141"/>
    </row>
    <row r="87" spans="2:8">
      <c r="B87" s="137"/>
      <c r="C87" s="138"/>
      <c r="E87" s="29" t="s">
        <v>5272</v>
      </c>
      <c r="F87" s="141"/>
    </row>
    <row r="88" spans="2:8">
      <c r="B88" s="137"/>
      <c r="C88" s="138"/>
      <c r="F88" s="141"/>
      <c r="H88" s="136"/>
    </row>
    <row r="89" spans="2:8">
      <c r="B89" s="137"/>
      <c r="C89" s="138"/>
      <c r="D89" s="140" t="s">
        <v>5261</v>
      </c>
      <c r="E89" s="574"/>
      <c r="F89" s="141"/>
      <c r="H89" s="29"/>
    </row>
    <row r="90" spans="2:8">
      <c r="B90" s="137"/>
      <c r="C90" s="138"/>
      <c r="D90" s="140"/>
      <c r="E90" s="574" t="s">
        <v>5260</v>
      </c>
      <c r="F90" s="141"/>
    </row>
    <row r="91" spans="2:8">
      <c r="B91" s="137"/>
      <c r="C91" s="138"/>
      <c r="D91" s="144"/>
      <c r="E91" s="574"/>
      <c r="F91" s="141"/>
    </row>
    <row r="92" spans="2:8">
      <c r="B92" s="137"/>
      <c r="C92" s="138"/>
      <c r="D92" s="140" t="s">
        <v>5264</v>
      </c>
      <c r="F92" s="141"/>
    </row>
    <row r="93" spans="2:8">
      <c r="B93" s="137"/>
      <c r="C93" s="138"/>
      <c r="D93" s="140"/>
      <c r="E93" s="574" t="s">
        <v>5263</v>
      </c>
      <c r="F93" s="141"/>
    </row>
    <row r="94" spans="2:8">
      <c r="B94" s="137"/>
      <c r="C94" s="138"/>
      <c r="D94" s="144"/>
      <c r="E94" s="574"/>
      <c r="F94" s="141"/>
    </row>
    <row r="95" spans="2:8">
      <c r="B95" s="137"/>
      <c r="C95" s="138"/>
      <c r="D95" s="140" t="s">
        <v>5266</v>
      </c>
      <c r="E95" s="574"/>
      <c r="F95" s="141"/>
    </row>
    <row r="96" spans="2:8">
      <c r="B96" s="137"/>
      <c r="C96" s="138"/>
      <c r="D96" s="144"/>
      <c r="E96" s="574" t="s">
        <v>5265</v>
      </c>
      <c r="F96" s="141"/>
    </row>
    <row r="97" spans="2:6">
      <c r="B97" s="137"/>
      <c r="C97" s="138"/>
      <c r="D97" s="140"/>
      <c r="E97" s="574"/>
      <c r="F97" s="141"/>
    </row>
    <row r="98" spans="2:6">
      <c r="B98" s="137"/>
      <c r="C98" s="138"/>
      <c r="D98" s="140" t="s">
        <v>5268</v>
      </c>
      <c r="E98" s="574"/>
      <c r="F98" s="141"/>
    </row>
    <row r="99" spans="2:6">
      <c r="B99" s="137"/>
      <c r="C99" s="138"/>
      <c r="D99" s="144"/>
      <c r="E99" s="574" t="s">
        <v>5267</v>
      </c>
      <c r="F99" s="141"/>
    </row>
    <row r="100" spans="2:6">
      <c r="B100" s="137"/>
      <c r="C100" s="138"/>
      <c r="D100" s="140"/>
      <c r="E100" s="574"/>
      <c r="F100" s="141"/>
    </row>
    <row r="101" spans="2:6">
      <c r="B101" s="137"/>
      <c r="C101" s="138"/>
      <c r="D101" s="140" t="s">
        <v>5271</v>
      </c>
      <c r="E101" s="574"/>
      <c r="F101" s="141"/>
    </row>
    <row r="102" spans="2:6">
      <c r="B102" s="137"/>
      <c r="C102" s="138"/>
      <c r="D102" s="144"/>
      <c r="E102" s="574" t="s">
        <v>5270</v>
      </c>
      <c r="F102" s="141"/>
    </row>
    <row r="103" spans="2:6">
      <c r="B103" s="137"/>
      <c r="C103" s="138"/>
      <c r="D103" s="144"/>
      <c r="E103" s="574"/>
      <c r="F103" s="141"/>
    </row>
    <row r="104" spans="2:6">
      <c r="B104" s="137"/>
      <c r="C104" s="138"/>
      <c r="D104" s="140" t="s">
        <v>5311</v>
      </c>
      <c r="E104" s="574"/>
      <c r="F104" s="141"/>
    </row>
    <row r="105" spans="2:6">
      <c r="B105" s="137"/>
      <c r="C105" s="138"/>
      <c r="D105" s="144"/>
      <c r="E105" s="574" t="s">
        <v>5312</v>
      </c>
      <c r="F105" s="141"/>
    </row>
    <row r="106" spans="2:6">
      <c r="B106" s="137"/>
      <c r="C106" s="138"/>
      <c r="D106" s="144"/>
      <c r="E106" s="574"/>
      <c r="F106" s="141"/>
    </row>
    <row r="107" spans="2:6">
      <c r="B107" s="137"/>
      <c r="C107" s="138"/>
      <c r="D107" s="140" t="s">
        <v>5439</v>
      </c>
      <c r="E107" s="574"/>
      <c r="F107" s="141"/>
    </row>
    <row r="108" spans="2:6">
      <c r="B108" s="137"/>
      <c r="C108" s="138"/>
      <c r="D108" s="144"/>
      <c r="E108" s="469" t="s">
        <v>5438</v>
      </c>
      <c r="F108" s="141"/>
    </row>
    <row r="109" spans="2:6">
      <c r="B109" s="137"/>
      <c r="C109" s="138"/>
      <c r="D109" s="144"/>
      <c r="E109" s="574"/>
      <c r="F109" s="141"/>
    </row>
    <row r="110" spans="2:6">
      <c r="B110" s="137"/>
      <c r="C110" s="138"/>
      <c r="D110" s="144"/>
      <c r="E110" s="469"/>
      <c r="F110" s="141"/>
    </row>
    <row r="111" spans="2:6">
      <c r="B111" s="137"/>
      <c r="C111" s="138"/>
      <c r="D111" s="144" t="s">
        <v>5310</v>
      </c>
      <c r="F111" s="141"/>
    </row>
    <row r="112" spans="2:6">
      <c r="B112" s="137"/>
      <c r="C112" s="138"/>
      <c r="D112" s="144"/>
      <c r="F112" s="141"/>
    </row>
    <row r="113" spans="2:6">
      <c r="B113" s="137"/>
      <c r="C113" s="138"/>
      <c r="D113" s="144"/>
      <c r="E113" s="469" t="s">
        <v>5284</v>
      </c>
      <c r="F113" s="141"/>
    </row>
    <row r="114" spans="2:6">
      <c r="B114" s="137"/>
      <c r="C114" s="138"/>
      <c r="D114" s="144"/>
      <c r="E114" s="29" t="s">
        <v>5286</v>
      </c>
      <c r="F114" s="141"/>
    </row>
    <row r="115" spans="2:6">
      <c r="B115" s="137"/>
      <c r="C115" s="138"/>
      <c r="D115" s="144"/>
      <c r="E115" s="29" t="s">
        <v>5285</v>
      </c>
      <c r="F115" s="141"/>
    </row>
    <row r="116" spans="2:6">
      <c r="B116" s="137"/>
      <c r="C116" s="138"/>
      <c r="D116" s="144"/>
      <c r="E116" s="29" t="s">
        <v>5287</v>
      </c>
      <c r="F116" s="141"/>
    </row>
    <row r="117" spans="2:6">
      <c r="B117" s="137"/>
      <c r="C117" s="138"/>
      <c r="D117" s="268"/>
      <c r="E117" s="29" t="s">
        <v>5288</v>
      </c>
      <c r="F117" s="141"/>
    </row>
    <row r="118" spans="2:6">
      <c r="B118" s="137"/>
      <c r="C118" s="138"/>
      <c r="D118" s="471"/>
      <c r="E118" s="29" t="s">
        <v>5289</v>
      </c>
      <c r="F118" s="141"/>
    </row>
    <row r="119" spans="2:6">
      <c r="B119" s="137"/>
      <c r="C119" s="138"/>
      <c r="E119" s="29" t="s">
        <v>5313</v>
      </c>
      <c r="F119" s="141"/>
    </row>
    <row r="120" spans="2:6">
      <c r="B120" s="451"/>
      <c r="C120" s="449"/>
      <c r="D120" s="140"/>
      <c r="E120" s="26" t="s">
        <v>5432</v>
      </c>
      <c r="F120" s="141"/>
    </row>
    <row r="121" spans="2:6">
      <c r="B121" s="451"/>
      <c r="C121" s="449"/>
      <c r="D121" s="140"/>
      <c r="E121" s="29" t="s">
        <v>5430</v>
      </c>
      <c r="F121" s="141"/>
    </row>
    <row r="122" spans="2:6">
      <c r="B122" s="451"/>
      <c r="C122" s="449"/>
      <c r="D122" s="140"/>
      <c r="E122" s="29" t="s">
        <v>5431</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C43"/>
  <sheetViews>
    <sheetView topLeftCell="A19" workbookViewId="0">
      <selection activeCell="B42" sqref="B42"/>
    </sheetView>
  </sheetViews>
  <sheetFormatPr defaultRowHeight="16.5"/>
  <cols>
    <col min="2" max="2" width="30.125" customWidth="1"/>
    <col min="3" max="3" width="20.875" customWidth="1"/>
  </cols>
  <sheetData>
    <row r="2" spans="2:3">
      <c r="B2" t="s">
        <v>3669</v>
      </c>
    </row>
    <row r="3" spans="2:3">
      <c r="B3" s="309" t="s">
        <v>5290</v>
      </c>
    </row>
    <row r="4" spans="2:3">
      <c r="B4" s="310" t="s">
        <v>5296</v>
      </c>
    </row>
    <row r="5" spans="2:3">
      <c r="B5" t="s">
        <v>5086</v>
      </c>
    </row>
    <row r="6" spans="2:3">
      <c r="B6" t="s">
        <v>5294</v>
      </c>
    </row>
    <row r="7" spans="2:3">
      <c r="B7" t="s">
        <v>5295</v>
      </c>
    </row>
    <row r="11" spans="2:3">
      <c r="B11" s="114" t="s">
        <v>5291</v>
      </c>
    </row>
    <row r="12" spans="2:3" ht="17.25" thickBot="1">
      <c r="B12" t="s">
        <v>5293</v>
      </c>
      <c r="C12" t="s">
        <v>5292</v>
      </c>
    </row>
    <row r="13" spans="2:3" ht="17.25" thickBot="1">
      <c r="B13" s="598">
        <v>37.5</v>
      </c>
      <c r="C13" s="599">
        <v>30</v>
      </c>
    </row>
    <row r="14" spans="2:3" ht="17.25" thickBot="1">
      <c r="B14" s="598">
        <v>50</v>
      </c>
      <c r="C14" s="599">
        <v>40</v>
      </c>
    </row>
    <row r="15" spans="2:3" ht="17.25" thickBot="1">
      <c r="B15" s="598">
        <v>62.5</v>
      </c>
      <c r="C15" s="599">
        <v>50</v>
      </c>
    </row>
    <row r="16" spans="2:3" ht="17.25" thickBot="1">
      <c r="B16" s="598">
        <v>75</v>
      </c>
      <c r="C16" s="599">
        <v>60</v>
      </c>
    </row>
    <row r="17" spans="2:3" ht="17.25" thickBot="1">
      <c r="B17" s="598">
        <v>87.5</v>
      </c>
      <c r="C17" s="599">
        <v>70</v>
      </c>
    </row>
    <row r="18" spans="2:3" ht="17.25" thickBot="1">
      <c r="B18" s="598">
        <v>100</v>
      </c>
      <c r="C18" s="599">
        <v>80</v>
      </c>
    </row>
    <row r="19" spans="2:3" ht="17.25" thickBot="1">
      <c r="B19" s="598">
        <v>112.5</v>
      </c>
      <c r="C19" s="599">
        <v>90</v>
      </c>
    </row>
    <row r="21" spans="2:3">
      <c r="B21" s="114" t="s">
        <v>5297</v>
      </c>
    </row>
    <row r="24" spans="2:3">
      <c r="B24" s="114" t="s">
        <v>5300</v>
      </c>
    </row>
    <row r="25" spans="2:3" ht="17.25" thickBot="1">
      <c r="B25" t="s">
        <v>5293</v>
      </c>
      <c r="C25" t="s">
        <v>5292</v>
      </c>
    </row>
    <row r="26" spans="2:3" ht="17.25" thickBot="1">
      <c r="B26" s="600">
        <v>28</v>
      </c>
      <c r="C26" s="601">
        <v>25</v>
      </c>
    </row>
    <row r="27" spans="2:3" ht="17.25" thickBot="1">
      <c r="B27" s="600">
        <v>46</v>
      </c>
      <c r="C27" s="601">
        <v>40</v>
      </c>
    </row>
    <row r="28" spans="2:3" ht="17.25" thickBot="1">
      <c r="B28" s="600">
        <v>63</v>
      </c>
      <c r="C28" s="601">
        <v>55</v>
      </c>
    </row>
    <row r="29" spans="2:3" ht="17.25" thickBot="1">
      <c r="B29" s="600">
        <v>80</v>
      </c>
      <c r="C29" s="601">
        <v>70</v>
      </c>
    </row>
    <row r="30" spans="2:3" ht="17.25" thickBot="1">
      <c r="B30" s="600">
        <v>97</v>
      </c>
      <c r="C30" s="601">
        <v>85</v>
      </c>
    </row>
    <row r="31" spans="2:3" ht="17.25" thickBot="1">
      <c r="B31" s="600">
        <v>115</v>
      </c>
      <c r="C31" s="601">
        <v>100</v>
      </c>
    </row>
    <row r="32" spans="2:3" ht="17.25" thickBot="1">
      <c r="B32" s="600">
        <v>132</v>
      </c>
      <c r="C32" s="601">
        <v>115</v>
      </c>
    </row>
    <row r="35" spans="2:3">
      <c r="B35" s="114" t="s">
        <v>5302</v>
      </c>
    </row>
    <row r="36" spans="2:3" ht="17.25" thickBot="1">
      <c r="B36" t="s">
        <v>5303</v>
      </c>
      <c r="C36" t="s">
        <v>5304</v>
      </c>
    </row>
    <row r="37" spans="2:3" ht="17.25" thickBot="1">
      <c r="B37" s="604">
        <v>0.2</v>
      </c>
      <c r="C37" s="602">
        <v>0.2</v>
      </c>
    </row>
    <row r="38" spans="2:3" ht="17.25" thickBot="1">
      <c r="B38" s="604">
        <v>0.25</v>
      </c>
      <c r="C38" s="602">
        <v>0.3</v>
      </c>
    </row>
    <row r="39" spans="2:3" ht="17.25" thickBot="1">
      <c r="B39" s="604">
        <v>0.3</v>
      </c>
      <c r="C39" s="602">
        <v>0.4</v>
      </c>
    </row>
    <row r="40" spans="2:3" ht="17.25" thickBot="1">
      <c r="B40" s="604">
        <v>0.35</v>
      </c>
      <c r="C40" s="602">
        <v>0.6</v>
      </c>
    </row>
    <row r="41" spans="2:3" ht="17.25" thickBot="1">
      <c r="B41" s="604">
        <v>0.4</v>
      </c>
      <c r="C41" s="602">
        <v>0.8</v>
      </c>
    </row>
    <row r="42" spans="2:3" ht="17.25" thickBot="1">
      <c r="B42" s="604">
        <v>0.45</v>
      </c>
      <c r="C42" s="603">
        <v>1</v>
      </c>
    </row>
    <row r="43" spans="2:3" ht="17.25" thickBot="1">
      <c r="B43" s="604">
        <v>0.5</v>
      </c>
      <c r="C43" s="603">
        <v>1.2</v>
      </c>
    </row>
  </sheetData>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30"/>
  <sheetViews>
    <sheetView workbookViewId="0">
      <pane xSplit="2" ySplit="2" topLeftCell="C3" activePane="bottomRight" state="frozen"/>
      <selection pane="topRight" activeCell="C1" sqref="C1"/>
      <selection pane="bottomLeft" activeCell="A6" sqref="A6"/>
      <selection pane="bottomRight" activeCell="B15" sqref="B15"/>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4" t="b">
        <v>1</v>
      </c>
      <c r="B3" s="454" t="s">
        <v>4989</v>
      </c>
      <c r="C3" s="455">
        <v>150001401</v>
      </c>
    </row>
    <row r="4" spans="1:5" ht="27" customHeight="1">
      <c r="A4" s="594" t="b">
        <v>1</v>
      </c>
      <c r="B4" s="457" t="s">
        <v>4990</v>
      </c>
      <c r="C4" s="455">
        <v>150001402</v>
      </c>
    </row>
    <row r="5" spans="1:5" ht="27" customHeight="1">
      <c r="A5" s="594" t="b">
        <v>1</v>
      </c>
      <c r="B5" s="454" t="s">
        <v>4991</v>
      </c>
      <c r="C5" s="455">
        <v>150001403</v>
      </c>
    </row>
    <row r="6" spans="1:5" ht="27" customHeight="1">
      <c r="A6" s="594" t="b">
        <v>1</v>
      </c>
      <c r="B6" s="458" t="s">
        <v>4992</v>
      </c>
      <c r="C6" s="455">
        <v>150001404</v>
      </c>
    </row>
    <row r="7" spans="1:5" ht="27" customHeight="1">
      <c r="A7" s="595" t="b">
        <v>1</v>
      </c>
      <c r="B7" s="458" t="s">
        <v>4983</v>
      </c>
      <c r="C7" s="455">
        <v>150001405</v>
      </c>
      <c r="D7" s="596" t="s">
        <v>5421</v>
      </c>
      <c r="E7" s="271" t="s">
        <v>5422</v>
      </c>
    </row>
    <row r="8" spans="1:5" ht="27" customHeight="1">
      <c r="A8" s="594" t="b">
        <v>1</v>
      </c>
      <c r="B8" s="459" t="s">
        <v>4993</v>
      </c>
      <c r="C8" s="455">
        <v>150001406</v>
      </c>
    </row>
    <row r="9" spans="1:5" ht="27" customHeight="1">
      <c r="A9" s="594" t="b">
        <v>1</v>
      </c>
      <c r="B9" s="460" t="s">
        <v>5006</v>
      </c>
      <c r="C9" s="455">
        <v>150001407</v>
      </c>
    </row>
    <row r="10" spans="1:5" ht="27" customHeight="1">
      <c r="A10" s="594" t="b">
        <v>1</v>
      </c>
      <c r="B10" s="461" t="s">
        <v>5007</v>
      </c>
      <c r="C10" s="455">
        <v>150001408</v>
      </c>
    </row>
    <row r="11" spans="1:5" ht="27" customHeight="1">
      <c r="A11" s="594" t="b">
        <v>1</v>
      </c>
      <c r="B11" s="454" t="s">
        <v>4994</v>
      </c>
      <c r="C11" s="455">
        <v>150001409</v>
      </c>
    </row>
    <row r="12" spans="1:5" ht="27" customHeight="1">
      <c r="A12" s="595" t="b">
        <v>1</v>
      </c>
      <c r="B12" s="454" t="s">
        <v>4984</v>
      </c>
      <c r="C12" s="455">
        <v>150001410</v>
      </c>
      <c r="D12" s="596" t="s">
        <v>5421</v>
      </c>
      <c r="E12" s="271" t="s">
        <v>5423</v>
      </c>
    </row>
    <row r="13" spans="1:5" ht="27" customHeight="1">
      <c r="A13" s="467" t="b">
        <v>0</v>
      </c>
      <c r="B13" s="454" t="s">
        <v>4985</v>
      </c>
      <c r="C13" s="455">
        <v>150001411</v>
      </c>
    </row>
    <row r="14" spans="1:5" s="463" customFormat="1" ht="27" customHeight="1">
      <c r="A14" s="594"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H24" sqref="H24"/>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75</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285</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583</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1241</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2292</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4704</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9128</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737" t="s">
        <v>5116</v>
      </c>
      <c r="E18" s="738"/>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739"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740"/>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740"/>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740"/>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740"/>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741"/>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742" t="s">
        <v>5133</v>
      </c>
      <c r="H39" s="743"/>
      <c r="I39" s="744"/>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topLeftCell="A19"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745" t="s">
        <v>3659</v>
      </c>
      <c r="C7" s="302">
        <v>0.6</v>
      </c>
      <c r="D7" s="269" t="s">
        <v>3620</v>
      </c>
    </row>
    <row r="8" spans="2:11">
      <c r="B8" s="745"/>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746" t="s">
        <v>132</v>
      </c>
      <c r="E60" s="746" t="s">
        <v>123</v>
      </c>
      <c r="F60" s="103"/>
      <c r="G60" s="61" t="s">
        <v>413</v>
      </c>
      <c r="H60" s="42"/>
      <c r="I60" s="97" t="s">
        <v>414</v>
      </c>
      <c r="J60" s="103"/>
      <c r="K60" s="84" t="s">
        <v>415</v>
      </c>
      <c r="L60" s="81"/>
    </row>
    <row r="61" spans="1:12" ht="24.75">
      <c r="A61" s="39">
        <v>60</v>
      </c>
      <c r="B61" s="103"/>
      <c r="C61" s="103"/>
      <c r="D61" s="747"/>
      <c r="E61" s="747"/>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746" t="s">
        <v>138</v>
      </c>
      <c r="E65" s="746" t="s">
        <v>123</v>
      </c>
      <c r="F65" s="60"/>
      <c r="G65" s="67" t="s">
        <v>139</v>
      </c>
      <c r="H65" s="59"/>
      <c r="I65" s="83"/>
      <c r="J65" s="47" t="s">
        <v>92</v>
      </c>
      <c r="K65" s="84"/>
      <c r="L65" s="106">
        <v>20170116</v>
      </c>
    </row>
    <row r="66" spans="1:12" ht="12.75" customHeight="1">
      <c r="A66" s="39">
        <v>65</v>
      </c>
      <c r="B66" s="103"/>
      <c r="C66" s="103"/>
      <c r="D66" s="747"/>
      <c r="E66" s="747"/>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746" t="s">
        <v>141</v>
      </c>
      <c r="E68" s="103" t="s">
        <v>142</v>
      </c>
      <c r="F68" s="103"/>
      <c r="G68" s="61" t="s">
        <v>429</v>
      </c>
      <c r="H68" s="42"/>
      <c r="I68" s="79" t="s">
        <v>430</v>
      </c>
      <c r="J68" s="103"/>
      <c r="K68" s="84" t="s">
        <v>431</v>
      </c>
      <c r="L68" s="81"/>
    </row>
    <row r="69" spans="1:12" ht="25.5">
      <c r="A69" s="39">
        <v>68</v>
      </c>
      <c r="B69" s="103"/>
      <c r="C69" s="103"/>
      <c r="D69" s="747"/>
      <c r="E69" s="103" t="s">
        <v>143</v>
      </c>
      <c r="F69" s="103"/>
      <c r="G69" s="61" t="s">
        <v>432</v>
      </c>
      <c r="H69" s="42"/>
      <c r="I69" s="79" t="s">
        <v>433</v>
      </c>
      <c r="J69" s="103"/>
      <c r="K69" s="84" t="s">
        <v>434</v>
      </c>
      <c r="L69" s="81"/>
    </row>
    <row r="70" spans="1:12" ht="12.75" customHeight="1">
      <c r="A70" s="39">
        <v>69</v>
      </c>
      <c r="B70" s="103"/>
      <c r="C70" s="103"/>
      <c r="D70" s="746" t="s">
        <v>144</v>
      </c>
      <c r="E70" s="746" t="s">
        <v>145</v>
      </c>
      <c r="F70" s="60"/>
      <c r="G70" s="67" t="s">
        <v>146</v>
      </c>
      <c r="H70" s="59"/>
      <c r="I70" s="83"/>
      <c r="J70" s="47" t="s">
        <v>92</v>
      </c>
      <c r="K70" s="84"/>
      <c r="L70" s="106">
        <v>20170116</v>
      </c>
    </row>
    <row r="71" spans="1:12" ht="12.75" customHeight="1">
      <c r="A71" s="39">
        <v>70</v>
      </c>
      <c r="B71" s="103"/>
      <c r="C71" s="103"/>
      <c r="D71" s="747"/>
      <c r="E71" s="747"/>
      <c r="F71" s="60"/>
      <c r="G71" s="67" t="s">
        <v>147</v>
      </c>
      <c r="H71" s="59"/>
      <c r="I71" s="83"/>
      <c r="J71" s="47" t="s">
        <v>92</v>
      </c>
      <c r="K71" s="84"/>
      <c r="L71" s="106">
        <v>20170116</v>
      </c>
    </row>
    <row r="72" spans="1:12" ht="12.75">
      <c r="A72" s="39">
        <v>71</v>
      </c>
      <c r="B72" s="103"/>
      <c r="C72" s="103"/>
      <c r="D72" s="747"/>
      <c r="E72" s="747"/>
      <c r="F72" s="103"/>
      <c r="G72" s="61" t="s">
        <v>435</v>
      </c>
      <c r="H72" s="42"/>
      <c r="I72" s="83" t="s">
        <v>436</v>
      </c>
      <c r="J72" s="103"/>
      <c r="K72" s="84" t="s">
        <v>437</v>
      </c>
      <c r="L72" s="81"/>
    </row>
    <row r="73" spans="1:12" ht="12.75" customHeight="1">
      <c r="A73" s="39">
        <v>72</v>
      </c>
      <c r="B73" s="103"/>
      <c r="C73" s="103"/>
      <c r="D73" s="747"/>
      <c r="E73" s="103" t="s">
        <v>148</v>
      </c>
      <c r="F73" s="103"/>
      <c r="G73" s="61" t="s">
        <v>438</v>
      </c>
      <c r="H73" s="42"/>
      <c r="I73" s="79" t="s">
        <v>439</v>
      </c>
      <c r="J73" s="103"/>
      <c r="K73" s="84" t="s">
        <v>440</v>
      </c>
      <c r="L73" s="81"/>
    </row>
    <row r="74" spans="1:12" ht="12.75" customHeight="1">
      <c r="A74" s="39">
        <v>73</v>
      </c>
      <c r="B74" s="103"/>
      <c r="C74" s="103"/>
      <c r="D74" s="747"/>
      <c r="E74" s="746" t="s">
        <v>149</v>
      </c>
      <c r="F74" s="60"/>
      <c r="G74" s="67" t="s">
        <v>150</v>
      </c>
      <c r="H74" s="59"/>
      <c r="I74" s="83"/>
      <c r="J74" s="48" t="s">
        <v>417</v>
      </c>
      <c r="K74" s="84"/>
      <c r="L74" s="106">
        <v>20170116</v>
      </c>
    </row>
    <row r="75" spans="1:12" ht="12.75" customHeight="1">
      <c r="A75" s="39">
        <v>74</v>
      </c>
      <c r="B75" s="103"/>
      <c r="C75" s="103"/>
      <c r="D75" s="747"/>
      <c r="E75" s="747"/>
      <c r="F75" s="60"/>
      <c r="G75" s="67" t="s">
        <v>151</v>
      </c>
      <c r="H75" s="59"/>
      <c r="I75" s="83"/>
      <c r="J75" s="48" t="s">
        <v>417</v>
      </c>
      <c r="K75" s="84"/>
      <c r="L75" s="106">
        <v>20170116</v>
      </c>
    </row>
    <row r="76" spans="1:12" ht="12.75" customHeight="1">
      <c r="A76" s="39">
        <v>75</v>
      </c>
      <c r="B76" s="103"/>
      <c r="C76" s="103"/>
      <c r="D76" s="746" t="s">
        <v>152</v>
      </c>
      <c r="E76" s="103" t="s">
        <v>153</v>
      </c>
      <c r="F76" s="60"/>
      <c r="G76" s="67" t="s">
        <v>154</v>
      </c>
      <c r="H76" s="59"/>
      <c r="I76" s="83"/>
      <c r="J76" s="48" t="s">
        <v>417</v>
      </c>
      <c r="K76" s="84"/>
      <c r="L76" s="106">
        <v>20170116</v>
      </c>
    </row>
    <row r="77" spans="1:12" ht="12.75" customHeight="1">
      <c r="A77" s="39">
        <v>76</v>
      </c>
      <c r="B77" s="103"/>
      <c r="C77" s="103"/>
      <c r="D77" s="747"/>
      <c r="E77" s="103" t="s">
        <v>155</v>
      </c>
      <c r="F77" s="60"/>
      <c r="G77" s="67" t="s">
        <v>156</v>
      </c>
      <c r="H77" s="59"/>
      <c r="I77" s="83"/>
      <c r="J77" s="48" t="s">
        <v>417</v>
      </c>
      <c r="K77" s="84"/>
      <c r="L77" s="106">
        <v>20170116</v>
      </c>
    </row>
    <row r="78" spans="1:12" ht="12.75" customHeight="1">
      <c r="A78" s="39">
        <v>77</v>
      </c>
      <c r="B78" s="103"/>
      <c r="C78" s="103"/>
      <c r="D78" s="746" t="s">
        <v>108</v>
      </c>
      <c r="E78" s="746" t="s">
        <v>157</v>
      </c>
      <c r="F78" s="103"/>
      <c r="G78" s="61" t="s">
        <v>441</v>
      </c>
      <c r="H78" s="42"/>
      <c r="I78" s="83"/>
      <c r="J78" s="48" t="s">
        <v>442</v>
      </c>
      <c r="K78" s="84" t="s">
        <v>443</v>
      </c>
      <c r="L78" s="106">
        <v>20170116</v>
      </c>
    </row>
    <row r="79" spans="1:12" ht="12.75" customHeight="1">
      <c r="A79" s="39">
        <v>78</v>
      </c>
      <c r="B79" s="103"/>
      <c r="C79" s="103"/>
      <c r="D79" s="747"/>
      <c r="E79" s="747"/>
      <c r="F79" s="103"/>
      <c r="G79" s="61" t="s">
        <v>444</v>
      </c>
      <c r="H79" s="42"/>
      <c r="I79" s="83"/>
      <c r="J79" s="48" t="s">
        <v>445</v>
      </c>
      <c r="K79" s="84" t="s">
        <v>446</v>
      </c>
      <c r="L79" s="106">
        <v>20170116</v>
      </c>
    </row>
    <row r="80" spans="1:12" ht="12.75" customHeight="1">
      <c r="A80" s="39">
        <v>79</v>
      </c>
      <c r="B80" s="103"/>
      <c r="C80" s="103"/>
      <c r="D80" s="747"/>
      <c r="E80" s="747"/>
      <c r="F80" s="103"/>
      <c r="G80" s="61" t="s">
        <v>447</v>
      </c>
      <c r="H80" s="42"/>
      <c r="I80" s="83"/>
      <c r="J80" s="48" t="s">
        <v>445</v>
      </c>
      <c r="K80" s="84" t="s">
        <v>448</v>
      </c>
      <c r="L80" s="106">
        <v>20170116</v>
      </c>
    </row>
    <row r="81" spans="1:12" ht="12.75" customHeight="1">
      <c r="A81" s="39">
        <v>80</v>
      </c>
      <c r="B81" s="103"/>
      <c r="C81" s="103"/>
      <c r="D81" s="747"/>
      <c r="E81" s="746" t="s">
        <v>158</v>
      </c>
      <c r="F81" s="103"/>
      <c r="G81" s="61" t="s">
        <v>449</v>
      </c>
      <c r="H81" s="42"/>
      <c r="I81" s="83"/>
      <c r="J81" s="48" t="s">
        <v>445</v>
      </c>
      <c r="K81" s="84" t="s">
        <v>450</v>
      </c>
      <c r="L81" s="106">
        <v>20170116</v>
      </c>
    </row>
    <row r="82" spans="1:12" ht="12.75" customHeight="1">
      <c r="A82" s="39">
        <v>81</v>
      </c>
      <c r="B82" s="103"/>
      <c r="C82" s="103"/>
      <c r="D82" s="747"/>
      <c r="E82" s="747"/>
      <c r="F82" s="103"/>
      <c r="G82" s="61" t="s">
        <v>451</v>
      </c>
      <c r="H82" s="42"/>
      <c r="I82" s="83"/>
      <c r="J82" s="48" t="s">
        <v>442</v>
      </c>
      <c r="K82" s="84" t="s">
        <v>452</v>
      </c>
      <c r="L82" s="106">
        <v>20170116</v>
      </c>
    </row>
    <row r="83" spans="1:12" ht="12.75" customHeight="1">
      <c r="A83" s="39">
        <v>82</v>
      </c>
      <c r="B83" s="103"/>
      <c r="C83" s="103"/>
      <c r="D83" s="747"/>
      <c r="E83" s="747"/>
      <c r="F83" s="103"/>
      <c r="G83" s="61" t="s">
        <v>453</v>
      </c>
      <c r="H83" s="42"/>
      <c r="I83" s="83"/>
      <c r="J83" s="48" t="s">
        <v>442</v>
      </c>
      <c r="K83" s="84" t="s">
        <v>454</v>
      </c>
      <c r="L83" s="106">
        <v>20170116</v>
      </c>
    </row>
    <row r="84" spans="1:12" ht="12.75" customHeight="1">
      <c r="A84" s="39">
        <v>83</v>
      </c>
      <c r="B84" s="103"/>
      <c r="C84" s="103"/>
      <c r="D84" s="747"/>
      <c r="E84" s="747"/>
      <c r="F84" s="103"/>
      <c r="G84" s="61" t="s">
        <v>455</v>
      </c>
      <c r="H84" s="42"/>
      <c r="I84" s="83"/>
      <c r="J84" s="48" t="s">
        <v>442</v>
      </c>
      <c r="K84" s="84" t="s">
        <v>456</v>
      </c>
      <c r="L84" s="106">
        <v>20170116</v>
      </c>
    </row>
    <row r="85" spans="1:12" ht="12.75" customHeight="1">
      <c r="A85" s="39">
        <v>84</v>
      </c>
      <c r="B85" s="103"/>
      <c r="C85" s="103"/>
      <c r="D85" s="747"/>
      <c r="E85" s="746" t="s">
        <v>159</v>
      </c>
      <c r="F85" s="103"/>
      <c r="G85" s="61" t="s">
        <v>441</v>
      </c>
      <c r="H85" s="42"/>
      <c r="I85" s="83"/>
      <c r="J85" s="48" t="s">
        <v>442</v>
      </c>
      <c r="K85" s="84" t="s">
        <v>457</v>
      </c>
      <c r="L85" s="106">
        <v>20170116</v>
      </c>
    </row>
    <row r="86" spans="1:12" ht="12.75" customHeight="1">
      <c r="A86" s="39">
        <v>85</v>
      </c>
      <c r="B86" s="103"/>
      <c r="C86" s="103"/>
      <c r="D86" s="747"/>
      <c r="E86" s="747"/>
      <c r="F86" s="103"/>
      <c r="G86" s="61" t="s">
        <v>458</v>
      </c>
      <c r="H86" s="42"/>
      <c r="I86" s="83"/>
      <c r="J86" s="48" t="s">
        <v>442</v>
      </c>
      <c r="K86" s="84" t="s">
        <v>459</v>
      </c>
      <c r="L86" s="106">
        <v>20170116</v>
      </c>
    </row>
    <row r="87" spans="1:12" ht="12.75" customHeight="1">
      <c r="A87" s="39">
        <v>86</v>
      </c>
      <c r="B87" s="103"/>
      <c r="C87" s="103"/>
      <c r="D87" s="747"/>
      <c r="E87" s="747"/>
      <c r="F87" s="103"/>
      <c r="G87" s="61" t="s">
        <v>451</v>
      </c>
      <c r="H87" s="42"/>
      <c r="I87" s="83"/>
      <c r="J87" s="48" t="s">
        <v>442</v>
      </c>
      <c r="K87" s="84" t="s">
        <v>460</v>
      </c>
      <c r="L87" s="106">
        <v>20170116</v>
      </c>
    </row>
    <row r="88" spans="1:12" ht="12.75" customHeight="1">
      <c r="A88" s="39">
        <v>87</v>
      </c>
      <c r="B88" s="103"/>
      <c r="C88" s="103"/>
      <c r="D88" s="747"/>
      <c r="E88" s="747"/>
      <c r="F88" s="103"/>
      <c r="G88" s="61" t="s">
        <v>461</v>
      </c>
      <c r="H88" s="42"/>
      <c r="I88" s="83"/>
      <c r="J88" s="48" t="s">
        <v>442</v>
      </c>
      <c r="K88" s="84" t="s">
        <v>462</v>
      </c>
      <c r="L88" s="106">
        <v>20170116</v>
      </c>
    </row>
    <row r="89" spans="1:12" ht="12.75" customHeight="1">
      <c r="A89" s="39">
        <v>88</v>
      </c>
      <c r="B89" s="103"/>
      <c r="C89" s="103"/>
      <c r="D89" s="747"/>
      <c r="E89" s="746" t="s">
        <v>108</v>
      </c>
      <c r="F89" s="103"/>
      <c r="G89" s="61" t="s">
        <v>463</v>
      </c>
      <c r="H89" s="42"/>
      <c r="I89" s="83"/>
      <c r="J89" s="48" t="s">
        <v>464</v>
      </c>
      <c r="K89" s="85" t="s">
        <v>465</v>
      </c>
      <c r="L89" s="106">
        <v>20170116</v>
      </c>
    </row>
    <row r="90" spans="1:12" ht="12.75" customHeight="1">
      <c r="A90" s="39">
        <v>89</v>
      </c>
      <c r="B90" s="103"/>
      <c r="C90" s="103"/>
      <c r="D90" s="747"/>
      <c r="E90" s="747"/>
      <c r="F90" s="60"/>
      <c r="G90" s="68" t="s">
        <v>466</v>
      </c>
      <c r="H90" s="59"/>
      <c r="I90" s="89"/>
      <c r="J90" s="47" t="s">
        <v>92</v>
      </c>
      <c r="K90" s="84"/>
      <c r="L90" s="81">
        <v>20170104</v>
      </c>
    </row>
    <row r="91" spans="1:12" ht="12.75" customHeight="1">
      <c r="A91" s="39">
        <v>90</v>
      </c>
      <c r="B91" s="103"/>
      <c r="C91" s="103"/>
      <c r="D91" s="746" t="s">
        <v>160</v>
      </c>
      <c r="E91" s="746" t="s">
        <v>161</v>
      </c>
      <c r="F91" s="103"/>
      <c r="G91" s="61" t="s">
        <v>467</v>
      </c>
      <c r="H91" s="42"/>
      <c r="I91" s="97" t="s">
        <v>468</v>
      </c>
      <c r="J91" s="48"/>
      <c r="K91" s="84" t="s">
        <v>469</v>
      </c>
      <c r="L91" s="81"/>
    </row>
    <row r="92" spans="1:12" ht="12.75" customHeight="1">
      <c r="A92" s="39">
        <v>91</v>
      </c>
      <c r="B92" s="103"/>
      <c r="C92" s="103"/>
      <c r="D92" s="747"/>
      <c r="E92" s="747"/>
      <c r="F92" s="103"/>
      <c r="G92" s="61" t="s">
        <v>470</v>
      </c>
      <c r="H92" s="42"/>
      <c r="I92" s="83"/>
      <c r="J92" s="48" t="s">
        <v>445</v>
      </c>
      <c r="K92" s="84" t="s">
        <v>471</v>
      </c>
      <c r="L92" s="106">
        <v>20170116</v>
      </c>
    </row>
    <row r="93" spans="1:12" ht="12.75" customHeight="1">
      <c r="A93" s="39">
        <v>92</v>
      </c>
      <c r="B93" s="103"/>
      <c r="C93" s="103"/>
      <c r="D93" s="747"/>
      <c r="E93" s="747"/>
      <c r="F93" s="60"/>
      <c r="G93" s="67" t="s">
        <v>162</v>
      </c>
      <c r="H93" s="59"/>
      <c r="I93" s="83"/>
      <c r="J93" s="48" t="s">
        <v>445</v>
      </c>
      <c r="K93" s="84"/>
      <c r="L93" s="106">
        <v>20170116</v>
      </c>
    </row>
    <row r="94" spans="1:12" ht="12.75" customHeight="1">
      <c r="A94" s="39">
        <v>93</v>
      </c>
      <c r="B94" s="103"/>
      <c r="C94" s="103"/>
      <c r="D94" s="747"/>
      <c r="E94" s="746" t="s">
        <v>163</v>
      </c>
      <c r="F94" s="103"/>
      <c r="G94" s="61" t="s">
        <v>472</v>
      </c>
      <c r="H94" s="42"/>
      <c r="I94" s="97" t="s">
        <v>473</v>
      </c>
      <c r="J94" s="47" t="s">
        <v>92</v>
      </c>
      <c r="K94" s="84" t="s">
        <v>474</v>
      </c>
      <c r="L94" s="106">
        <v>20170208</v>
      </c>
    </row>
    <row r="95" spans="1:12" ht="12.75" customHeight="1">
      <c r="A95" s="39">
        <v>94</v>
      </c>
      <c r="B95" s="103"/>
      <c r="C95" s="103"/>
      <c r="D95" s="747"/>
      <c r="E95" s="747"/>
      <c r="F95" s="60"/>
      <c r="G95" s="67" t="s">
        <v>164</v>
      </c>
      <c r="H95" s="59"/>
      <c r="I95" s="83"/>
      <c r="J95" s="48" t="s">
        <v>445</v>
      </c>
      <c r="K95" s="84"/>
      <c r="L95" s="106">
        <v>20170116</v>
      </c>
    </row>
    <row r="96" spans="1:12" ht="12.75" customHeight="1">
      <c r="A96" s="39">
        <v>95</v>
      </c>
      <c r="B96" s="103"/>
      <c r="C96" s="103"/>
      <c r="D96" s="747"/>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746" t="s">
        <v>178</v>
      </c>
      <c r="E101" s="103" t="s">
        <v>179</v>
      </c>
      <c r="F101" s="103"/>
      <c r="G101" s="61" t="s">
        <v>480</v>
      </c>
      <c r="H101" s="42"/>
      <c r="I101" s="79" t="s">
        <v>481</v>
      </c>
      <c r="J101" s="103"/>
      <c r="K101" s="84" t="s">
        <v>482</v>
      </c>
      <c r="L101" s="81"/>
    </row>
    <row r="102" spans="1:12" ht="25.5">
      <c r="A102" s="39">
        <v>101</v>
      </c>
      <c r="B102" s="103"/>
      <c r="C102" s="103"/>
      <c r="D102" s="747"/>
      <c r="E102" s="103" t="s">
        <v>180</v>
      </c>
      <c r="F102" s="103"/>
      <c r="G102" s="61" t="s">
        <v>483</v>
      </c>
      <c r="H102" s="42"/>
      <c r="I102" s="79" t="s">
        <v>484</v>
      </c>
      <c r="J102" s="103"/>
      <c r="K102" s="84" t="s">
        <v>485</v>
      </c>
      <c r="L102" s="81"/>
    </row>
    <row r="103" spans="1:12" ht="12.75" customHeight="1">
      <c r="A103" s="39">
        <v>102</v>
      </c>
      <c r="B103" s="103"/>
      <c r="C103" s="103"/>
      <c r="D103" s="747"/>
      <c r="E103" s="746" t="s">
        <v>181</v>
      </c>
      <c r="F103" s="60"/>
      <c r="G103" s="67" t="s">
        <v>182</v>
      </c>
      <c r="H103" s="59"/>
      <c r="I103" s="83"/>
      <c r="J103" s="47" t="s">
        <v>92</v>
      </c>
      <c r="K103" s="84"/>
      <c r="L103" s="106">
        <v>20170116</v>
      </c>
    </row>
    <row r="104" spans="1:12" ht="12.75" customHeight="1">
      <c r="A104" s="39">
        <v>103</v>
      </c>
      <c r="B104" s="103"/>
      <c r="C104" s="103"/>
      <c r="D104" s="747"/>
      <c r="E104" s="747"/>
      <c r="F104" s="103"/>
      <c r="G104" s="61" t="s">
        <v>486</v>
      </c>
      <c r="H104" s="42"/>
      <c r="I104" s="83" t="s">
        <v>183</v>
      </c>
      <c r="J104" s="103"/>
      <c r="K104" s="84" t="s">
        <v>487</v>
      </c>
      <c r="L104" s="81"/>
    </row>
    <row r="105" spans="1:12" ht="12.75" customHeight="1">
      <c r="A105" s="39">
        <v>104</v>
      </c>
      <c r="B105" s="103"/>
      <c r="C105" s="103"/>
      <c r="D105" s="747"/>
      <c r="E105" s="747"/>
      <c r="F105" s="103"/>
      <c r="G105" s="61" t="s">
        <v>488</v>
      </c>
      <c r="H105" s="42"/>
      <c r="I105" s="79" t="s">
        <v>481</v>
      </c>
      <c r="J105" s="103"/>
      <c r="K105" s="84" t="s">
        <v>489</v>
      </c>
      <c r="L105" s="81"/>
    </row>
    <row r="106" spans="1:12" ht="12.75" customHeight="1">
      <c r="A106" s="39">
        <v>105</v>
      </c>
      <c r="B106" s="103"/>
      <c r="C106" s="103"/>
      <c r="D106" s="747"/>
      <c r="E106" s="747"/>
      <c r="F106" s="103"/>
      <c r="G106" s="61" t="s">
        <v>490</v>
      </c>
      <c r="H106" s="42"/>
      <c r="I106" s="83" t="s">
        <v>184</v>
      </c>
      <c r="J106" s="103"/>
      <c r="K106" s="84" t="s">
        <v>240</v>
      </c>
      <c r="L106" s="81"/>
    </row>
    <row r="107" spans="1:12" ht="12.75" customHeight="1">
      <c r="A107" s="39">
        <v>106</v>
      </c>
      <c r="B107" s="103"/>
      <c r="C107" s="103"/>
      <c r="D107" s="747"/>
      <c r="E107" s="747"/>
      <c r="F107" s="103"/>
      <c r="G107" s="61" t="s">
        <v>491</v>
      </c>
      <c r="H107" s="42"/>
      <c r="I107" s="83" t="s">
        <v>185</v>
      </c>
      <c r="J107" s="103"/>
      <c r="K107" s="84" t="s">
        <v>241</v>
      </c>
      <c r="L107" s="81"/>
    </row>
    <row r="108" spans="1:12" ht="12.75" customHeight="1">
      <c r="A108" s="39">
        <v>107</v>
      </c>
      <c r="B108" s="103"/>
      <c r="C108" s="103"/>
      <c r="D108" s="746" t="s">
        <v>186</v>
      </c>
      <c r="E108" s="103" t="s">
        <v>187</v>
      </c>
      <c r="F108" s="60"/>
      <c r="G108" s="67" t="s">
        <v>188</v>
      </c>
      <c r="H108" s="59"/>
      <c r="I108" s="83"/>
      <c r="J108" s="47" t="s">
        <v>92</v>
      </c>
      <c r="K108" s="84"/>
      <c r="L108" s="106">
        <v>20170116</v>
      </c>
    </row>
    <row r="109" spans="1:12" ht="12.75" customHeight="1">
      <c r="A109" s="39">
        <v>108</v>
      </c>
      <c r="B109" s="103"/>
      <c r="C109" s="103"/>
      <c r="D109" s="747"/>
      <c r="E109" s="103" t="s">
        <v>189</v>
      </c>
      <c r="F109" s="60"/>
      <c r="G109" s="67" t="s">
        <v>190</v>
      </c>
      <c r="H109" s="59"/>
      <c r="I109" s="83"/>
      <c r="J109" s="47" t="s">
        <v>92</v>
      </c>
      <c r="K109" s="84"/>
      <c r="L109" s="106">
        <v>20170116</v>
      </c>
    </row>
    <row r="110" spans="1:12" ht="12.75" customHeight="1">
      <c r="A110" s="39">
        <v>109</v>
      </c>
      <c r="B110" s="103"/>
      <c r="C110" s="103"/>
      <c r="D110" s="747"/>
      <c r="E110" s="103" t="s">
        <v>191</v>
      </c>
      <c r="F110" s="60"/>
      <c r="G110" s="67" t="s">
        <v>192</v>
      </c>
      <c r="H110" s="59"/>
      <c r="I110" s="83"/>
      <c r="J110" s="47" t="s">
        <v>92</v>
      </c>
      <c r="K110" s="84"/>
      <c r="L110" s="106">
        <v>20170116</v>
      </c>
    </row>
    <row r="111" spans="1:12" ht="12.75" customHeight="1">
      <c r="A111" s="39">
        <v>110</v>
      </c>
      <c r="B111" s="103"/>
      <c r="C111" s="103"/>
      <c r="D111" s="747"/>
      <c r="E111" s="103" t="s">
        <v>193</v>
      </c>
      <c r="F111" s="60"/>
      <c r="G111" s="67" t="s">
        <v>194</v>
      </c>
      <c r="H111" s="59"/>
      <c r="I111" s="83"/>
      <c r="J111" s="47" t="s">
        <v>92</v>
      </c>
      <c r="K111" s="84"/>
      <c r="L111" s="106">
        <v>20170116</v>
      </c>
    </row>
    <row r="112" spans="1:12" ht="12.75" customHeight="1">
      <c r="A112" s="39">
        <v>111</v>
      </c>
      <c r="B112" s="103"/>
      <c r="C112" s="103"/>
      <c r="D112" s="747"/>
      <c r="E112" s="746" t="s">
        <v>195</v>
      </c>
      <c r="F112" s="60"/>
      <c r="G112" s="67" t="s">
        <v>196</v>
      </c>
      <c r="H112" s="59"/>
      <c r="I112" s="83"/>
      <c r="J112" s="47" t="s">
        <v>92</v>
      </c>
      <c r="K112" s="84"/>
      <c r="L112" s="106">
        <v>20170116</v>
      </c>
    </row>
    <row r="113" spans="1:12" ht="12.75" customHeight="1">
      <c r="A113" s="39">
        <v>112</v>
      </c>
      <c r="B113" s="103"/>
      <c r="C113" s="103"/>
      <c r="D113" s="747"/>
      <c r="E113" s="747"/>
      <c r="F113" s="60"/>
      <c r="G113" s="67" t="s">
        <v>197</v>
      </c>
      <c r="H113" s="59"/>
      <c r="I113" s="83"/>
      <c r="J113" s="47" t="s">
        <v>92</v>
      </c>
      <c r="K113" s="84"/>
      <c r="L113" s="106">
        <v>20170116</v>
      </c>
    </row>
    <row r="114" spans="1:12" ht="25.5">
      <c r="A114" s="39">
        <v>113</v>
      </c>
      <c r="B114" s="103"/>
      <c r="C114" s="103"/>
      <c r="D114" s="747"/>
      <c r="E114" s="746" t="s">
        <v>198</v>
      </c>
      <c r="F114" s="103"/>
      <c r="G114" s="61" t="s">
        <v>492</v>
      </c>
      <c r="H114" s="42"/>
      <c r="I114" s="79" t="s">
        <v>493</v>
      </c>
      <c r="J114" s="103"/>
      <c r="K114" s="84" t="s">
        <v>494</v>
      </c>
      <c r="L114" s="81"/>
    </row>
    <row r="115" spans="1:12" ht="12.75" customHeight="1">
      <c r="A115" s="39">
        <v>114</v>
      </c>
      <c r="B115" s="103"/>
      <c r="C115" s="103"/>
      <c r="D115" s="747"/>
      <c r="E115" s="747"/>
      <c r="F115" s="103"/>
      <c r="G115" s="61" t="s">
        <v>495</v>
      </c>
      <c r="H115" s="42"/>
      <c r="I115" s="83"/>
      <c r="J115" s="48" t="s">
        <v>445</v>
      </c>
      <c r="K115" s="84" t="s">
        <v>496</v>
      </c>
      <c r="L115" s="106">
        <v>20170116</v>
      </c>
    </row>
    <row r="116" spans="1:12" ht="38.25">
      <c r="A116" s="39">
        <v>115</v>
      </c>
      <c r="B116" s="103"/>
      <c r="C116" s="103"/>
      <c r="D116" s="747"/>
      <c r="E116" s="103" t="s">
        <v>199</v>
      </c>
      <c r="F116" s="60"/>
      <c r="G116" s="67" t="s">
        <v>200</v>
      </c>
      <c r="H116" s="59"/>
      <c r="I116" s="83" t="s">
        <v>201</v>
      </c>
      <c r="J116" s="99" t="s">
        <v>497</v>
      </c>
      <c r="K116" s="84"/>
      <c r="L116" s="106">
        <v>20170116</v>
      </c>
    </row>
    <row r="117" spans="1:12" ht="25.5">
      <c r="A117" s="39">
        <v>116</v>
      </c>
      <c r="B117" s="103"/>
      <c r="C117" s="103"/>
      <c r="D117" s="746" t="s">
        <v>61</v>
      </c>
      <c r="E117" s="103" t="s">
        <v>202</v>
      </c>
      <c r="F117" s="60"/>
      <c r="G117" s="67" t="s">
        <v>203</v>
      </c>
      <c r="H117" s="59"/>
      <c r="I117" s="83"/>
      <c r="J117" s="99" t="s">
        <v>497</v>
      </c>
      <c r="K117" s="84"/>
      <c r="L117" s="106">
        <v>20170116</v>
      </c>
    </row>
    <row r="118" spans="1:12" ht="12.75" customHeight="1">
      <c r="A118" s="39">
        <v>117</v>
      </c>
      <c r="B118" s="103"/>
      <c r="C118" s="103"/>
      <c r="D118" s="747"/>
      <c r="E118" s="103" t="s">
        <v>189</v>
      </c>
      <c r="F118" s="60"/>
      <c r="G118" s="67" t="s">
        <v>190</v>
      </c>
      <c r="H118" s="59"/>
      <c r="I118" s="83"/>
      <c r="J118" s="99" t="s">
        <v>497</v>
      </c>
      <c r="K118" s="84"/>
      <c r="L118" s="106">
        <v>20170116</v>
      </c>
    </row>
    <row r="119" spans="1:12" ht="12.75" customHeight="1">
      <c r="A119" s="39">
        <v>118</v>
      </c>
      <c r="B119" s="103"/>
      <c r="C119" s="103"/>
      <c r="D119" s="747"/>
      <c r="E119" s="103" t="s">
        <v>191</v>
      </c>
      <c r="F119" s="60"/>
      <c r="G119" s="67" t="s">
        <v>204</v>
      </c>
      <c r="H119" s="59"/>
      <c r="I119" s="83"/>
      <c r="J119" s="99" t="s">
        <v>497</v>
      </c>
      <c r="K119" s="84"/>
      <c r="L119" s="106">
        <v>20170116</v>
      </c>
    </row>
    <row r="120" spans="1:12" ht="12.75" customHeight="1">
      <c r="A120" s="39">
        <v>119</v>
      </c>
      <c r="B120" s="103"/>
      <c r="C120" s="103"/>
      <c r="D120" s="747"/>
      <c r="E120" s="746" t="s">
        <v>195</v>
      </c>
      <c r="F120" s="60"/>
      <c r="G120" s="67" t="s">
        <v>196</v>
      </c>
      <c r="H120" s="59"/>
      <c r="I120" s="83"/>
      <c r="J120" s="99" t="s">
        <v>497</v>
      </c>
      <c r="K120" s="84"/>
      <c r="L120" s="106">
        <v>20170116</v>
      </c>
    </row>
    <row r="121" spans="1:12" ht="12.75" customHeight="1">
      <c r="A121" s="39">
        <v>120</v>
      </c>
      <c r="B121" s="103"/>
      <c r="C121" s="103"/>
      <c r="D121" s="747"/>
      <c r="E121" s="747"/>
      <c r="F121" s="60"/>
      <c r="G121" s="67" t="s">
        <v>197</v>
      </c>
      <c r="H121" s="59"/>
      <c r="I121" s="83"/>
      <c r="J121" s="99" t="s">
        <v>497</v>
      </c>
      <c r="K121" s="84"/>
      <c r="L121" s="106">
        <v>20170116</v>
      </c>
    </row>
    <row r="122" spans="1:12" ht="12.75" customHeight="1">
      <c r="A122" s="39">
        <v>121</v>
      </c>
      <c r="B122" s="103"/>
      <c r="C122" s="103"/>
      <c r="D122" s="747"/>
      <c r="E122" s="103" t="s">
        <v>198</v>
      </c>
      <c r="F122" s="103"/>
      <c r="G122" s="61" t="s">
        <v>498</v>
      </c>
      <c r="H122" s="42"/>
      <c r="I122" s="79" t="s">
        <v>499</v>
      </c>
      <c r="J122" s="103"/>
      <c r="K122" s="84" t="s">
        <v>500</v>
      </c>
      <c r="L122" s="81"/>
    </row>
    <row r="123" spans="1:12" ht="12.75" customHeight="1">
      <c r="A123" s="39">
        <v>122</v>
      </c>
      <c r="B123" s="103"/>
      <c r="C123" s="103"/>
      <c r="D123" s="747"/>
      <c r="E123" s="103"/>
      <c r="F123" s="103"/>
      <c r="G123" s="61" t="s">
        <v>495</v>
      </c>
      <c r="H123" s="42"/>
      <c r="I123" s="83"/>
      <c r="J123" s="103"/>
      <c r="K123" s="84" t="s">
        <v>501</v>
      </c>
      <c r="L123" s="81"/>
    </row>
    <row r="124" spans="1:12" ht="12.75" customHeight="1">
      <c r="A124" s="39">
        <v>123</v>
      </c>
      <c r="B124" s="103"/>
      <c r="C124" s="103"/>
      <c r="D124" s="746" t="s">
        <v>59</v>
      </c>
      <c r="E124" s="103" t="s">
        <v>189</v>
      </c>
      <c r="F124" s="103"/>
      <c r="G124" s="61" t="s">
        <v>502</v>
      </c>
      <c r="H124" s="42"/>
      <c r="I124" s="83" t="s">
        <v>503</v>
      </c>
      <c r="J124" s="103"/>
      <c r="K124" s="84" t="s">
        <v>504</v>
      </c>
      <c r="L124" s="81"/>
    </row>
    <row r="125" spans="1:12" ht="12.75" customHeight="1">
      <c r="A125" s="39">
        <v>124</v>
      </c>
      <c r="B125" s="103"/>
      <c r="C125" s="103"/>
      <c r="D125" s="747"/>
      <c r="E125" s="746" t="s">
        <v>195</v>
      </c>
      <c r="F125" s="60"/>
      <c r="G125" s="67" t="s">
        <v>196</v>
      </c>
      <c r="H125" s="59"/>
      <c r="I125" s="83"/>
      <c r="J125" s="48" t="s">
        <v>445</v>
      </c>
      <c r="K125" s="84"/>
      <c r="L125" s="106">
        <v>20170116</v>
      </c>
    </row>
    <row r="126" spans="1:12" ht="12.75" customHeight="1">
      <c r="A126" s="39">
        <v>125</v>
      </c>
      <c r="B126" s="103"/>
      <c r="C126" s="103"/>
      <c r="D126" s="747"/>
      <c r="E126" s="747"/>
      <c r="F126" s="60"/>
      <c r="G126" s="67" t="s">
        <v>197</v>
      </c>
      <c r="H126" s="59"/>
      <c r="I126" s="83"/>
      <c r="J126" s="48" t="s">
        <v>445</v>
      </c>
      <c r="K126" s="84"/>
      <c r="L126" s="106">
        <v>20170116</v>
      </c>
    </row>
    <row r="127" spans="1:12" ht="12.75" customHeight="1">
      <c r="A127" s="39">
        <v>126</v>
      </c>
      <c r="B127" s="103"/>
      <c r="C127" s="103"/>
      <c r="D127" s="747"/>
      <c r="E127" s="103" t="s">
        <v>198</v>
      </c>
      <c r="F127" s="103"/>
      <c r="G127" s="61" t="s">
        <v>505</v>
      </c>
      <c r="H127" s="42"/>
      <c r="I127" s="83"/>
      <c r="J127" s="48" t="s">
        <v>445</v>
      </c>
      <c r="K127" s="84" t="s">
        <v>506</v>
      </c>
      <c r="L127" s="106">
        <v>20170116</v>
      </c>
    </row>
    <row r="128" spans="1:12" ht="25.5">
      <c r="A128" s="39">
        <v>127</v>
      </c>
      <c r="B128" s="103"/>
      <c r="C128" s="103"/>
      <c r="D128" s="747"/>
      <c r="E128" s="746" t="s">
        <v>199</v>
      </c>
      <c r="F128" s="72"/>
      <c r="G128" s="73" t="s">
        <v>205</v>
      </c>
      <c r="H128" s="74"/>
      <c r="I128" s="83" t="s">
        <v>507</v>
      </c>
      <c r="J128" s="75"/>
      <c r="K128" s="84" t="s">
        <v>508</v>
      </c>
      <c r="L128" s="81"/>
    </row>
    <row r="129" spans="1:12" ht="38.25">
      <c r="A129" s="39">
        <v>128</v>
      </c>
      <c r="B129" s="103"/>
      <c r="C129" s="103"/>
      <c r="D129" s="747"/>
      <c r="E129" s="747"/>
      <c r="F129" s="60"/>
      <c r="G129" s="67" t="s">
        <v>200</v>
      </c>
      <c r="H129" s="59"/>
      <c r="I129" s="83" t="s">
        <v>201</v>
      </c>
      <c r="J129" s="99" t="s">
        <v>497</v>
      </c>
      <c r="K129" s="84"/>
      <c r="L129" s="106">
        <v>20170116</v>
      </c>
    </row>
    <row r="130" spans="1:12" ht="12.75" customHeight="1">
      <c r="A130" s="39">
        <v>129</v>
      </c>
      <c r="B130" s="103"/>
      <c r="C130" s="103"/>
      <c r="D130" s="746" t="s">
        <v>206</v>
      </c>
      <c r="E130" s="746" t="s">
        <v>195</v>
      </c>
      <c r="F130" s="60"/>
      <c r="G130" s="67" t="s">
        <v>196</v>
      </c>
      <c r="H130" s="59"/>
      <c r="I130" s="83"/>
      <c r="J130" s="48" t="s">
        <v>445</v>
      </c>
      <c r="K130" s="84"/>
      <c r="L130" s="106">
        <v>20170116</v>
      </c>
    </row>
    <row r="131" spans="1:12" ht="12.75" customHeight="1">
      <c r="A131" s="39">
        <v>130</v>
      </c>
      <c r="B131" s="103"/>
      <c r="C131" s="103"/>
      <c r="D131" s="747"/>
      <c r="E131" s="747"/>
      <c r="F131" s="60"/>
      <c r="G131" s="67" t="s">
        <v>197</v>
      </c>
      <c r="H131" s="59"/>
      <c r="I131" s="83"/>
      <c r="J131" s="48" t="s">
        <v>445</v>
      </c>
      <c r="K131" s="84"/>
      <c r="L131" s="106">
        <v>20170116</v>
      </c>
    </row>
    <row r="132" spans="1:12" ht="12.75" customHeight="1">
      <c r="A132" s="39">
        <v>131</v>
      </c>
      <c r="B132" s="103"/>
      <c r="C132" s="103"/>
      <c r="D132" s="747"/>
      <c r="E132" s="103" t="s">
        <v>198</v>
      </c>
      <c r="F132" s="103"/>
      <c r="G132" s="61" t="s">
        <v>509</v>
      </c>
      <c r="H132" s="42"/>
      <c r="I132" s="79" t="s">
        <v>499</v>
      </c>
      <c r="J132" s="103"/>
      <c r="K132" s="84" t="s">
        <v>510</v>
      </c>
      <c r="L132" s="84"/>
    </row>
    <row r="133" spans="1:12" ht="38.25">
      <c r="A133" s="39">
        <v>132</v>
      </c>
      <c r="B133" s="103"/>
      <c r="C133" s="103"/>
      <c r="D133" s="747"/>
      <c r="E133" s="103" t="s">
        <v>199</v>
      </c>
      <c r="F133" s="60"/>
      <c r="G133" s="67" t="s">
        <v>200</v>
      </c>
      <c r="H133" s="59"/>
      <c r="I133" s="83" t="s">
        <v>201</v>
      </c>
      <c r="J133" s="99" t="s">
        <v>497</v>
      </c>
      <c r="K133" s="84"/>
      <c r="L133" s="106">
        <v>20170116</v>
      </c>
    </row>
    <row r="134" spans="1:12" ht="12.75" customHeight="1">
      <c r="A134" s="39">
        <v>133</v>
      </c>
      <c r="B134" s="103"/>
      <c r="C134" s="103"/>
      <c r="D134" s="746" t="s">
        <v>120</v>
      </c>
      <c r="E134" s="746" t="s">
        <v>189</v>
      </c>
      <c r="F134" s="60"/>
      <c r="G134" s="67" t="s">
        <v>207</v>
      </c>
      <c r="H134" s="59"/>
      <c r="I134" s="83"/>
      <c r="J134" s="48" t="s">
        <v>445</v>
      </c>
      <c r="K134" s="84"/>
      <c r="L134" s="106">
        <v>20170116</v>
      </c>
    </row>
    <row r="135" spans="1:12" ht="12.75" customHeight="1">
      <c r="A135" s="39">
        <v>134</v>
      </c>
      <c r="B135" s="103"/>
      <c r="C135" s="103"/>
      <c r="D135" s="747"/>
      <c r="E135" s="747"/>
      <c r="F135" s="60"/>
      <c r="G135" s="67" t="s">
        <v>208</v>
      </c>
      <c r="H135" s="59"/>
      <c r="I135" s="83"/>
      <c r="J135" s="48" t="s">
        <v>445</v>
      </c>
      <c r="K135" s="84"/>
      <c r="L135" s="106">
        <v>20170116</v>
      </c>
    </row>
    <row r="136" spans="1:12" ht="12.75" customHeight="1">
      <c r="A136" s="39">
        <v>135</v>
      </c>
      <c r="B136" s="103"/>
      <c r="C136" s="103"/>
      <c r="D136" s="747"/>
      <c r="E136" s="747"/>
      <c r="F136" s="103"/>
      <c r="G136" s="61" t="s">
        <v>511</v>
      </c>
      <c r="H136" s="42"/>
      <c r="I136" s="83"/>
      <c r="J136" s="99" t="s">
        <v>497</v>
      </c>
      <c r="K136" s="84" t="s">
        <v>512</v>
      </c>
      <c r="L136" s="106">
        <v>20170116</v>
      </c>
    </row>
    <row r="137" spans="1:12" ht="12.75" customHeight="1">
      <c r="A137" s="39">
        <v>136</v>
      </c>
      <c r="B137" s="103"/>
      <c r="C137" s="103"/>
      <c r="D137" s="747"/>
      <c r="E137" s="747"/>
      <c r="F137" s="103"/>
      <c r="G137" s="61" t="s">
        <v>513</v>
      </c>
      <c r="H137" s="42"/>
      <c r="I137" s="83"/>
      <c r="J137" s="99" t="s">
        <v>497</v>
      </c>
      <c r="K137" s="84" t="s">
        <v>514</v>
      </c>
      <c r="L137" s="106">
        <v>20170116</v>
      </c>
    </row>
    <row r="138" spans="1:12" ht="12.75" customHeight="1">
      <c r="A138" s="39">
        <v>137</v>
      </c>
      <c r="B138" s="103"/>
      <c r="C138" s="103"/>
      <c r="D138" s="747"/>
      <c r="E138" s="747"/>
      <c r="F138" s="103"/>
      <c r="G138" s="61" t="s">
        <v>515</v>
      </c>
      <c r="H138" s="42"/>
      <c r="I138" s="83"/>
      <c r="J138" s="99" t="s">
        <v>497</v>
      </c>
      <c r="K138" s="84" t="s">
        <v>516</v>
      </c>
      <c r="L138" s="106">
        <v>20170116</v>
      </c>
    </row>
    <row r="139" spans="1:12" ht="12.75" customHeight="1">
      <c r="A139" s="39">
        <v>138</v>
      </c>
      <c r="B139" s="103"/>
      <c r="C139" s="103"/>
      <c r="D139" s="747"/>
      <c r="E139" s="60" t="s">
        <v>195</v>
      </c>
      <c r="F139" s="60"/>
      <c r="G139" s="67" t="s">
        <v>210</v>
      </c>
      <c r="H139" s="59"/>
      <c r="I139" s="83"/>
      <c r="J139" s="99" t="s">
        <v>497</v>
      </c>
      <c r="K139" s="84"/>
      <c r="L139" s="106">
        <v>20170116</v>
      </c>
    </row>
    <row r="140" spans="1:12" ht="12.75" customHeight="1">
      <c r="A140" s="39">
        <v>139</v>
      </c>
      <c r="B140" s="103"/>
      <c r="C140" s="103"/>
      <c r="D140" s="747"/>
      <c r="E140" s="746" t="s">
        <v>198</v>
      </c>
      <c r="F140" s="103"/>
      <c r="G140" s="61" t="s">
        <v>517</v>
      </c>
      <c r="H140" s="42"/>
      <c r="I140" s="83" t="s">
        <v>209</v>
      </c>
      <c r="J140" s="103"/>
      <c r="K140" s="84" t="s">
        <v>518</v>
      </c>
      <c r="L140" s="81"/>
    </row>
    <row r="141" spans="1:12" ht="25.5">
      <c r="A141" s="39">
        <v>140</v>
      </c>
      <c r="B141" s="103"/>
      <c r="C141" s="103"/>
      <c r="D141" s="747"/>
      <c r="E141" s="747"/>
      <c r="F141" s="60"/>
      <c r="G141" s="67" t="s">
        <v>211</v>
      </c>
      <c r="H141" s="59"/>
      <c r="I141" s="83"/>
      <c r="J141" s="99" t="s">
        <v>519</v>
      </c>
      <c r="K141" s="84"/>
      <c r="L141" s="106">
        <v>20170116</v>
      </c>
    </row>
    <row r="142" spans="1:12" ht="12.75" customHeight="1">
      <c r="A142" s="39">
        <v>141</v>
      </c>
      <c r="B142" s="103"/>
      <c r="C142" s="103"/>
      <c r="D142" s="747"/>
      <c r="E142" s="747"/>
      <c r="F142" s="60"/>
      <c r="G142" s="67" t="s">
        <v>212</v>
      </c>
      <c r="H142" s="59"/>
      <c r="I142" s="83"/>
      <c r="J142" s="99" t="s">
        <v>519</v>
      </c>
      <c r="K142" s="84"/>
      <c r="L142" s="106">
        <v>20170116</v>
      </c>
    </row>
    <row r="143" spans="1:12" ht="12.75" customHeight="1">
      <c r="A143" s="39">
        <v>142</v>
      </c>
      <c r="B143" s="103"/>
      <c r="C143" s="103"/>
      <c r="D143" s="747"/>
      <c r="E143" s="747"/>
      <c r="F143" s="60"/>
      <c r="G143" s="67" t="s">
        <v>213</v>
      </c>
      <c r="H143" s="59"/>
      <c r="I143" s="83"/>
      <c r="J143" s="99" t="s">
        <v>519</v>
      </c>
      <c r="K143" s="84"/>
      <c r="L143" s="106">
        <v>20170116</v>
      </c>
    </row>
    <row r="144" spans="1:12" ht="12.75">
      <c r="A144" s="39">
        <v>143</v>
      </c>
      <c r="B144" s="103"/>
      <c r="C144" s="103"/>
      <c r="D144" s="747"/>
      <c r="E144" s="103" t="s">
        <v>214</v>
      </c>
      <c r="F144" s="103"/>
      <c r="G144" s="61" t="s">
        <v>520</v>
      </c>
      <c r="H144" s="42"/>
      <c r="I144" s="100" t="s">
        <v>521</v>
      </c>
      <c r="J144" s="103"/>
      <c r="K144" s="84" t="s">
        <v>522</v>
      </c>
      <c r="L144" s="81"/>
    </row>
    <row r="145" spans="1:12" ht="25.5">
      <c r="A145" s="39">
        <v>144</v>
      </c>
      <c r="B145" s="103"/>
      <c r="C145" s="103"/>
      <c r="D145" s="746" t="s">
        <v>215</v>
      </c>
      <c r="E145" s="103" t="s">
        <v>216</v>
      </c>
      <c r="F145" s="103"/>
      <c r="G145" s="42" t="s">
        <v>523</v>
      </c>
      <c r="H145" s="42"/>
      <c r="I145" s="89" t="s">
        <v>524</v>
      </c>
      <c r="J145" s="103"/>
      <c r="K145" s="84" t="s">
        <v>525</v>
      </c>
      <c r="L145" s="81"/>
    </row>
    <row r="146" spans="1:12" ht="12.75" customHeight="1">
      <c r="A146" s="39">
        <v>145</v>
      </c>
      <c r="B146" s="103"/>
      <c r="C146" s="103"/>
      <c r="D146" s="747"/>
      <c r="E146" s="60" t="s">
        <v>96</v>
      </c>
      <c r="F146" s="60"/>
      <c r="G146" s="67" t="s">
        <v>217</v>
      </c>
      <c r="H146" s="59"/>
      <c r="I146" s="83"/>
      <c r="J146" s="99" t="s">
        <v>526</v>
      </c>
      <c r="K146" s="84"/>
      <c r="L146" s="106">
        <v>20170116</v>
      </c>
    </row>
    <row r="147" spans="1:12" ht="12.75" customHeight="1">
      <c r="A147" s="39">
        <v>146</v>
      </c>
      <c r="B147" s="103"/>
      <c r="C147" s="103"/>
      <c r="D147" s="747"/>
      <c r="E147" s="60" t="s">
        <v>218</v>
      </c>
      <c r="F147" s="60"/>
      <c r="G147" s="67" t="s">
        <v>217</v>
      </c>
      <c r="H147" s="59"/>
      <c r="I147" s="83"/>
      <c r="J147" s="99" t="s">
        <v>526</v>
      </c>
      <c r="K147" s="84"/>
      <c r="L147" s="106">
        <v>20170116</v>
      </c>
    </row>
    <row r="148" spans="1:12" ht="25.5">
      <c r="A148" s="39">
        <v>147</v>
      </c>
      <c r="B148" s="103"/>
      <c r="C148" s="103"/>
      <c r="D148" s="747"/>
      <c r="E148" s="746" t="s">
        <v>111</v>
      </c>
      <c r="F148" s="103"/>
      <c r="G148" s="42" t="s">
        <v>527</v>
      </c>
      <c r="H148" s="42"/>
      <c r="I148" s="89" t="s">
        <v>524</v>
      </c>
      <c r="J148" s="103"/>
      <c r="K148" s="84" t="s">
        <v>528</v>
      </c>
      <c r="L148" s="81"/>
    </row>
    <row r="149" spans="1:12" ht="13.5">
      <c r="A149" s="39">
        <v>148</v>
      </c>
      <c r="B149" s="103"/>
      <c r="C149" s="103"/>
      <c r="D149" s="747"/>
      <c r="E149" s="747"/>
      <c r="F149" s="60"/>
      <c r="G149" s="67" t="s">
        <v>529</v>
      </c>
      <c r="H149" s="59"/>
      <c r="I149" s="83"/>
      <c r="J149" s="99" t="s">
        <v>526</v>
      </c>
      <c r="K149" s="84"/>
      <c r="L149" s="106">
        <v>20170116</v>
      </c>
    </row>
    <row r="150" spans="1:12" ht="37.5">
      <c r="A150" s="39">
        <v>149</v>
      </c>
      <c r="B150" s="103"/>
      <c r="C150" s="103"/>
      <c r="D150" s="747"/>
      <c r="E150" s="746" t="s">
        <v>141</v>
      </c>
      <c r="F150" s="103"/>
      <c r="G150" s="42" t="s">
        <v>530</v>
      </c>
      <c r="H150" s="42"/>
      <c r="I150" s="89" t="s">
        <v>524</v>
      </c>
      <c r="J150" s="103"/>
      <c r="K150" s="84" t="s">
        <v>531</v>
      </c>
      <c r="L150" s="81"/>
    </row>
    <row r="151" spans="1:12" ht="38.25">
      <c r="A151" s="39">
        <v>150</v>
      </c>
      <c r="B151" s="103"/>
      <c r="C151" s="103"/>
      <c r="D151" s="747"/>
      <c r="E151" s="747"/>
      <c r="F151" s="103"/>
      <c r="G151" s="42" t="s">
        <v>532</v>
      </c>
      <c r="H151" s="42"/>
      <c r="I151" s="89" t="s">
        <v>524</v>
      </c>
      <c r="J151" s="103"/>
      <c r="K151" s="84" t="s">
        <v>533</v>
      </c>
      <c r="L151" s="81"/>
    </row>
    <row r="152" spans="1:12" ht="25.5">
      <c r="A152" s="39">
        <v>151</v>
      </c>
      <c r="B152" s="103"/>
      <c r="C152" s="103"/>
      <c r="D152" s="747"/>
      <c r="E152" s="103" t="s">
        <v>144</v>
      </c>
      <c r="F152" s="103"/>
      <c r="G152" s="42" t="s">
        <v>534</v>
      </c>
      <c r="H152" s="42"/>
      <c r="I152" s="89" t="s">
        <v>524</v>
      </c>
      <c r="J152" s="103"/>
      <c r="K152" s="84" t="s">
        <v>242</v>
      </c>
      <c r="L152" s="81"/>
    </row>
    <row r="153" spans="1:12" ht="12.75">
      <c r="A153" s="39">
        <v>152</v>
      </c>
      <c r="B153" s="103"/>
      <c r="C153" s="103"/>
      <c r="D153" s="747"/>
      <c r="E153" s="103" t="s">
        <v>152</v>
      </c>
      <c r="F153" s="103"/>
      <c r="G153" s="42" t="s">
        <v>535</v>
      </c>
      <c r="H153" s="42"/>
      <c r="I153" s="89" t="s">
        <v>524</v>
      </c>
      <c r="J153" s="103"/>
      <c r="K153" s="84" t="s">
        <v>243</v>
      </c>
      <c r="L153" s="81"/>
    </row>
    <row r="154" spans="1:12" ht="12.75">
      <c r="A154" s="39">
        <v>153</v>
      </c>
      <c r="B154" s="103"/>
      <c r="C154" s="103"/>
      <c r="D154" s="747"/>
      <c r="E154" s="103" t="s">
        <v>219</v>
      </c>
      <c r="F154" s="103"/>
      <c r="G154" s="42" t="s">
        <v>536</v>
      </c>
      <c r="H154" s="42"/>
      <c r="I154" s="89" t="s">
        <v>524</v>
      </c>
      <c r="J154" s="103"/>
      <c r="K154" s="84" t="s">
        <v>244</v>
      </c>
      <c r="L154" s="81"/>
    </row>
    <row r="155" spans="1:12" ht="25.5">
      <c r="A155" s="39">
        <v>154</v>
      </c>
      <c r="B155" s="103"/>
      <c r="C155" s="103"/>
      <c r="D155" s="747"/>
      <c r="E155" s="103" t="s">
        <v>108</v>
      </c>
      <c r="F155" s="103"/>
      <c r="G155" s="42" t="s">
        <v>537</v>
      </c>
      <c r="H155" s="42"/>
      <c r="I155" s="89" t="s">
        <v>524</v>
      </c>
      <c r="J155" s="103"/>
      <c r="K155" s="84" t="s">
        <v>538</v>
      </c>
      <c r="L155" s="81"/>
    </row>
    <row r="156" spans="1:12" ht="37.5">
      <c r="A156" s="39">
        <v>155</v>
      </c>
      <c r="B156" s="103"/>
      <c r="C156" s="103"/>
      <c r="D156" s="747"/>
      <c r="E156" s="746" t="s">
        <v>220</v>
      </c>
      <c r="F156" s="103"/>
      <c r="G156" s="42" t="s">
        <v>539</v>
      </c>
      <c r="H156" s="42"/>
      <c r="I156" s="89" t="s">
        <v>524</v>
      </c>
      <c r="J156" s="103"/>
      <c r="K156" s="84" t="s">
        <v>245</v>
      </c>
      <c r="L156" s="81"/>
    </row>
    <row r="157" spans="1:12" ht="25.5">
      <c r="A157" s="39">
        <v>156</v>
      </c>
      <c r="B157" s="103"/>
      <c r="C157" s="103"/>
      <c r="D157" s="747"/>
      <c r="E157" s="747"/>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70:D75"/>
    <mergeCell ref="E70:E72"/>
    <mergeCell ref="E74:E75"/>
    <mergeCell ref="D60:D61"/>
    <mergeCell ref="E60:E61"/>
    <mergeCell ref="D65:D66"/>
    <mergeCell ref="E65:E66"/>
    <mergeCell ref="D68:D69"/>
    <mergeCell ref="D76:D77"/>
    <mergeCell ref="D78:D90"/>
    <mergeCell ref="E78:E80"/>
    <mergeCell ref="E81:E84"/>
    <mergeCell ref="E85:E88"/>
    <mergeCell ref="E89:E90"/>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134:D144"/>
    <mergeCell ref="E134:E138"/>
    <mergeCell ref="E140:E143"/>
    <mergeCell ref="D145:D157"/>
    <mergeCell ref="E148:E149"/>
    <mergeCell ref="E150:E151"/>
    <mergeCell ref="E156:E157"/>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48</vt:i4>
      </vt:variant>
    </vt:vector>
  </HeadingPairs>
  <TitlesOfParts>
    <vt:vector size="48" baseType="lpstr">
      <vt:lpstr>03월 30일 빌드노트</vt:lpstr>
      <vt:lpstr>내용참고0330_1</vt:lpstr>
      <vt:lpstr>20170330_PlayerBaseStatus</vt:lpstr>
      <vt:lpstr>20170330_GuardianRaidReward</vt:lpstr>
      <vt:lpstr>20170330_AddReward</vt:lpstr>
      <vt:lpstr>20170330_수호레이드파티초대보상</vt:lpstr>
      <vt:lpstr>03월 27일 빌드노트</vt:lpstr>
      <vt:lpstr>03월 24일 빌드노트</vt:lpstr>
      <vt:lpstr>20170324_ShopAdmissionBuy</vt:lpstr>
      <vt:lpstr>20170324_CraftItem</vt:lpstr>
      <vt:lpstr>20170324_CraftMaterial</vt:lpstr>
      <vt:lpstr>20170324_AddReward</vt:lpstr>
      <vt:lpstr>03월 20일 빌드노트</vt:lpstr>
      <vt:lpstr>내용참고0320_1</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2017-03-30T14:14:05Z</dcterms:modified>
</cp:coreProperties>
</file>