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766"/>
  <workbookPr codeName="현재_통합_문서"/>
  <mc:AlternateContent xmlns:mc="http://schemas.openxmlformats.org/markup-compatibility/2006">
    <mc:Choice Requires="x15">
      <x15ac:absPath xmlns:x15ac="http://schemas.microsoft.com/office/spreadsheetml/2010/11/ac" url="D:\HoonFactory\Management\2)ServiceCo-op\3) 개발빌드노트\"/>
    </mc:Choice>
  </mc:AlternateContent>
  <bookViews>
    <workbookView xWindow="0" yWindow="0" windowWidth="25785" windowHeight="10725" tabRatio="970"/>
  </bookViews>
  <sheets>
    <sheet name="03월 08일 빌드노트" sheetId="35" r:id="rId1"/>
    <sheet name="03월 06일 빌드노트" sheetId="38" r:id="rId2"/>
    <sheet name="내용참고0306_1" sheetId="36" r:id="rId3"/>
    <sheet name="20170306_GuardianStone" sheetId="37" r:id="rId4"/>
    <sheet name="03월 03일 빌드노트" sheetId="22" r:id="rId5"/>
    <sheet name="내용참고0303_1" sheetId="27" r:id="rId6"/>
    <sheet name="20170303_Item" sheetId="31" r:id="rId7"/>
    <sheet name="20170303_ItemUpgrade" sheetId="32" r:id="rId8"/>
    <sheet name="20170303_ItemSet" sheetId="33" r:id="rId9"/>
    <sheet name="20170303_ConsumeDivision" sheetId="34" r:id="rId10"/>
    <sheet name="20170303_AvatarEnchantType" sheetId="30" r:id="rId11"/>
    <sheet name="20170303_CharacterGuardianLevel" sheetId="29" r:id="rId12"/>
    <sheet name="20170303_PlayerBaseStatus" sheetId="28" r:id="rId13"/>
    <sheet name="02월 22일 빌드노트" sheetId="26" r:id="rId14"/>
    <sheet name="종합 버그 리포트" sheetId="24" r:id="rId15"/>
    <sheet name="내용참고0222_1" sheetId="23" r:id="rId16"/>
    <sheet name="내용참고0222_2" sheetId="25" r:id="rId17"/>
    <sheet name="02월 16일 빌드노트(예정)" sheetId="20" r:id="rId18"/>
    <sheet name="내용참고2" sheetId="21" r:id="rId19"/>
    <sheet name="02월 13일 빌드노트" sheetId="19" r:id="rId20"/>
    <sheet name="02월 11일 빌드노트" sheetId="15" r:id="rId21"/>
    <sheet name="내용참고" sheetId="17" r:id="rId22"/>
    <sheet name="02월 08일 빌드노트" sheetId="14" r:id="rId23"/>
    <sheet name="01월 31일 빌드노트" sheetId="13" r:id="rId24"/>
    <sheet name="01월 16일 빌드노트" sheetId="12" r:id="rId25"/>
    <sheet name="01월 04일 개발 항목" sheetId="9" r:id="rId26"/>
    <sheet name="12월 02일 개발 항목" sheetId="8" r:id="rId27"/>
    <sheet name="11월 14일 개발 항목" sheetId="7" r:id="rId28"/>
    <sheet name="구 버그리포트" sheetId="16" r:id="rId29"/>
  </sheets>
  <definedNames>
    <definedName name="_xlnm._FilterDatabase" localSheetId="14" hidden="1">'종합 버그 리포트'!$A$1:$H$270</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662" i="31" l="1"/>
  <c r="C1663" i="31" s="1"/>
  <c r="C1664" i="31" s="1"/>
  <c r="C1665" i="31" s="1"/>
  <c r="C1157" i="31"/>
  <c r="C1156" i="31"/>
  <c r="C1155" i="31"/>
  <c r="C1154" i="31"/>
  <c r="C1146" i="31"/>
  <c r="C1145" i="31"/>
  <c r="C1144" i="31"/>
  <c r="C1143" i="31"/>
  <c r="C1135" i="31"/>
  <c r="C1134" i="31"/>
  <c r="C1133" i="31"/>
  <c r="C1132" i="31"/>
  <c r="C1124" i="31"/>
  <c r="C1123" i="31"/>
  <c r="C1122" i="31"/>
  <c r="C1121" i="31"/>
  <c r="C1113" i="31"/>
  <c r="C1112" i="31"/>
  <c r="C1111" i="31"/>
  <c r="C1110" i="31"/>
  <c r="C1102" i="31"/>
  <c r="C1101" i="31"/>
  <c r="C1100" i="31"/>
  <c r="C1099" i="31"/>
  <c r="C816" i="31"/>
  <c r="C815" i="31"/>
  <c r="C814" i="31"/>
  <c r="C813" i="31"/>
  <c r="C805" i="31"/>
  <c r="C804" i="31"/>
  <c r="C803" i="31"/>
  <c r="C802" i="31"/>
  <c r="C794" i="31"/>
  <c r="C793" i="31"/>
  <c r="C792" i="31"/>
  <c r="C791" i="31"/>
  <c r="C783" i="31"/>
  <c r="C782" i="31"/>
  <c r="C781" i="31"/>
  <c r="C780" i="31"/>
  <c r="C772" i="31"/>
  <c r="C771" i="31"/>
  <c r="C770" i="31"/>
  <c r="C769" i="31"/>
  <c r="C761" i="31"/>
  <c r="C760" i="31"/>
  <c r="C759" i="31"/>
  <c r="C758" i="31"/>
  <c r="C475" i="31"/>
  <c r="C474" i="31"/>
  <c r="C473" i="31"/>
  <c r="C472" i="31"/>
  <c r="C464" i="31"/>
  <c r="C463" i="31"/>
  <c r="C462" i="31"/>
  <c r="C461" i="31"/>
  <c r="C453" i="31"/>
  <c r="C452" i="31"/>
  <c r="C451" i="31"/>
  <c r="C450" i="31"/>
  <c r="C442" i="31"/>
  <c r="C441" i="31"/>
  <c r="C440" i="31"/>
  <c r="C439" i="31"/>
  <c r="C431" i="31"/>
  <c r="C430" i="31"/>
  <c r="C429" i="31"/>
  <c r="C428" i="31"/>
  <c r="C420" i="31"/>
  <c r="C419" i="31"/>
  <c r="C418" i="31"/>
  <c r="C417" i="31"/>
  <c r="C134" i="31"/>
  <c r="C133" i="31"/>
  <c r="C132" i="31"/>
  <c r="C131" i="31"/>
  <c r="C123" i="31"/>
  <c r="C122" i="31"/>
  <c r="C121" i="31"/>
  <c r="C120" i="31"/>
  <c r="C112" i="31"/>
  <c r="C111" i="31"/>
  <c r="C110" i="31"/>
  <c r="C109" i="31"/>
  <c r="C101" i="31"/>
  <c r="C100" i="31"/>
  <c r="C99" i="31"/>
  <c r="C98" i="31"/>
  <c r="C90" i="31"/>
  <c r="C89" i="31"/>
  <c r="C88" i="31"/>
  <c r="C87" i="31"/>
  <c r="C79" i="31"/>
  <c r="C78" i="31"/>
  <c r="C77" i="31"/>
  <c r="C76" i="31"/>
  <c r="C68" i="31"/>
  <c r="C67" i="31"/>
  <c r="C66" i="31"/>
  <c r="C65" i="31"/>
  <c r="C57" i="31"/>
  <c r="C56" i="31"/>
  <c r="C55" i="31"/>
  <c r="C54" i="31"/>
  <c r="C46" i="31"/>
  <c r="C45" i="31"/>
  <c r="C44" i="31"/>
  <c r="C43" i="31"/>
  <c r="C35" i="31"/>
  <c r="C34" i="31"/>
  <c r="C33" i="31"/>
  <c r="C32" i="31"/>
  <c r="C24" i="31"/>
  <c r="C23" i="31"/>
  <c r="C22" i="31"/>
  <c r="C21" i="31"/>
  <c r="C13" i="31"/>
  <c r="C12" i="31"/>
  <c r="C11" i="31"/>
  <c r="C10" i="31"/>
</calcChain>
</file>

<file path=xl/comments1.xml><?xml version="1.0" encoding="utf-8"?>
<comments xmlns="http://schemas.openxmlformats.org/spreadsheetml/2006/main">
  <authors>
    <author>admin</author>
  </authors>
  <commentList>
    <comment ref="D1465" authorId="0" shapeId="0">
      <text>
        <r>
          <rPr>
            <b/>
            <sz val="9"/>
            <color indexed="8"/>
            <rFont val="돋움"/>
            <family val="3"/>
            <charset val="129"/>
          </rPr>
          <t>뽑기권</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 ref="D1469" authorId="0" shapeId="0">
      <text>
        <r>
          <rPr>
            <b/>
            <sz val="9"/>
            <color indexed="8"/>
            <rFont val="돋움"/>
            <family val="3"/>
            <charset val="129"/>
          </rPr>
          <t>물약</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List>
</comments>
</file>

<file path=xl/comments2.xml><?xml version="1.0" encoding="utf-8"?>
<comments xmlns="http://schemas.openxmlformats.org/spreadsheetml/2006/main">
  <authors>
    <author>JoSoowoon</author>
  </authors>
  <commentList>
    <comment ref="B2" authorId="0" shapeId="0">
      <text>
        <r>
          <rPr>
            <b/>
            <sz val="9"/>
            <color indexed="8"/>
            <rFont val="돋움"/>
            <family val="3"/>
            <charset val="129"/>
          </rPr>
          <t>아이템</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t>
        </r>
        <r>
          <rPr>
            <b/>
            <sz val="9"/>
            <color indexed="8"/>
            <rFont val="돋움"/>
            <family val="3"/>
            <charset val="129"/>
          </rPr>
          <t>레벨</t>
        </r>
      </text>
    </comment>
    <comment ref="C2" authorId="0" shapeId="0">
      <text>
        <r>
          <rPr>
            <b/>
            <sz val="9"/>
            <color indexed="8"/>
            <rFont val="돋움"/>
            <family val="3"/>
            <charset val="129"/>
          </rPr>
          <t>강화</t>
        </r>
        <r>
          <rPr>
            <b/>
            <sz val="9"/>
            <color indexed="8"/>
            <rFont val="Tahoma"/>
            <family val="3"/>
            <charset val="129"/>
          </rPr>
          <t xml:space="preserve"> </t>
        </r>
        <r>
          <rPr>
            <b/>
            <sz val="9"/>
            <color indexed="8"/>
            <rFont val="돋움"/>
            <family val="3"/>
            <charset val="129"/>
          </rPr>
          <t>성공</t>
        </r>
        <r>
          <rPr>
            <b/>
            <sz val="9"/>
            <color indexed="8"/>
            <rFont val="Tahoma"/>
            <family val="3"/>
            <charset val="129"/>
          </rPr>
          <t xml:space="preserve"> </t>
        </r>
        <r>
          <rPr>
            <b/>
            <sz val="9"/>
            <color indexed="8"/>
            <rFont val="돋움"/>
            <family val="3"/>
            <charset val="129"/>
          </rPr>
          <t>확률</t>
        </r>
      </text>
    </comment>
  </commentList>
</comments>
</file>

<file path=xl/comments3.xml><?xml version="1.0" encoding="utf-8"?>
<comments xmlns="http://schemas.openxmlformats.org/spreadsheetml/2006/main">
  <authors>
    <author>taekhoon</author>
  </authors>
  <commentList>
    <comment ref="C3" authorId="0" shapeId="0">
      <text>
        <r>
          <rPr>
            <b/>
            <sz val="9"/>
            <color indexed="8"/>
            <rFont val="Tahoma"/>
            <family val="3"/>
            <charset val="129"/>
          </rPr>
          <t>taekhoon:</t>
        </r>
        <r>
          <rPr>
            <sz val="9"/>
            <color indexed="8"/>
            <rFont val="Tahoma"/>
            <family val="3"/>
            <charset val="129"/>
          </rPr>
          <t xml:space="preserve">
20170302
치명타 세기에서 활력도증가로 변경
</t>
        </r>
      </text>
    </comment>
    <comment ref="C4" authorId="0" shapeId="0">
      <text>
        <r>
          <rPr>
            <b/>
            <sz val="9"/>
            <color indexed="8"/>
            <rFont val="Tahoma"/>
            <family val="3"/>
            <charset val="129"/>
          </rPr>
          <t>taekhoon:</t>
        </r>
        <r>
          <rPr>
            <sz val="9"/>
            <color indexed="8"/>
            <rFont val="Tahoma"/>
            <family val="3"/>
            <charset val="129"/>
          </rPr>
          <t xml:space="preserve">
20170302
47 활력도증가 에서
95 회피율증가로 변경
</t>
        </r>
      </text>
    </comment>
    <comment ref="D5" authorId="0" shapeId="0">
      <text>
        <r>
          <rPr>
            <b/>
            <sz val="9"/>
            <color indexed="8"/>
            <rFont val="Tahoma"/>
            <family val="3"/>
            <charset val="129"/>
          </rPr>
          <t>taekhoon:</t>
        </r>
        <r>
          <rPr>
            <sz val="9"/>
            <color indexed="8"/>
            <rFont val="Tahoma"/>
            <family val="3"/>
            <charset val="129"/>
          </rPr>
          <t xml:space="preserve">
20170302
25 에서 15로 수정
</t>
        </r>
      </text>
    </comment>
    <comment ref="J5" authorId="0" shapeId="0">
      <text>
        <r>
          <rPr>
            <b/>
            <sz val="9"/>
            <color indexed="8"/>
            <rFont val="Tahoma"/>
            <family val="3"/>
            <charset val="129"/>
          </rPr>
          <t>taekhoon:</t>
        </r>
        <r>
          <rPr>
            <sz val="9"/>
            <color indexed="8"/>
            <rFont val="Tahoma"/>
            <family val="3"/>
            <charset val="129"/>
          </rPr>
          <t xml:space="preserve">
20170302
7 </t>
        </r>
        <r>
          <rPr>
            <sz val="9"/>
            <color indexed="8"/>
            <rFont val="돋움"/>
            <family val="3"/>
            <charset val="129"/>
          </rPr>
          <t>에서</t>
        </r>
        <r>
          <rPr>
            <sz val="9"/>
            <color indexed="8"/>
            <rFont val="Tahoma"/>
            <family val="3"/>
            <charset val="129"/>
          </rPr>
          <t xml:space="preserve"> 10</t>
        </r>
        <r>
          <rPr>
            <sz val="9"/>
            <color indexed="8"/>
            <rFont val="돋움"/>
            <family val="3"/>
            <charset val="129"/>
          </rPr>
          <t>으로</t>
        </r>
        <r>
          <rPr>
            <sz val="9"/>
            <color indexed="8"/>
            <rFont val="Tahoma"/>
            <family val="3"/>
            <charset val="129"/>
          </rPr>
          <t xml:space="preserve"> </t>
        </r>
        <r>
          <rPr>
            <sz val="9"/>
            <color indexed="8"/>
            <rFont val="돋움"/>
            <family val="3"/>
            <charset val="129"/>
          </rPr>
          <t>변경
체력흡수공식</t>
        </r>
        <r>
          <rPr>
            <sz val="9"/>
            <color indexed="8"/>
            <rFont val="Tahoma"/>
            <family val="3"/>
            <charset val="129"/>
          </rPr>
          <t xml:space="preserve"> 변경적용과 같이 처리도미</t>
        </r>
      </text>
    </comment>
    <comment ref="D6" authorId="0" shapeId="0">
      <text>
        <r>
          <rPr>
            <b/>
            <sz val="9"/>
            <color indexed="8"/>
            <rFont val="Tahoma"/>
            <family val="3"/>
            <charset val="129"/>
          </rPr>
          <t>taekhoon:</t>
        </r>
        <r>
          <rPr>
            <sz val="9"/>
            <color indexed="8"/>
            <rFont val="Tahoma"/>
            <family val="3"/>
            <charset val="129"/>
          </rPr>
          <t xml:space="preserve">
20170302
25 </t>
        </r>
        <r>
          <rPr>
            <sz val="9"/>
            <color indexed="8"/>
            <rFont val="돋움"/>
            <family val="3"/>
            <charset val="129"/>
          </rPr>
          <t>에서</t>
        </r>
        <r>
          <rPr>
            <sz val="9"/>
            <color indexed="8"/>
            <rFont val="Tahoma"/>
            <family val="3"/>
            <charset val="129"/>
          </rPr>
          <t xml:space="preserve"> 10</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D7" authorId="0" shapeId="0">
      <text>
        <r>
          <rPr>
            <b/>
            <sz val="9"/>
            <color indexed="8"/>
            <rFont val="Tahoma"/>
            <family val="3"/>
            <charset val="129"/>
          </rPr>
          <t>taekhoon:</t>
        </r>
        <r>
          <rPr>
            <sz val="9"/>
            <color indexed="8"/>
            <rFont val="Tahoma"/>
            <family val="3"/>
            <charset val="129"/>
          </rPr>
          <t xml:space="preserve">
20170302
15 </t>
        </r>
        <r>
          <rPr>
            <sz val="9"/>
            <color indexed="8"/>
            <rFont val="돋움"/>
            <family val="3"/>
            <charset val="129"/>
          </rPr>
          <t>에서</t>
        </r>
        <r>
          <rPr>
            <sz val="9"/>
            <color indexed="8"/>
            <rFont val="Tahoma"/>
            <family val="3"/>
            <charset val="129"/>
          </rPr>
          <t xml:space="preserve"> 25</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J7" authorId="0" shapeId="0">
      <text>
        <r>
          <rPr>
            <b/>
            <sz val="9"/>
            <color indexed="8"/>
            <rFont val="Tahoma"/>
            <family val="3"/>
            <charset val="129"/>
          </rPr>
          <t>taekhoon:</t>
        </r>
        <r>
          <rPr>
            <sz val="9"/>
            <color indexed="8"/>
            <rFont val="Tahoma"/>
            <family val="3"/>
            <charset val="129"/>
          </rPr>
          <t xml:space="preserve">
20170302
30 에서 35로 변경
</t>
        </r>
      </text>
    </comment>
    <comment ref="D25" authorId="0" shapeId="0">
      <text>
        <r>
          <rPr>
            <b/>
            <sz val="9"/>
            <color indexed="8"/>
            <rFont val="Tahoma"/>
            <family val="3"/>
            <charset val="129"/>
          </rPr>
          <t>taekhoon:</t>
        </r>
        <r>
          <rPr>
            <sz val="9"/>
            <color indexed="8"/>
            <rFont val="Tahoma"/>
            <family val="3"/>
            <charset val="129"/>
          </rPr>
          <t xml:space="preserve">
20170302
6 </t>
        </r>
        <r>
          <rPr>
            <sz val="9"/>
            <color indexed="8"/>
            <rFont val="돋움"/>
            <family val="3"/>
            <charset val="129"/>
          </rPr>
          <t>에서</t>
        </r>
        <r>
          <rPr>
            <sz val="9"/>
            <color indexed="8"/>
            <rFont val="Tahoma"/>
            <family val="3"/>
            <charset val="129"/>
          </rPr>
          <t xml:space="preserve"> 12</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List>
</comments>
</file>

<file path=xl/comments4.xml><?xml version="1.0" encoding="utf-8"?>
<comments xmlns="http://schemas.openxmlformats.org/spreadsheetml/2006/main">
  <authors>
    <author>taekhoon</author>
  </authors>
  <commentList>
    <comment ref="C3" authorId="0" shapeId="0">
      <text>
        <r>
          <rPr>
            <b/>
            <sz val="9"/>
            <color indexed="8"/>
            <rFont val="Tahoma"/>
            <family val="3"/>
            <charset val="129"/>
          </rPr>
          <t xml:space="preserve">100-&gt; 200 </t>
        </r>
        <r>
          <rPr>
            <b/>
            <sz val="9"/>
            <color indexed="8"/>
            <rFont val="돋움"/>
            <family val="3"/>
            <charset val="129"/>
          </rPr>
          <t xml:space="preserve">수정
</t>
        </r>
        <r>
          <rPr>
            <b/>
            <sz val="9"/>
            <color indexed="8"/>
            <rFont val="Tahoma"/>
            <family val="3"/>
            <charset val="129"/>
          </rPr>
          <t xml:space="preserve">20170216
200 -&gt;500
20170302
hp-constant -&gt; hp_Percent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t>
        </r>
        <r>
          <rPr>
            <b/>
            <sz val="9"/>
            <color indexed="8"/>
            <rFont val="돋움"/>
            <family val="3"/>
            <charset val="129"/>
          </rPr>
          <t>생명력의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4" authorId="0" shapeId="0">
      <text>
        <r>
          <rPr>
            <b/>
            <sz val="9"/>
            <color indexed="8"/>
            <rFont val="Tahoma"/>
            <family val="3"/>
            <charset val="129"/>
          </rPr>
          <t xml:space="preserve">500 -&gt; 1000 </t>
        </r>
        <r>
          <rPr>
            <b/>
            <sz val="9"/>
            <color indexed="8"/>
            <rFont val="돋움"/>
            <family val="3"/>
            <charset val="129"/>
          </rPr>
          <t>수정</t>
        </r>
        <r>
          <rPr>
            <sz val="9"/>
            <color indexed="8"/>
            <rFont val="Tahoma"/>
            <family val="3"/>
            <charset val="129"/>
          </rPr>
          <t xml:space="preserve">
20170216
1000 -&gt;2500
10</t>
        </r>
        <r>
          <rPr>
            <sz val="9"/>
            <color indexed="8"/>
            <rFont val="돋움"/>
            <family val="3"/>
            <charset val="129"/>
          </rPr>
          <t>개</t>
        </r>
        <r>
          <rPr>
            <sz val="9"/>
            <color indexed="8"/>
            <rFont val="Tahoma"/>
            <family val="3"/>
            <charset val="129"/>
          </rPr>
          <t xml:space="preserve"> : 25000 25% ~ 35% </t>
        </r>
        <r>
          <rPr>
            <sz val="9"/>
            <color indexed="8"/>
            <rFont val="돋움"/>
            <family val="3"/>
            <charset val="129"/>
          </rPr>
          <t>회복</t>
        </r>
        <r>
          <rPr>
            <sz val="9"/>
            <color indexed="8"/>
            <rFont val="Tahoma"/>
            <family val="3"/>
            <charset val="129"/>
          </rPr>
          <t>(</t>
        </r>
        <r>
          <rPr>
            <sz val="9"/>
            <color indexed="8"/>
            <rFont val="돋움"/>
            <family val="3"/>
            <charset val="129"/>
          </rPr>
          <t>레벨</t>
        </r>
        <r>
          <rPr>
            <sz val="9"/>
            <color indexed="8"/>
            <rFont val="Tahoma"/>
            <family val="3"/>
            <charset val="129"/>
          </rPr>
          <t xml:space="preserve"> 50 </t>
        </r>
        <r>
          <rPr>
            <sz val="9"/>
            <color indexed="8"/>
            <rFont val="돋움"/>
            <family val="3"/>
            <charset val="129"/>
          </rPr>
          <t>클래스별</t>
        </r>
        <r>
          <rPr>
            <sz val="9"/>
            <color indexed="8"/>
            <rFont val="Tahoma"/>
            <family val="3"/>
            <charset val="129"/>
          </rPr>
          <t xml:space="preserve">)
</t>
        </r>
        <r>
          <rPr>
            <b/>
            <sz val="9"/>
            <color indexed="8"/>
            <rFont val="Tahoma"/>
            <family val="3"/>
            <charset val="129"/>
          </rPr>
          <t>20170302
hp-constant -&gt; hp_Percent 로 변경 : 최대 생명력의 % 
35 % 로 적용</t>
        </r>
      </text>
    </comment>
    <comment ref="C5" authorId="0" shapeId="0">
      <text>
        <r>
          <rPr>
            <b/>
            <sz val="9"/>
            <color indexed="8"/>
            <rFont val="Tahoma"/>
            <family val="3"/>
            <charset val="129"/>
          </rPr>
          <t xml:space="preserve">
20170302
Stm_Constant &gt; Stm_Percent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활력</t>
        </r>
        <r>
          <rPr>
            <b/>
            <sz val="9"/>
            <color indexed="8"/>
            <rFont val="돋움"/>
            <family val="3"/>
            <charset val="129"/>
          </rPr>
          <t>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6" authorId="0" shapeId="0">
      <text>
        <r>
          <rPr>
            <b/>
            <sz val="9"/>
            <color indexed="8"/>
            <rFont val="Tahoma"/>
            <family val="3"/>
            <charset val="129"/>
          </rPr>
          <t xml:space="preserve">
20170302
Stm_Constant &gt; Stm_Percent 로 변경 : 최대 활력의 % 
35 % 로 적용</t>
        </r>
      </text>
    </comment>
  </commentList>
</comments>
</file>

<file path=xl/comments5.xml><?xml version="1.0" encoding="utf-8"?>
<comments xmlns="http://schemas.openxmlformats.org/spreadsheetml/2006/main">
  <authors>
    <author>taekhoon</author>
  </authors>
  <commentList>
    <comment ref="D1" authorId="0" shapeId="0">
      <text>
        <r>
          <rPr>
            <b/>
            <sz val="9"/>
            <color indexed="8"/>
            <rFont val="Tahoma"/>
            <family val="3"/>
            <charset val="129"/>
          </rPr>
          <t>taekhoon:</t>
        </r>
        <r>
          <rPr>
            <sz val="9"/>
            <color indexed="8"/>
            <rFont val="Tahoma"/>
            <family val="3"/>
            <charset val="129"/>
          </rPr>
          <t xml:space="preserve">
20170301
=INT(1350+((C6/5)^1.25*120))  15레벨</t>
        </r>
      </text>
    </comment>
  </commentList>
</comments>
</file>

<file path=xl/comments6.xml><?xml version="1.0" encoding="utf-8"?>
<comments xmlns="http://schemas.openxmlformats.org/spreadsheetml/2006/main">
  <authors>
    <author>JoSoowoon</author>
  </authors>
  <commentList>
    <comment ref="C2" authorId="0" shapeId="0">
      <text>
        <r>
          <rPr>
            <b/>
            <sz val="9"/>
            <color indexed="8"/>
            <rFont val="돋움"/>
            <family val="3"/>
            <charset val="129"/>
          </rPr>
          <t xml:space="preserve">최소
</t>
        </r>
        <r>
          <rPr>
            <b/>
            <sz val="9"/>
            <color indexed="8"/>
            <rFont val="Tahoma"/>
            <family val="3"/>
            <charset val="129"/>
          </rPr>
          <t xml:space="preserve"> </t>
        </r>
        <r>
          <rPr>
            <b/>
            <sz val="9"/>
            <color indexed="8"/>
            <rFont val="돋움"/>
            <family val="3"/>
            <charset val="129"/>
          </rPr>
          <t>공격력</t>
        </r>
      </text>
    </comment>
    <comment ref="D2" authorId="0" shapeId="0">
      <text>
        <r>
          <rPr>
            <b/>
            <sz val="9"/>
            <color indexed="8"/>
            <rFont val="돋움"/>
            <family val="3"/>
            <charset val="129"/>
          </rPr>
          <t>최대</t>
        </r>
        <r>
          <rPr>
            <b/>
            <sz val="9"/>
            <color indexed="8"/>
            <rFont val="Tahoma"/>
            <family val="3"/>
            <charset val="129"/>
          </rPr>
          <t xml:space="preserve"> </t>
        </r>
        <r>
          <rPr>
            <b/>
            <sz val="9"/>
            <color indexed="8"/>
            <rFont val="돋움"/>
            <family val="3"/>
            <charset val="129"/>
          </rPr>
          <t>공격력</t>
        </r>
      </text>
    </comment>
    <comment ref="E2" authorId="0" shapeId="0">
      <text>
        <r>
          <rPr>
            <b/>
            <sz val="9"/>
            <color indexed="8"/>
            <rFont val="돋움"/>
            <family val="3"/>
            <charset val="129"/>
          </rPr>
          <t>치명타 세기</t>
        </r>
      </text>
    </comment>
  </commentList>
</comments>
</file>

<file path=xl/comments7.xml><?xml version="1.0" encoding="utf-8"?>
<comments xmlns="http://schemas.openxmlformats.org/spreadsheetml/2006/main">
  <authors>
    <author>taekhoon</author>
    <author>Microsoft</author>
    <author>KiHoon</author>
  </authors>
  <commentList>
    <comment ref="J3" authorId="0" shapeId="0">
      <text>
        <r>
          <rPr>
            <b/>
            <sz val="9"/>
            <color indexed="8"/>
            <rFont val="Tahoma"/>
            <family val="3"/>
            <charset val="129"/>
          </rPr>
          <t>taekhoon:</t>
        </r>
        <r>
          <rPr>
            <sz val="9"/>
            <color indexed="8"/>
            <rFont val="Tahoma"/>
            <family val="3"/>
            <charset val="129"/>
          </rPr>
          <t xml:space="preserve">
20161030
기존 설정 10%에서 1%로 수정.</t>
        </r>
      </text>
    </comment>
    <comment ref="K3" authorId="0" shapeId="0">
      <text>
        <r>
          <rPr>
            <b/>
            <sz val="9"/>
            <color indexed="8"/>
            <rFont val="Tahoma"/>
            <family val="3"/>
            <charset val="129"/>
          </rPr>
          <t>20161216
200에서 30</t>
        </r>
      </text>
    </comment>
    <comment ref="L3" authorId="0" shapeId="0">
      <text>
        <r>
          <rPr>
            <b/>
            <sz val="9"/>
            <color indexed="8"/>
            <rFont val="Tahoma"/>
            <family val="3"/>
            <charset val="129"/>
          </rPr>
          <t>taekhoon:</t>
        </r>
        <r>
          <rPr>
            <sz val="9"/>
            <color indexed="8"/>
            <rFont val="Tahoma"/>
            <family val="3"/>
            <charset val="129"/>
          </rPr>
          <t xml:space="preserve">
20161030
기존 100%확률에서
20%확률로 수정
</t>
        </r>
      </text>
    </comment>
    <comment ref="Q3" authorId="0" shapeId="0">
      <text>
        <r>
          <rPr>
            <b/>
            <sz val="9"/>
            <color indexed="8"/>
            <rFont val="Tahoma"/>
            <family val="3"/>
            <charset val="129"/>
          </rPr>
          <t>taekhoon:</t>
        </r>
        <r>
          <rPr>
            <sz val="9"/>
            <color indexed="8"/>
            <rFont val="Tahoma"/>
            <family val="3"/>
            <charset val="129"/>
          </rPr>
          <t xml:space="preserve">
20161030
기존 레벨당 증가량 1%에서
0.1% 로 수정.
</t>
        </r>
      </text>
    </comment>
    <comment ref="T3" authorId="1" shapeId="0">
      <text>
        <r>
          <rPr>
            <b/>
            <sz val="9"/>
            <color indexed="8"/>
            <rFont val="돋움"/>
            <family val="3"/>
            <charset val="129"/>
          </rPr>
          <t>체크</t>
        </r>
        <r>
          <rPr>
            <b/>
            <sz val="9"/>
            <color indexed="8"/>
            <rFont val="Tahoma"/>
            <family val="3"/>
            <charset val="129"/>
          </rPr>
          <t xml:space="preserve"> </t>
        </r>
        <r>
          <rPr>
            <b/>
            <sz val="9"/>
            <color indexed="8"/>
            <rFont val="돋움"/>
            <family val="3"/>
            <charset val="129"/>
          </rPr>
          <t>시간동안</t>
        </r>
        <r>
          <rPr>
            <b/>
            <sz val="9"/>
            <color indexed="8"/>
            <rFont val="Tahoma"/>
            <family val="3"/>
            <charset val="129"/>
          </rPr>
          <t xml:space="preserve"> </t>
        </r>
        <r>
          <rPr>
            <b/>
            <sz val="9"/>
            <color indexed="8"/>
            <rFont val="돋움"/>
            <family val="3"/>
            <charset val="129"/>
          </rPr>
          <t>아무런</t>
        </r>
        <r>
          <rPr>
            <b/>
            <sz val="9"/>
            <color indexed="8"/>
            <rFont val="Tahoma"/>
            <family val="3"/>
            <charset val="129"/>
          </rPr>
          <t xml:space="preserve"> </t>
        </r>
        <r>
          <rPr>
            <b/>
            <sz val="9"/>
            <color indexed="8"/>
            <rFont val="돋움"/>
            <family val="3"/>
            <charset val="129"/>
          </rPr>
          <t>피해가</t>
        </r>
        <r>
          <rPr>
            <b/>
            <sz val="9"/>
            <color indexed="8"/>
            <rFont val="Tahoma"/>
            <family val="3"/>
            <charset val="129"/>
          </rPr>
          <t xml:space="preserve"> </t>
        </r>
        <r>
          <rPr>
            <b/>
            <sz val="9"/>
            <color indexed="8"/>
            <rFont val="돋움"/>
            <family val="3"/>
            <charset val="129"/>
          </rPr>
          <t>없다면</t>
        </r>
        <r>
          <rPr>
            <b/>
            <sz val="9"/>
            <color indexed="8"/>
            <rFont val="Tahoma"/>
            <family val="3"/>
            <charset val="129"/>
          </rPr>
          <t xml:space="preserve"> </t>
        </r>
        <r>
          <rPr>
            <b/>
            <sz val="9"/>
            <color indexed="8"/>
            <rFont val="돋움"/>
            <family val="3"/>
            <charset val="129"/>
          </rPr>
          <t xml:space="preserve">발동
</t>
        </r>
        <r>
          <rPr>
            <b/>
            <sz val="9"/>
            <color indexed="8"/>
            <rFont val="Tahoma"/>
            <family val="3"/>
            <charset val="129"/>
          </rPr>
          <t>20161216
4 초 에서 6초로 변경</t>
        </r>
      </text>
    </comment>
    <comment ref="J4" authorId="0" shapeId="0">
      <text>
        <r>
          <rPr>
            <b/>
            <sz val="9"/>
            <color indexed="8"/>
            <rFont val="Tahoma"/>
            <family val="3"/>
            <charset val="129"/>
          </rPr>
          <t xml:space="preserve">20170219
* </t>
        </r>
        <r>
          <rPr>
            <b/>
            <sz val="9"/>
            <color indexed="8"/>
            <rFont val="돋움"/>
            <family val="3"/>
            <charset val="129"/>
          </rPr>
          <t>공격력의</t>
        </r>
        <r>
          <rPr>
            <b/>
            <sz val="9"/>
            <color indexed="8"/>
            <rFont val="Tahoma"/>
            <family val="3"/>
            <charset val="129"/>
          </rPr>
          <t xml:space="preserve"> 30% </t>
        </r>
        <r>
          <rPr>
            <b/>
            <sz val="9"/>
            <color indexed="8"/>
            <rFont val="돋움"/>
            <family val="3"/>
            <charset val="129"/>
          </rPr>
          <t>를</t>
        </r>
        <r>
          <rPr>
            <b/>
            <sz val="9"/>
            <color indexed="8"/>
            <rFont val="Tahoma"/>
            <family val="3"/>
            <charset val="129"/>
          </rPr>
          <t xml:space="preserve"> </t>
        </r>
        <r>
          <rPr>
            <b/>
            <sz val="9"/>
            <color indexed="8"/>
            <rFont val="돋움"/>
            <family val="3"/>
            <charset val="129"/>
          </rPr>
          <t>주고있으며</t>
        </r>
        <r>
          <rPr>
            <b/>
            <sz val="9"/>
            <color indexed="8"/>
            <rFont val="Tahoma"/>
            <family val="3"/>
            <charset val="129"/>
          </rPr>
          <t xml:space="preserve">,
</t>
        </r>
        <r>
          <rPr>
            <b/>
            <sz val="9"/>
            <color indexed="8"/>
            <rFont val="돋움"/>
            <family val="3"/>
            <charset val="129"/>
          </rPr>
          <t>공격당</t>
        </r>
        <r>
          <rPr>
            <b/>
            <sz val="9"/>
            <color indexed="8"/>
            <rFont val="Tahoma"/>
            <family val="3"/>
            <charset val="129"/>
          </rPr>
          <t xml:space="preserve"> </t>
        </r>
        <r>
          <rPr>
            <b/>
            <sz val="9"/>
            <color indexed="8"/>
            <rFont val="돋움"/>
            <family val="3"/>
            <charset val="129"/>
          </rPr>
          <t>추가</t>
        </r>
        <r>
          <rPr>
            <b/>
            <sz val="9"/>
            <color indexed="8"/>
            <rFont val="Tahoma"/>
            <family val="3"/>
            <charset val="129"/>
          </rPr>
          <t xml:space="preserve"> </t>
        </r>
        <r>
          <rPr>
            <b/>
            <sz val="9"/>
            <color indexed="8"/>
            <rFont val="돋움"/>
            <family val="3"/>
            <charset val="129"/>
          </rPr>
          <t>데미지</t>
        </r>
        <r>
          <rPr>
            <b/>
            <sz val="9"/>
            <color indexed="8"/>
            <rFont val="Tahoma"/>
            <family val="3"/>
            <charset val="129"/>
          </rPr>
          <t xml:space="preserve"> 30%</t>
        </r>
        <r>
          <rPr>
            <b/>
            <sz val="9"/>
            <color indexed="8"/>
            <rFont val="돋움"/>
            <family val="3"/>
            <charset val="129"/>
          </rPr>
          <t>를</t>
        </r>
        <r>
          <rPr>
            <b/>
            <sz val="9"/>
            <color indexed="8"/>
            <rFont val="Tahoma"/>
            <family val="3"/>
            <charset val="129"/>
          </rPr>
          <t xml:space="preserve"> </t>
        </r>
        <r>
          <rPr>
            <b/>
            <sz val="9"/>
            <color indexed="8"/>
            <rFont val="돋움"/>
            <family val="3"/>
            <charset val="129"/>
          </rPr>
          <t>주는효과
레벨당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1%</t>
        </r>
        <r>
          <rPr>
            <b/>
            <sz val="9"/>
            <color indexed="8"/>
            <rFont val="돋움"/>
            <family val="3"/>
            <charset val="129"/>
          </rPr>
          <t>에서</t>
        </r>
        <r>
          <rPr>
            <b/>
            <sz val="9"/>
            <color indexed="8"/>
            <rFont val="Tahoma"/>
            <family val="3"/>
            <charset val="129"/>
          </rPr>
          <t xml:space="preserve">  0.5</t>
        </r>
        <r>
          <rPr>
            <b/>
            <sz val="9"/>
            <color indexed="8"/>
            <rFont val="돋움"/>
            <family val="3"/>
            <charset val="129"/>
          </rPr>
          <t>로</t>
        </r>
        <r>
          <rPr>
            <b/>
            <sz val="9"/>
            <color indexed="8"/>
            <rFont val="Tahoma"/>
            <family val="3"/>
            <charset val="129"/>
          </rPr>
          <t xml:space="preserve"> </t>
        </r>
        <r>
          <rPr>
            <b/>
            <sz val="9"/>
            <color indexed="8"/>
            <rFont val="돋움"/>
            <family val="3"/>
            <charset val="129"/>
          </rPr>
          <t>변경
공격당</t>
        </r>
        <r>
          <rPr>
            <b/>
            <sz val="9"/>
            <color indexed="8"/>
            <rFont val="Tahoma"/>
            <family val="3"/>
            <charset val="129"/>
          </rPr>
          <t xml:space="preserve"> </t>
        </r>
        <r>
          <rPr>
            <b/>
            <sz val="9"/>
            <color indexed="8"/>
            <rFont val="돋움"/>
            <family val="3"/>
            <charset val="129"/>
          </rPr>
          <t>추가데미지는</t>
        </r>
        <r>
          <rPr>
            <b/>
            <sz val="9"/>
            <color indexed="8"/>
            <rFont val="Tahoma"/>
            <family val="3"/>
            <charset val="129"/>
          </rPr>
          <t xml:space="preserve"> 
1) 10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 = 35%
2) 35</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(0.5*35) = 47.55%
3) 100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(0.5*100) = 80%
4) 140단</t>
        </r>
        <r>
          <rPr>
            <b/>
            <sz val="9"/>
            <color indexed="8"/>
            <rFont val="돋움"/>
            <family val="3"/>
            <charset val="129"/>
          </rPr>
          <t>계</t>
        </r>
        <r>
          <rPr>
            <b/>
            <sz val="9"/>
            <color indexed="8"/>
            <rFont val="Tahoma"/>
            <family val="3"/>
            <charset val="129"/>
          </rPr>
          <t xml:space="preserve"> 강화시
= 30 + (0.5*140) = 100%
5) 200단계 강화시
= 30 + (0.5*200) = 130%
</t>
        </r>
      </text>
    </comment>
    <comment ref="K4" authorId="0" shapeId="0">
      <text>
        <r>
          <rPr>
            <b/>
            <sz val="9"/>
            <color indexed="8"/>
            <rFont val="Tahoma"/>
            <family val="3"/>
            <charset val="129"/>
          </rPr>
          <t>taekhoon:</t>
        </r>
        <r>
          <rPr>
            <sz val="9"/>
            <color indexed="8"/>
            <rFont val="Tahoma"/>
            <family val="3"/>
            <charset val="129"/>
          </rPr>
          <t xml:space="preserve">
 현재 수호석의 등급에 따른 피해량을 동일하게 준다.
</t>
        </r>
      </text>
    </comment>
    <comment ref="N4" authorId="0" shapeId="0">
      <text>
        <r>
          <rPr>
            <b/>
            <sz val="9"/>
            <color indexed="8"/>
            <rFont val="Tahoma"/>
            <family val="3"/>
            <charset val="129"/>
          </rPr>
          <t>taekhoon:</t>
        </r>
        <r>
          <rPr>
            <sz val="9"/>
            <color indexed="8"/>
            <rFont val="Tahoma"/>
            <family val="3"/>
            <charset val="129"/>
          </rPr>
          <t xml:space="preserve">
DivineLightPerRandomAttack 값으로 설정일 때
Random </t>
        </r>
        <r>
          <rPr>
            <sz val="9"/>
            <color indexed="8"/>
            <rFont val="돋움"/>
            <family val="3"/>
            <charset val="129"/>
          </rPr>
          <t>값</t>
        </r>
        <r>
          <rPr>
            <sz val="9"/>
            <color indexed="8"/>
            <rFont val="Tahoma"/>
            <family val="3"/>
            <charset val="129"/>
          </rPr>
          <t xml:space="preserve">을 </t>
        </r>
        <r>
          <rPr>
            <sz val="9"/>
            <color indexed="8"/>
            <rFont val="돋움"/>
            <family val="3"/>
            <charset val="129"/>
          </rPr>
          <t>요구함으로
조건능력발동확률을</t>
        </r>
        <r>
          <rPr>
            <sz val="9"/>
            <color indexed="8"/>
            <rFont val="Tahoma"/>
            <family val="3"/>
            <charset val="129"/>
          </rPr>
          <t xml:space="preserve">  "0" </t>
        </r>
        <r>
          <rPr>
            <sz val="9"/>
            <color indexed="8"/>
            <rFont val="돋움"/>
            <family val="3"/>
            <charset val="129"/>
          </rPr>
          <t>으로</t>
        </r>
        <r>
          <rPr>
            <sz val="9"/>
            <color indexed="8"/>
            <rFont val="Tahoma"/>
            <family val="3"/>
            <charset val="129"/>
          </rPr>
          <t xml:space="preserve"> </t>
        </r>
        <r>
          <rPr>
            <sz val="9"/>
            <color indexed="8"/>
            <rFont val="돋움"/>
            <family val="3"/>
            <charset val="129"/>
          </rPr>
          <t>설정한</t>
        </r>
        <r>
          <rPr>
            <sz val="9"/>
            <color indexed="8"/>
            <rFont val="Tahoma"/>
            <family val="3"/>
            <charset val="129"/>
          </rPr>
          <t xml:space="preserve"> 후
내부적으로 랜덤 체크를 처리한다.
</t>
        </r>
      </text>
    </comment>
    <comment ref="S4" authorId="1"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유지시간</t>
        </r>
      </text>
    </comment>
    <comment ref="T4" authorId="1" shapeId="0">
      <text>
        <r>
          <rPr>
            <b/>
            <sz val="9"/>
            <color indexed="8"/>
            <rFont val="Tahoma"/>
            <family val="3"/>
            <charset val="129"/>
          </rPr>
          <t>5</t>
        </r>
        <r>
          <rPr>
            <b/>
            <sz val="9"/>
            <color indexed="8"/>
            <rFont val="돋움"/>
            <family val="3"/>
            <charset val="129"/>
          </rPr>
          <t>초마다</t>
        </r>
        <r>
          <rPr>
            <b/>
            <sz val="9"/>
            <color indexed="8"/>
            <rFont val="Tahoma"/>
            <family val="3"/>
            <charset val="129"/>
          </rPr>
          <t xml:space="preserve"> </t>
        </r>
        <r>
          <rPr>
            <b/>
            <sz val="9"/>
            <color indexed="8"/>
            <rFont val="돋움"/>
            <family val="3"/>
            <charset val="129"/>
          </rPr>
          <t>신성의</t>
        </r>
        <r>
          <rPr>
            <b/>
            <sz val="9"/>
            <color indexed="8"/>
            <rFont val="Tahoma"/>
            <family val="3"/>
            <charset val="129"/>
          </rPr>
          <t xml:space="preserve"> </t>
        </r>
        <r>
          <rPr>
            <b/>
            <sz val="9"/>
            <color indexed="8"/>
            <rFont val="돋움"/>
            <family val="3"/>
            <charset val="129"/>
          </rPr>
          <t>빛</t>
        </r>
        <r>
          <rPr>
            <b/>
            <sz val="9"/>
            <color indexed="8"/>
            <rFont val="Tahoma"/>
            <family val="3"/>
            <charset val="129"/>
          </rPr>
          <t xml:space="preserve"> </t>
        </r>
        <r>
          <rPr>
            <b/>
            <sz val="9"/>
            <color indexed="8"/>
            <rFont val="돋움"/>
            <family val="3"/>
            <charset val="129"/>
          </rPr>
          <t xml:space="preserve">기둥
</t>
        </r>
        <r>
          <rPr>
            <b/>
            <sz val="9"/>
            <color indexed="8"/>
            <rFont val="Tahoma"/>
            <family val="3"/>
            <charset val="129"/>
          </rPr>
          <t xml:space="preserve"> </t>
        </r>
        <r>
          <rPr>
            <b/>
            <sz val="9"/>
            <color indexed="8"/>
            <rFont val="돋움"/>
            <family val="3"/>
            <charset val="129"/>
          </rPr>
          <t>공격</t>
        </r>
        <r>
          <rPr>
            <b/>
            <sz val="9"/>
            <color indexed="8"/>
            <rFont val="Tahoma"/>
            <family val="3"/>
            <charset val="129"/>
          </rPr>
          <t xml:space="preserve"> </t>
        </r>
        <r>
          <rPr>
            <b/>
            <sz val="9"/>
            <color indexed="8"/>
            <rFont val="돋움"/>
            <family val="3"/>
            <charset val="129"/>
          </rPr>
          <t>체크</t>
        </r>
      </text>
    </comment>
    <comment ref="U4" authorId="1" shapeId="0">
      <text>
        <r>
          <rPr>
            <b/>
            <sz val="9"/>
            <color indexed="8"/>
            <rFont val="돋움"/>
            <family val="3"/>
            <charset val="129"/>
          </rPr>
          <t>랜덤</t>
        </r>
        <r>
          <rPr>
            <b/>
            <sz val="9"/>
            <color indexed="8"/>
            <rFont val="Tahoma"/>
            <family val="3"/>
            <charset val="129"/>
          </rPr>
          <t xml:space="preserve"> </t>
        </r>
        <r>
          <rPr>
            <b/>
            <sz val="9"/>
            <color indexed="8"/>
            <rFont val="돋움"/>
            <family val="3"/>
            <charset val="129"/>
          </rPr>
          <t>신성의빛</t>
        </r>
        <r>
          <rPr>
            <b/>
            <sz val="9"/>
            <color indexed="8"/>
            <rFont val="Tahoma"/>
            <family val="3"/>
            <charset val="129"/>
          </rPr>
          <t xml:space="preserve"> </t>
        </r>
        <r>
          <rPr>
            <b/>
            <sz val="9"/>
            <color indexed="8"/>
            <rFont val="돋움"/>
            <family val="3"/>
            <charset val="129"/>
          </rPr>
          <t>생성</t>
        </r>
        <r>
          <rPr>
            <b/>
            <sz val="9"/>
            <color indexed="8"/>
            <rFont val="Tahoma"/>
            <family val="3"/>
            <charset val="129"/>
          </rPr>
          <t xml:space="preserve"> </t>
        </r>
        <r>
          <rPr>
            <b/>
            <sz val="9"/>
            <color indexed="8"/>
            <rFont val="돋움"/>
            <family val="3"/>
            <charset val="129"/>
          </rPr>
          <t>범위</t>
        </r>
      </text>
    </comment>
    <comment ref="V4" authorId="2"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발생</t>
        </r>
        <r>
          <rPr>
            <b/>
            <sz val="9"/>
            <color indexed="8"/>
            <rFont val="Tahoma"/>
            <family val="3"/>
            <charset val="129"/>
          </rPr>
          <t xml:space="preserve"> </t>
        </r>
        <r>
          <rPr>
            <b/>
            <sz val="9"/>
            <color indexed="8"/>
            <rFont val="돋움"/>
            <family val="3"/>
            <charset val="129"/>
          </rPr>
          <t xml:space="preserve">확률
</t>
        </r>
        <r>
          <rPr>
            <b/>
            <sz val="9"/>
            <color indexed="8"/>
            <rFont val="Tahoma"/>
            <family val="3"/>
            <charset val="129"/>
          </rPr>
          <t xml:space="preserve">20170219
보스 및 준보스 대상 구분이 없기때문에 
10% 확률에서 7% 로 변경 </t>
        </r>
      </text>
    </comment>
    <comment ref="J5" authorId="0" shapeId="0">
      <text>
        <r>
          <rPr>
            <b/>
            <sz val="9"/>
            <color indexed="8"/>
            <rFont val="Tahoma"/>
            <family val="3"/>
            <charset val="129"/>
          </rPr>
          <t>35%</t>
        </r>
        <r>
          <rPr>
            <b/>
            <sz val="9"/>
            <color indexed="8"/>
            <rFont val="돋움"/>
            <family val="3"/>
            <charset val="129"/>
          </rPr>
          <t>에서</t>
        </r>
        <r>
          <rPr>
            <b/>
            <sz val="9"/>
            <color indexed="8"/>
            <rFont val="Tahoma"/>
            <family val="3"/>
            <charset val="129"/>
          </rPr>
          <t xml:space="preserve"> 10% </t>
        </r>
        <r>
          <rPr>
            <b/>
            <sz val="9"/>
            <color indexed="8"/>
            <rFont val="돋움"/>
            <family val="3"/>
            <charset val="129"/>
          </rPr>
          <t xml:space="preserve">수정
</t>
        </r>
        <r>
          <rPr>
            <b/>
            <sz val="9"/>
            <color indexed="8"/>
            <rFont val="Tahoma"/>
            <family val="3"/>
            <charset val="129"/>
          </rPr>
          <t>20170123
10% -&gt; 2% 수정</t>
        </r>
      </text>
    </comment>
    <comment ref="K5" authorId="1" shapeId="0">
      <text>
        <r>
          <rPr>
            <b/>
            <sz val="9"/>
            <color indexed="8"/>
            <rFont val="돋움"/>
            <family val="3"/>
            <charset val="129"/>
          </rPr>
          <t>최데</t>
        </r>
        <r>
          <rPr>
            <b/>
            <sz val="9"/>
            <color indexed="8"/>
            <rFont val="Tahoma"/>
            <family val="3"/>
            <charset val="129"/>
          </rPr>
          <t xml:space="preserve"> HP</t>
        </r>
        <r>
          <rPr>
            <b/>
            <sz val="9"/>
            <color indexed="8"/>
            <rFont val="돋움"/>
            <family val="3"/>
            <charset val="129"/>
          </rPr>
          <t>의</t>
        </r>
        <r>
          <rPr>
            <b/>
            <sz val="9"/>
            <color indexed="8"/>
            <rFont val="Tahoma"/>
            <family val="3"/>
            <charset val="129"/>
          </rPr>
          <t xml:space="preserve"> 3% </t>
        </r>
        <r>
          <rPr>
            <b/>
            <sz val="9"/>
            <color indexed="8"/>
            <rFont val="돋움"/>
            <family val="3"/>
            <charset val="129"/>
          </rPr>
          <t>체력</t>
        </r>
        <r>
          <rPr>
            <b/>
            <sz val="9"/>
            <color indexed="8"/>
            <rFont val="Tahoma"/>
            <family val="3"/>
            <charset val="129"/>
          </rPr>
          <t xml:space="preserve"> </t>
        </r>
        <r>
          <rPr>
            <b/>
            <sz val="9"/>
            <color indexed="8"/>
            <rFont val="돋움"/>
            <family val="3"/>
            <charset val="129"/>
          </rPr>
          <t>회복</t>
        </r>
      </text>
    </comment>
    <comment ref="O5" authorId="0" shapeId="0">
      <text>
        <r>
          <rPr>
            <b/>
            <sz val="9"/>
            <color indexed="8"/>
            <rFont val="Tahoma"/>
            <family val="3"/>
            <charset val="129"/>
          </rPr>
          <t>2017 0123
3</t>
        </r>
        <r>
          <rPr>
            <b/>
            <sz val="9"/>
            <color indexed="8"/>
            <rFont val="돋움"/>
            <family val="3"/>
            <charset val="129"/>
          </rPr>
          <t>초에서</t>
        </r>
        <r>
          <rPr>
            <b/>
            <sz val="9"/>
            <color indexed="8"/>
            <rFont val="Tahoma"/>
            <family val="3"/>
            <charset val="129"/>
          </rPr>
          <t xml:space="preserve"> 1.5</t>
        </r>
        <r>
          <rPr>
            <b/>
            <sz val="9"/>
            <color indexed="8"/>
            <rFont val="돋움"/>
            <family val="3"/>
            <charset val="129"/>
          </rPr>
          <t xml:space="preserve">초
</t>
        </r>
        <r>
          <rPr>
            <b/>
            <sz val="9"/>
            <color indexed="8"/>
            <rFont val="Tahoma"/>
            <family val="3"/>
            <charset val="129"/>
          </rPr>
          <t>2017 0215
1.5</t>
        </r>
        <r>
          <rPr>
            <b/>
            <sz val="9"/>
            <color indexed="8"/>
            <rFont val="돋움"/>
            <family val="3"/>
            <charset val="129"/>
          </rPr>
          <t>초에서</t>
        </r>
        <r>
          <rPr>
            <b/>
            <sz val="9"/>
            <color indexed="8"/>
            <rFont val="Tahoma"/>
            <family val="3"/>
            <charset val="129"/>
          </rPr>
          <t xml:space="preserve"> 3</t>
        </r>
        <r>
          <rPr>
            <b/>
            <sz val="9"/>
            <color indexed="8"/>
            <rFont val="돋움"/>
            <family val="3"/>
            <charset val="129"/>
          </rPr>
          <t>초로</t>
        </r>
        <r>
          <rPr>
            <b/>
            <sz val="9"/>
            <color indexed="8"/>
            <rFont val="Tahoma"/>
            <family val="3"/>
            <charset val="129"/>
          </rPr>
          <t xml:space="preserve"> </t>
        </r>
        <r>
          <rPr>
            <b/>
            <sz val="9"/>
            <color indexed="8"/>
            <rFont val="돋움"/>
            <family val="3"/>
            <charset val="129"/>
          </rPr>
          <t xml:space="preserve">재변경
</t>
        </r>
        <r>
          <rPr>
            <b/>
            <sz val="9"/>
            <color indexed="8"/>
            <rFont val="Tahoma"/>
            <family val="3"/>
            <charset val="129"/>
          </rPr>
          <t xml:space="preserve">*** </t>
        </r>
        <r>
          <rPr>
            <b/>
            <sz val="9"/>
            <color indexed="8"/>
            <rFont val="돋움"/>
            <family val="3"/>
            <charset val="129"/>
          </rPr>
          <t>추후</t>
        </r>
        <r>
          <rPr>
            <b/>
            <sz val="9"/>
            <color indexed="8"/>
            <rFont val="Tahoma"/>
            <family val="3"/>
            <charset val="129"/>
          </rPr>
          <t xml:space="preserve"> </t>
        </r>
        <r>
          <rPr>
            <b/>
            <sz val="9"/>
            <color indexed="8"/>
            <rFont val="돋움"/>
            <family val="3"/>
            <charset val="129"/>
          </rPr>
          <t>해당</t>
        </r>
        <r>
          <rPr>
            <b/>
            <sz val="9"/>
            <color indexed="8"/>
            <rFont val="Tahoma"/>
            <family val="3"/>
            <charset val="129"/>
          </rPr>
          <t xml:space="preserve"> </t>
        </r>
        <r>
          <rPr>
            <b/>
            <sz val="9"/>
            <color indexed="8"/>
            <rFont val="돋움"/>
            <family val="3"/>
            <charset val="129"/>
          </rPr>
          <t>능력에</t>
        </r>
        <r>
          <rPr>
            <b/>
            <sz val="9"/>
            <color indexed="8"/>
            <rFont val="Tahoma"/>
            <family val="3"/>
            <charset val="129"/>
          </rPr>
          <t xml:space="preserve"> </t>
        </r>
        <r>
          <rPr>
            <b/>
            <sz val="9"/>
            <color indexed="8"/>
            <rFont val="돋움"/>
            <family val="3"/>
            <charset val="129"/>
          </rPr>
          <t>스택을</t>
        </r>
        <r>
          <rPr>
            <b/>
            <sz val="9"/>
            <color indexed="8"/>
            <rFont val="Tahoma"/>
            <family val="3"/>
            <charset val="129"/>
          </rPr>
          <t xml:space="preserve"> </t>
        </r>
        <r>
          <rPr>
            <b/>
            <sz val="9"/>
            <color indexed="8"/>
            <rFont val="돋움"/>
            <family val="3"/>
            <charset val="129"/>
          </rPr>
          <t xml:space="preserve">적용해야됨
</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10</t>
        </r>
        <r>
          <rPr>
            <b/>
            <sz val="9"/>
            <color indexed="8"/>
            <rFont val="돋움"/>
            <family val="3"/>
            <charset val="129"/>
          </rPr>
          <t>회</t>
        </r>
        <r>
          <rPr>
            <b/>
            <sz val="9"/>
            <color indexed="8"/>
            <rFont val="Tahoma"/>
            <family val="3"/>
            <charset val="129"/>
          </rPr>
          <t xml:space="preserve"> ***</t>
        </r>
      </text>
    </comment>
    <comment ref="Q5" authorId="0" shapeId="0">
      <text>
        <r>
          <rPr>
            <b/>
            <sz val="9"/>
            <color indexed="8"/>
            <rFont val="Tahoma"/>
            <family val="3"/>
            <charset val="129"/>
          </rPr>
          <t>10 -&gt;3
20170123</t>
        </r>
        <r>
          <rPr>
            <b/>
            <sz val="9"/>
            <color indexed="8"/>
            <rFont val="돋움"/>
            <family val="3"/>
            <charset val="129"/>
          </rPr>
          <t xml:space="preserve">
</t>
        </r>
        <r>
          <rPr>
            <b/>
            <sz val="9"/>
            <color indexed="8"/>
            <rFont val="Tahoma"/>
            <family val="3"/>
            <charset val="129"/>
          </rPr>
          <t xml:space="preserve"> </t>
        </r>
        <r>
          <rPr>
            <b/>
            <sz val="9"/>
            <color indexed="8"/>
            <rFont val="돋움"/>
            <family val="3"/>
            <charset val="129"/>
          </rPr>
          <t>기본</t>
        </r>
        <r>
          <rPr>
            <b/>
            <sz val="9"/>
            <color indexed="8"/>
            <rFont val="Tahoma"/>
            <family val="3"/>
            <charset val="129"/>
          </rPr>
          <t xml:space="preserve"> 3% -&gt; 2% 
20170219
</t>
        </r>
        <r>
          <rPr>
            <b/>
            <sz val="9"/>
            <color indexed="8"/>
            <rFont val="돋움"/>
            <family val="3"/>
            <charset val="129"/>
          </rPr>
          <t>레벨</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예</t>
        </r>
        <r>
          <rPr>
            <b/>
            <sz val="9"/>
            <color indexed="8"/>
            <rFont val="Tahoma"/>
            <family val="3"/>
            <charset val="129"/>
          </rPr>
          <t>)
200</t>
        </r>
        <r>
          <rPr>
            <b/>
            <sz val="9"/>
            <color indexed="8"/>
            <rFont val="돋움"/>
            <family val="3"/>
            <charset val="129"/>
          </rPr>
          <t>단계</t>
        </r>
        <r>
          <rPr>
            <b/>
            <sz val="9"/>
            <color indexed="8"/>
            <rFont val="Tahoma"/>
            <family val="3"/>
            <charset val="129"/>
          </rPr>
          <t xml:space="preserve"> , </t>
        </r>
        <r>
          <rPr>
            <b/>
            <sz val="9"/>
            <color indexed="8"/>
            <rFont val="돋움"/>
            <family val="3"/>
            <charset val="129"/>
          </rPr>
          <t>공격행동</t>
        </r>
        <r>
          <rPr>
            <b/>
            <sz val="9"/>
            <color indexed="8"/>
            <rFont val="Tahoma"/>
            <family val="3"/>
            <charset val="129"/>
          </rPr>
          <t xml:space="preserve"> </t>
        </r>
        <r>
          <rPr>
            <b/>
            <sz val="9"/>
            <color indexed="8"/>
            <rFont val="돋움"/>
            <family val="3"/>
            <charset val="129"/>
          </rPr>
          <t>누적</t>
        </r>
        <r>
          <rPr>
            <b/>
            <sz val="9"/>
            <color indexed="8"/>
            <rFont val="Tahoma"/>
            <family val="3"/>
            <charset val="129"/>
          </rPr>
          <t xml:space="preserve"> </t>
        </r>
        <r>
          <rPr>
            <b/>
            <sz val="9"/>
            <color indexed="8"/>
            <rFont val="돋움"/>
            <family val="3"/>
            <charset val="129"/>
          </rPr>
          <t>회수</t>
        </r>
        <r>
          <rPr>
            <b/>
            <sz val="9"/>
            <color indexed="8"/>
            <rFont val="Tahoma"/>
            <family val="3"/>
            <charset val="129"/>
          </rPr>
          <t>3</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중첩</t>
        </r>
        <r>
          <rPr>
            <b/>
            <sz val="9"/>
            <color indexed="8"/>
            <rFont val="Tahoma"/>
            <family val="3"/>
            <charset val="129"/>
          </rPr>
          <t xml:space="preserve"> 1</t>
        </r>
        <r>
          <rPr>
            <b/>
            <sz val="9"/>
            <color indexed="8"/>
            <rFont val="돋움"/>
            <family val="3"/>
            <charset val="129"/>
          </rPr>
          <t>회</t>
        </r>
        <r>
          <rPr>
            <b/>
            <sz val="9"/>
            <color indexed="8"/>
            <rFont val="Tahoma"/>
            <family val="3"/>
            <charset val="129"/>
          </rPr>
          <t xml:space="preserve"> , </t>
        </r>
        <r>
          <rPr>
            <b/>
            <sz val="9"/>
            <color indexed="8"/>
            <rFont val="돋움"/>
            <family val="3"/>
            <charset val="129"/>
          </rPr>
          <t>기본</t>
        </r>
        <r>
          <rPr>
            <b/>
            <sz val="9"/>
            <color indexed="8"/>
            <rFont val="Tahoma"/>
            <family val="3"/>
            <charset val="129"/>
          </rPr>
          <t xml:space="preserve"> 7</t>
        </r>
        <r>
          <rPr>
            <b/>
            <sz val="9"/>
            <color indexed="8"/>
            <rFont val="돋움"/>
            <family val="3"/>
            <charset val="129"/>
          </rPr>
          <t>중첩
중첩당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2%</t>
        </r>
        <r>
          <rPr>
            <b/>
            <sz val="9"/>
            <color indexed="8"/>
            <rFont val="돋움"/>
            <family val="3"/>
            <charset val="129"/>
          </rPr>
          <t xml:space="preserve">
</t>
        </r>
        <r>
          <rPr>
            <b/>
            <sz val="9"/>
            <color indexed="8"/>
            <rFont val="Tahoma"/>
            <family val="3"/>
            <charset val="129"/>
          </rPr>
          <t>= 7+(2*(</t>
        </r>
        <r>
          <rPr>
            <b/>
            <sz val="9"/>
            <color indexed="8"/>
            <rFont val="돋움"/>
            <family val="3"/>
            <charset val="129"/>
          </rPr>
          <t>강화단계</t>
        </r>
        <r>
          <rPr>
            <b/>
            <sz val="9"/>
            <color indexed="8"/>
            <rFont val="Tahoma"/>
            <family val="3"/>
            <charset val="129"/>
          </rPr>
          <t xml:space="preserve">/3)) -&gt; =7+(2*(200/3)) =73.66
&gt;&gt; 2+ ( 1 * 73.66) = 149.33%
</t>
        </r>
        <r>
          <rPr>
            <b/>
            <sz val="9"/>
            <color indexed="8"/>
            <rFont val="돋움"/>
            <family val="3"/>
            <charset val="129"/>
          </rPr>
          <t>실제</t>
        </r>
        <r>
          <rPr>
            <b/>
            <sz val="9"/>
            <color indexed="8"/>
            <rFont val="Tahoma"/>
            <family val="3"/>
            <charset val="129"/>
          </rPr>
          <t xml:space="preserve"> </t>
        </r>
        <r>
          <rPr>
            <b/>
            <sz val="9"/>
            <color indexed="8"/>
            <rFont val="돋움"/>
            <family val="3"/>
            <charset val="129"/>
          </rPr>
          <t>버서커</t>
        </r>
        <r>
          <rPr>
            <b/>
            <sz val="9"/>
            <color indexed="8"/>
            <rFont val="Tahoma"/>
            <family val="3"/>
            <charset val="129"/>
          </rPr>
          <t xml:space="preserve"> 7</t>
        </r>
        <r>
          <rPr>
            <b/>
            <sz val="9"/>
            <color indexed="8"/>
            <rFont val="돋움"/>
            <family val="3"/>
            <charset val="129"/>
          </rPr>
          <t>성녹스</t>
        </r>
        <r>
          <rPr>
            <b/>
            <sz val="9"/>
            <color indexed="8"/>
            <rFont val="Tahoma"/>
            <family val="3"/>
            <charset val="129"/>
          </rPr>
          <t xml:space="preserve"> 20</t>
        </r>
        <r>
          <rPr>
            <b/>
            <sz val="9"/>
            <color indexed="8"/>
            <rFont val="돋움"/>
            <family val="3"/>
            <charset val="129"/>
          </rPr>
          <t>강</t>
        </r>
        <r>
          <rPr>
            <b/>
            <sz val="9"/>
            <color indexed="8"/>
            <rFont val="Tahoma"/>
            <family val="3"/>
            <charset val="129"/>
          </rPr>
          <t xml:space="preserve"> </t>
        </r>
        <r>
          <rPr>
            <b/>
            <sz val="9"/>
            <color indexed="8"/>
            <rFont val="돋움"/>
            <family val="3"/>
            <charset val="129"/>
          </rPr>
          <t>약</t>
        </r>
        <r>
          <rPr>
            <b/>
            <sz val="9"/>
            <color indexed="8"/>
            <rFont val="Tahoma"/>
            <family val="3"/>
            <charset val="129"/>
          </rPr>
          <t xml:space="preserve"> 2</t>
        </r>
        <r>
          <rPr>
            <b/>
            <sz val="9"/>
            <color indexed="8"/>
            <rFont val="돋움"/>
            <family val="3"/>
            <charset val="129"/>
          </rPr>
          <t xml:space="preserve">만
</t>
        </r>
        <r>
          <rPr>
            <b/>
            <sz val="9"/>
            <color indexed="8"/>
            <rFont val="Tahoma"/>
            <family val="3"/>
            <charset val="129"/>
          </rPr>
          <t xml:space="preserve">1)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7+(1*(10/3)) = 10.33, </t>
        </r>
        <r>
          <rPr>
            <b/>
            <sz val="9"/>
            <color indexed="8"/>
            <rFont val="돋움"/>
            <family val="3"/>
            <charset val="129"/>
          </rPr>
          <t>공격력증가</t>
        </r>
        <r>
          <rPr>
            <b/>
            <sz val="9"/>
            <color indexed="8"/>
            <rFont val="Tahoma"/>
            <family val="3"/>
            <charset val="129"/>
          </rPr>
          <t xml:space="preserve"> [ 2+( 2 * 10.33) ]% = 22.66%
  </t>
        </r>
        <r>
          <rPr>
            <b/>
            <sz val="9"/>
            <color indexed="8"/>
            <rFont val="돋움"/>
            <family val="3"/>
            <charset val="129"/>
          </rPr>
          <t>활력</t>
        </r>
        <r>
          <rPr>
            <b/>
            <sz val="9"/>
            <color indexed="8"/>
            <rFont val="Tahoma"/>
            <family val="3"/>
            <charset val="129"/>
          </rPr>
          <t xml:space="preserve"> 57.55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(22.66/100) ] = </t>
        </r>
        <r>
          <rPr>
            <b/>
            <sz val="9"/>
            <color indexed="8"/>
            <rFont val="돋움"/>
            <family val="3"/>
            <charset val="129"/>
          </rPr>
          <t>약</t>
        </r>
        <r>
          <rPr>
            <b/>
            <sz val="9"/>
            <color indexed="8"/>
            <rFont val="Tahoma"/>
            <family val="3"/>
            <charset val="129"/>
          </rPr>
          <t xml:space="preserve"> 28827 </t>
        </r>
        <r>
          <rPr>
            <b/>
            <sz val="9"/>
            <color indexed="8"/>
            <rFont val="돋움"/>
            <family val="3"/>
            <charset val="129"/>
          </rPr>
          <t xml:space="preserve">데미지
</t>
        </r>
        <r>
          <rPr>
            <b/>
            <sz val="9"/>
            <color indexed="8"/>
            <rFont val="Tahoma"/>
            <family val="3"/>
            <charset val="129"/>
          </rPr>
          <t xml:space="preserve">2)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30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7+(1*(30/3)) = 17, </t>
        </r>
        <r>
          <rPr>
            <b/>
            <sz val="9"/>
            <color indexed="8"/>
            <rFont val="돋움"/>
            <family val="3"/>
            <charset val="129"/>
          </rPr>
          <t>공격력증가</t>
        </r>
        <r>
          <rPr>
            <b/>
            <sz val="9"/>
            <color indexed="8"/>
            <rFont val="Tahoma"/>
            <family val="3"/>
            <charset val="129"/>
          </rPr>
          <t xml:space="preserve"> [ 2+( 2 * 17) ]% = 36.00%
  </t>
        </r>
        <r>
          <rPr>
            <b/>
            <sz val="9"/>
            <color indexed="8"/>
            <rFont val="돋움"/>
            <family val="3"/>
            <charset val="129"/>
          </rPr>
          <t>활력</t>
        </r>
        <r>
          <rPr>
            <b/>
            <sz val="9"/>
            <color indexed="8"/>
            <rFont val="Tahoma"/>
            <family val="3"/>
            <charset val="129"/>
          </rPr>
          <t xml:space="preserve"> 52.5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(36.00/100) ] = </t>
        </r>
        <r>
          <rPr>
            <b/>
            <sz val="9"/>
            <color indexed="8"/>
            <rFont val="돋움"/>
            <family val="3"/>
            <charset val="129"/>
          </rPr>
          <t>약</t>
        </r>
        <r>
          <rPr>
            <b/>
            <sz val="9"/>
            <color indexed="8"/>
            <rFont val="Tahoma"/>
            <family val="3"/>
            <charset val="129"/>
          </rPr>
          <t xml:space="preserve"> 31960 </t>
        </r>
        <r>
          <rPr>
            <b/>
            <sz val="9"/>
            <color indexed="8"/>
            <rFont val="돋움"/>
            <family val="3"/>
            <charset val="129"/>
          </rPr>
          <t xml:space="preserve">데미지
</t>
        </r>
        <r>
          <rPr>
            <b/>
            <sz val="9"/>
            <color indexed="8"/>
            <rFont val="Tahoma"/>
            <family val="3"/>
            <charset val="129"/>
          </rPr>
          <t xml:space="preserve">3)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7+(1*(100/3)) = 40.33, </t>
        </r>
        <r>
          <rPr>
            <b/>
            <sz val="9"/>
            <color indexed="8"/>
            <rFont val="돋움"/>
            <family val="3"/>
            <charset val="129"/>
          </rPr>
          <t>공격력증가</t>
        </r>
        <r>
          <rPr>
            <b/>
            <sz val="9"/>
            <color indexed="8"/>
            <rFont val="Tahoma"/>
            <family val="3"/>
            <charset val="129"/>
          </rPr>
          <t xml:space="preserve"> [ 2+( 2 * 40.33) ]% =82.66%
  </t>
        </r>
        <r>
          <rPr>
            <b/>
            <sz val="9"/>
            <color indexed="8"/>
            <rFont val="돋움"/>
            <family val="3"/>
            <charset val="129"/>
          </rPr>
          <t>활력</t>
        </r>
        <r>
          <rPr>
            <b/>
            <sz val="9"/>
            <color indexed="8"/>
            <rFont val="Tahoma"/>
            <family val="3"/>
            <charset val="129"/>
          </rPr>
          <t xml:space="preserve"> 35.00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(82.66/100) ] = </t>
        </r>
        <r>
          <rPr>
            <b/>
            <sz val="9"/>
            <color indexed="8"/>
            <rFont val="돋움"/>
            <family val="3"/>
            <charset val="129"/>
          </rPr>
          <t>약</t>
        </r>
        <r>
          <rPr>
            <b/>
            <sz val="9"/>
            <color indexed="8"/>
            <rFont val="Tahoma"/>
            <family val="3"/>
            <charset val="129"/>
          </rPr>
          <t xml:space="preserve"> 42927 </t>
        </r>
        <r>
          <rPr>
            <b/>
            <sz val="9"/>
            <color indexed="8"/>
            <rFont val="돋움"/>
            <family val="3"/>
            <charset val="129"/>
          </rPr>
          <t xml:space="preserve">데미지
</t>
        </r>
        <r>
          <rPr>
            <b/>
            <sz val="9"/>
            <color indexed="8"/>
            <rFont val="Tahoma"/>
            <family val="3"/>
            <charset val="129"/>
          </rPr>
          <t xml:space="preserve">4)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7+(1*(200/3)) = 73.66, </t>
        </r>
        <r>
          <rPr>
            <b/>
            <sz val="9"/>
            <color indexed="8"/>
            <rFont val="돋움"/>
            <family val="3"/>
            <charset val="129"/>
          </rPr>
          <t>공격력증가</t>
        </r>
        <r>
          <rPr>
            <b/>
            <sz val="9"/>
            <color indexed="8"/>
            <rFont val="Tahoma"/>
            <family val="3"/>
            <charset val="129"/>
          </rPr>
          <t xml:space="preserve"> [ 2+( 2 * 73.66) ]% = 149.33%
  </t>
        </r>
        <r>
          <rPr>
            <b/>
            <sz val="9"/>
            <color indexed="8"/>
            <rFont val="돋움"/>
            <family val="3"/>
            <charset val="129"/>
          </rPr>
          <t>활력</t>
        </r>
        <r>
          <rPr>
            <b/>
            <sz val="9"/>
            <color indexed="8"/>
            <rFont val="Tahoma"/>
            <family val="3"/>
            <charset val="129"/>
          </rPr>
          <t xml:space="preserve"> 10.00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(149.33/100) ] = </t>
        </r>
        <r>
          <rPr>
            <b/>
            <sz val="9"/>
            <color indexed="8"/>
            <rFont val="돋움"/>
            <family val="3"/>
            <charset val="129"/>
          </rPr>
          <t>약</t>
        </r>
        <r>
          <rPr>
            <b/>
            <sz val="9"/>
            <color indexed="8"/>
            <rFont val="Tahoma"/>
            <family val="3"/>
            <charset val="129"/>
          </rPr>
          <t xml:space="preserve"> 58593 </t>
        </r>
        <r>
          <rPr>
            <b/>
            <sz val="9"/>
            <color indexed="8"/>
            <rFont val="돋움"/>
            <family val="3"/>
            <charset val="129"/>
          </rPr>
          <t>데미지</t>
        </r>
      </text>
    </comment>
    <comment ref="S5" authorId="1" shapeId="0">
      <text>
        <r>
          <rPr>
            <b/>
            <sz val="9"/>
            <color indexed="8"/>
            <rFont val="돋움"/>
            <family val="3"/>
            <charset val="129"/>
          </rPr>
          <t>스테미너</t>
        </r>
        <r>
          <rPr>
            <b/>
            <sz val="9"/>
            <color indexed="8"/>
            <rFont val="Tahoma"/>
            <family val="3"/>
            <charset val="129"/>
          </rPr>
          <t xml:space="preserve"> </t>
        </r>
        <r>
          <rPr>
            <b/>
            <sz val="9"/>
            <color indexed="8"/>
            <rFont val="돋움"/>
            <family val="3"/>
            <charset val="129"/>
          </rPr>
          <t>체크</t>
        </r>
        <r>
          <rPr>
            <b/>
            <sz val="9"/>
            <color indexed="8"/>
            <rFont val="Tahoma"/>
            <family val="3"/>
            <charset val="129"/>
          </rPr>
          <t xml:space="preserve"> </t>
        </r>
        <r>
          <rPr>
            <b/>
            <sz val="9"/>
            <color indexed="8"/>
            <rFont val="돋움"/>
            <family val="3"/>
            <charset val="129"/>
          </rPr>
          <t>기준값</t>
        </r>
        <r>
          <rPr>
            <b/>
            <sz val="9"/>
            <color indexed="8"/>
            <rFont val="Tahoma"/>
            <family val="3"/>
            <charset val="129"/>
          </rPr>
          <t xml:space="preserve"> (100% </t>
        </r>
        <r>
          <rPr>
            <b/>
            <sz val="9"/>
            <color indexed="8"/>
            <rFont val="돋움"/>
            <family val="3"/>
            <charset val="129"/>
          </rPr>
          <t>부터</t>
        </r>
        <r>
          <rPr>
            <b/>
            <sz val="9"/>
            <color indexed="8"/>
            <rFont val="Tahoma"/>
            <family val="3"/>
            <charset val="129"/>
          </rPr>
          <t xml:space="preserve"> </t>
        </r>
        <r>
          <rPr>
            <b/>
            <sz val="9"/>
            <color indexed="8"/>
            <rFont val="돋움"/>
            <family val="3"/>
            <charset val="129"/>
          </rPr>
          <t>시작</t>
        </r>
        <r>
          <rPr>
            <b/>
            <sz val="9"/>
            <color indexed="8"/>
            <rFont val="Tahoma"/>
            <family val="3"/>
            <charset val="129"/>
          </rPr>
          <t xml:space="preserve">)
</t>
        </r>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20170219
중첩 제한으로 시작 활력을 수정
100 % 에서 50% 이상일때
</t>
        </r>
      </text>
    </comment>
    <comment ref="T5" authorId="0" shapeId="0">
      <text>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t>
        </r>
        <r>
          <rPr>
            <b/>
            <sz val="9"/>
            <color indexed="8"/>
            <rFont val="돋움"/>
            <family val="3"/>
            <charset val="129"/>
          </rPr>
          <t>예</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60% </t>
        </r>
        <r>
          <rPr>
            <b/>
            <sz val="9"/>
            <color indexed="8"/>
            <rFont val="돋움"/>
            <family val="3"/>
            <charset val="129"/>
          </rPr>
          <t>이상일</t>
        </r>
        <r>
          <rPr>
            <b/>
            <sz val="9"/>
            <color indexed="8"/>
            <rFont val="Tahoma"/>
            <family val="3"/>
            <charset val="129"/>
          </rPr>
          <t xml:space="preserve"> </t>
        </r>
        <r>
          <rPr>
            <b/>
            <sz val="9"/>
            <color indexed="8"/>
            <rFont val="돋움"/>
            <family val="3"/>
            <charset val="129"/>
          </rPr>
          <t>때
기본</t>
        </r>
        <r>
          <rPr>
            <b/>
            <sz val="9"/>
            <color indexed="8"/>
            <rFont val="Tahoma"/>
            <family val="3"/>
            <charset val="129"/>
          </rPr>
          <t xml:space="preserve"> 100</t>
        </r>
        <r>
          <rPr>
            <b/>
            <sz val="9"/>
            <color indexed="8"/>
            <rFont val="돋움"/>
            <family val="3"/>
            <charset val="129"/>
          </rPr>
          <t>에서
강화레벨</t>
        </r>
        <r>
          <rPr>
            <b/>
            <sz val="9"/>
            <color indexed="8"/>
            <rFont val="Tahoma"/>
            <family val="3"/>
            <charset val="129"/>
          </rPr>
          <t xml:space="preserve">200 100 - (0.2*199) = 60.2 </t>
        </r>
        <r>
          <rPr>
            <b/>
            <sz val="9"/>
            <color indexed="8"/>
            <rFont val="돋움"/>
            <family val="3"/>
            <charset val="129"/>
          </rPr>
          <t xml:space="preserve">이상
</t>
        </r>
        <r>
          <rPr>
            <b/>
            <sz val="9"/>
            <color indexed="8"/>
            <rFont val="Tahoma"/>
            <family val="3"/>
            <charset val="129"/>
          </rPr>
          <t xml:space="preserve">20170123
-0.2 </t>
        </r>
        <r>
          <rPr>
            <b/>
            <sz val="9"/>
            <color indexed="8"/>
            <rFont val="돋움"/>
            <family val="3"/>
            <charset val="129"/>
          </rPr>
          <t>에서</t>
        </r>
        <r>
          <rPr>
            <b/>
            <sz val="9"/>
            <color indexed="8"/>
            <rFont val="Tahoma"/>
            <family val="3"/>
            <charset val="129"/>
          </rPr>
          <t xml:space="preserve"> -0.45 </t>
        </r>
        <r>
          <rPr>
            <b/>
            <sz val="9"/>
            <color indexed="8"/>
            <rFont val="돋움"/>
            <family val="3"/>
            <charset val="129"/>
          </rPr>
          <t>로</t>
        </r>
        <r>
          <rPr>
            <b/>
            <sz val="9"/>
            <color indexed="8"/>
            <rFont val="Tahoma"/>
            <family val="3"/>
            <charset val="129"/>
          </rPr>
          <t xml:space="preserve"> </t>
        </r>
        <r>
          <rPr>
            <b/>
            <sz val="9"/>
            <color indexed="8"/>
            <rFont val="돋움"/>
            <family val="3"/>
            <charset val="129"/>
          </rPr>
          <t xml:space="preserve">수정
</t>
        </r>
        <r>
          <rPr>
            <b/>
            <sz val="9"/>
            <color indexed="8"/>
            <rFont val="Tahoma"/>
            <family val="3"/>
            <charset val="129"/>
          </rPr>
          <t>200</t>
        </r>
        <r>
          <rPr>
            <b/>
            <sz val="9"/>
            <color indexed="8"/>
            <rFont val="돋움"/>
            <family val="3"/>
            <charset val="129"/>
          </rPr>
          <t>강화</t>
        </r>
        <r>
          <rPr>
            <b/>
            <sz val="9"/>
            <color indexed="8"/>
            <rFont val="Tahoma"/>
            <family val="3"/>
            <charset val="129"/>
          </rPr>
          <t xml:space="preserve"> 10%</t>
        </r>
        <r>
          <rPr>
            <b/>
            <sz val="9"/>
            <color indexed="8"/>
            <rFont val="돋움"/>
            <family val="3"/>
            <charset val="129"/>
          </rPr>
          <t>이상</t>
        </r>
        <r>
          <rPr>
            <b/>
            <sz val="9"/>
            <color indexed="8"/>
            <rFont val="Tahoma"/>
            <family val="3"/>
            <charset val="129"/>
          </rPr>
          <t xml:space="preserve"> , 100</t>
        </r>
        <r>
          <rPr>
            <b/>
            <sz val="9"/>
            <color indexed="8"/>
            <rFont val="돋움"/>
            <family val="3"/>
            <charset val="129"/>
          </rPr>
          <t>강화</t>
        </r>
        <r>
          <rPr>
            <b/>
            <sz val="9"/>
            <color indexed="8"/>
            <rFont val="Tahoma"/>
            <family val="3"/>
            <charset val="129"/>
          </rPr>
          <t xml:space="preserve"> 55%, 50</t>
        </r>
        <r>
          <rPr>
            <b/>
            <sz val="9"/>
            <color indexed="8"/>
            <rFont val="돋움"/>
            <family val="3"/>
            <charset val="129"/>
          </rPr>
          <t>강화</t>
        </r>
        <r>
          <rPr>
            <b/>
            <sz val="9"/>
            <color indexed="8"/>
            <rFont val="Tahoma"/>
            <family val="3"/>
            <charset val="129"/>
          </rPr>
          <t xml:space="preserve"> 77.5%, 25</t>
        </r>
        <r>
          <rPr>
            <b/>
            <sz val="9"/>
            <color indexed="8"/>
            <rFont val="돋움"/>
            <family val="3"/>
            <charset val="129"/>
          </rPr>
          <t>강</t>
        </r>
        <r>
          <rPr>
            <b/>
            <sz val="9"/>
            <color indexed="8"/>
            <rFont val="Tahoma"/>
            <family val="3"/>
            <charset val="129"/>
          </rPr>
          <t xml:space="preserve"> 88.75%</t>
        </r>
        <r>
          <rPr>
            <b/>
            <sz val="9"/>
            <color indexed="8"/>
            <rFont val="돋움"/>
            <family val="3"/>
            <charset val="129"/>
          </rPr>
          <t xml:space="preserve">
</t>
        </r>
      </text>
    </comment>
    <comment ref="U5" authorId="1" shapeId="0">
      <text>
        <r>
          <rPr>
            <b/>
            <sz val="9"/>
            <color indexed="8"/>
            <rFont val="돋움"/>
            <family val="3"/>
            <charset val="129"/>
          </rPr>
          <t>제공격</t>
        </r>
        <r>
          <rPr>
            <b/>
            <sz val="9"/>
            <color indexed="8"/>
            <rFont val="Tahoma"/>
            <family val="3"/>
            <charset val="129"/>
          </rPr>
          <t xml:space="preserve"> </t>
        </r>
        <r>
          <rPr>
            <b/>
            <sz val="9"/>
            <color indexed="8"/>
            <rFont val="돋움"/>
            <family val="3"/>
            <charset val="129"/>
          </rPr>
          <t>시간</t>
        </r>
        <r>
          <rPr>
            <b/>
            <sz val="9"/>
            <color indexed="8"/>
            <rFont val="Tahoma"/>
            <family val="3"/>
            <charset val="129"/>
          </rPr>
          <t xml:space="preserve"> </t>
        </r>
        <r>
          <rPr>
            <b/>
            <sz val="9"/>
            <color indexed="8"/>
            <rFont val="돋움"/>
            <family val="3"/>
            <charset val="129"/>
          </rPr>
          <t>체크</t>
        </r>
        <r>
          <rPr>
            <b/>
            <sz val="9"/>
            <color indexed="8"/>
            <rFont val="Tahoma"/>
            <family val="3"/>
            <charset val="129"/>
          </rPr>
          <t>(3</t>
        </r>
        <r>
          <rPr>
            <b/>
            <sz val="9"/>
            <color indexed="8"/>
            <rFont val="돋움"/>
            <family val="3"/>
            <charset val="129"/>
          </rPr>
          <t>초</t>
        </r>
        <r>
          <rPr>
            <b/>
            <sz val="9"/>
            <color indexed="8"/>
            <rFont val="Tahoma"/>
            <family val="3"/>
            <charset val="129"/>
          </rPr>
          <t xml:space="preserve">) - </t>
        </r>
        <r>
          <rPr>
            <b/>
            <sz val="9"/>
            <color indexed="8"/>
            <rFont val="돋움"/>
            <family val="3"/>
            <charset val="129"/>
          </rPr>
          <t>시간체크</t>
        </r>
        <r>
          <rPr>
            <b/>
            <sz val="9"/>
            <color indexed="8"/>
            <rFont val="Tahoma"/>
            <family val="3"/>
            <charset val="129"/>
          </rPr>
          <t xml:space="preserve"> </t>
        </r>
        <r>
          <rPr>
            <b/>
            <sz val="9"/>
            <color indexed="8"/>
            <rFont val="돋움"/>
            <family val="3"/>
            <charset val="129"/>
          </rPr>
          <t>후</t>
        </r>
        <r>
          <rPr>
            <b/>
            <sz val="9"/>
            <color indexed="8"/>
            <rFont val="Tahoma"/>
            <family val="3"/>
            <charset val="129"/>
          </rPr>
          <t xml:space="preserve"> </t>
        </r>
        <r>
          <rPr>
            <b/>
            <sz val="9"/>
            <color indexed="8"/>
            <rFont val="돋움"/>
            <family val="3"/>
            <charset val="129"/>
          </rPr>
          <t>기능</t>
        </r>
        <r>
          <rPr>
            <b/>
            <sz val="9"/>
            <color indexed="8"/>
            <rFont val="Tahoma"/>
            <family val="3"/>
            <charset val="129"/>
          </rPr>
          <t xml:space="preserve"> </t>
        </r>
        <r>
          <rPr>
            <b/>
            <sz val="9"/>
            <color indexed="8"/>
            <rFont val="돋움"/>
            <family val="3"/>
            <charset val="129"/>
          </rPr>
          <t xml:space="preserve">사라짐
</t>
        </r>
        <r>
          <rPr>
            <b/>
            <sz val="9"/>
            <color indexed="8"/>
            <rFont val="Tahoma"/>
            <family val="3"/>
            <charset val="129"/>
          </rPr>
          <t>20170123</t>
        </r>
        <r>
          <rPr>
            <b/>
            <sz val="9"/>
            <color indexed="8"/>
            <rFont val="돋움"/>
            <family val="3"/>
            <charset val="129"/>
          </rPr>
          <t xml:space="preserve">
</t>
        </r>
        <r>
          <rPr>
            <b/>
            <sz val="9"/>
            <color indexed="8"/>
            <rFont val="Tahoma"/>
            <family val="3"/>
            <charset val="129"/>
          </rPr>
          <t>1.5</t>
        </r>
        <r>
          <rPr>
            <b/>
            <sz val="9"/>
            <color indexed="8"/>
            <rFont val="돋움"/>
            <family val="3"/>
            <charset val="129"/>
          </rPr>
          <t>초로</t>
        </r>
        <r>
          <rPr>
            <b/>
            <sz val="9"/>
            <color indexed="8"/>
            <rFont val="Tahoma"/>
            <family val="3"/>
            <charset val="129"/>
          </rPr>
          <t xml:space="preserve"> </t>
        </r>
        <r>
          <rPr>
            <b/>
            <sz val="9"/>
            <color indexed="8"/>
            <rFont val="돋움"/>
            <family val="3"/>
            <charset val="129"/>
          </rPr>
          <t>수정</t>
        </r>
      </text>
    </comment>
    <comment ref="V5" authorId="2" shapeId="0">
      <text>
        <r>
          <rPr>
            <b/>
            <sz val="9"/>
            <color indexed="8"/>
            <rFont val="돋움"/>
            <family val="3"/>
            <charset val="129"/>
          </rPr>
          <t>기본</t>
        </r>
        <r>
          <rPr>
            <b/>
            <sz val="9"/>
            <color indexed="8"/>
            <rFont val="Tahoma"/>
            <family val="3"/>
            <charset val="129"/>
          </rPr>
          <t xml:space="preserve"> </t>
        </r>
        <r>
          <rPr>
            <b/>
            <sz val="9"/>
            <color indexed="8"/>
            <rFont val="돋움"/>
            <family val="3"/>
            <charset val="129"/>
          </rPr>
          <t>제공</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제한수</t>
        </r>
      </text>
    </comment>
    <comment ref="W5" authorId="2" shapeId="0">
      <text>
        <r>
          <rPr>
            <b/>
            <sz val="9"/>
            <color indexed="8"/>
            <rFont val="Tahoma"/>
            <family val="3"/>
            <charset val="129"/>
          </rPr>
          <t xml:space="preserve">10 </t>
        </r>
        <r>
          <rPr>
            <b/>
            <sz val="9"/>
            <color indexed="8"/>
            <rFont val="돋움"/>
            <family val="3"/>
            <charset val="129"/>
          </rPr>
          <t>강화</t>
        </r>
        <r>
          <rPr>
            <b/>
            <sz val="9"/>
            <color indexed="8"/>
            <rFont val="Tahoma"/>
            <family val="3"/>
            <charset val="129"/>
          </rPr>
          <t xml:space="preserve"> </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 xml:space="preserve">스택
</t>
        </r>
        <r>
          <rPr>
            <b/>
            <sz val="9"/>
            <color indexed="8"/>
            <rFont val="Tahoma"/>
            <family val="3"/>
            <charset val="129"/>
          </rPr>
          <t>20170219(</t>
        </r>
        <r>
          <rPr>
            <b/>
            <sz val="9"/>
            <color indexed="8"/>
            <rFont val="돋움"/>
            <family val="3"/>
            <charset val="129"/>
          </rPr>
          <t>수정요청</t>
        </r>
        <r>
          <rPr>
            <b/>
            <sz val="9"/>
            <color indexed="8"/>
            <rFont val="Tahoma"/>
            <family val="3"/>
            <charset val="129"/>
          </rPr>
          <t>)</t>
        </r>
        <r>
          <rPr>
            <b/>
            <sz val="9"/>
            <color indexed="8"/>
            <rFont val="돋움"/>
            <family val="3"/>
            <charset val="129"/>
          </rPr>
          <t xml:space="preserve">
수호석</t>
        </r>
        <r>
          <rPr>
            <b/>
            <sz val="9"/>
            <color indexed="8"/>
            <rFont val="Tahoma"/>
            <family val="3"/>
            <charset val="129"/>
          </rPr>
          <t xml:space="preserve"> 3</t>
        </r>
        <r>
          <rPr>
            <b/>
            <sz val="9"/>
            <color indexed="8"/>
            <rFont val="돋움"/>
            <family val="3"/>
            <charset val="129"/>
          </rPr>
          <t>강화단계마다</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t>
        </r>
        <r>
          <rPr>
            <b/>
            <sz val="9"/>
            <color indexed="8"/>
            <rFont val="돋움"/>
            <family val="3"/>
            <charset val="129"/>
          </rPr>
          <t>중첩제한</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회수</t>
        </r>
      </text>
    </comment>
  </commentList>
</comments>
</file>

<file path=xl/sharedStrings.xml><?xml version="1.0" encoding="utf-8"?>
<sst xmlns="http://schemas.openxmlformats.org/spreadsheetml/2006/main" count="13020" uniqueCount="5084">
  <si>
    <t>NOX 개발 완료 항목</t>
    <phoneticPr fontId="6" type="noConversion"/>
  </si>
  <si>
    <t xml:space="preserve"> - 초월 같이하기 게임 진입시 멈추는 버그 수정</t>
    <phoneticPr fontId="6" type="noConversion"/>
  </si>
  <si>
    <t xml:space="preserve"> - 초월 입장시 한명이 끊기면 다른 유저도 접속 못하는 버그 수정</t>
    <phoneticPr fontId="6" type="noConversion"/>
  </si>
  <si>
    <t xml:space="preserve"> - 일일 퀘스트 종료후 던전진입 버튼이 뜨는 버그 수정</t>
    <phoneticPr fontId="6" type="noConversion"/>
  </si>
  <si>
    <t xml:space="preserve"> - 보스 등장씬에서 매트릭스 버튼 누르면 스킬 버튼이 안뜨는 버그 수정</t>
    <phoneticPr fontId="6" type="noConversion"/>
  </si>
  <si>
    <t xml:space="preserve"> - 몬스터가 겹쳐서 이동 하지 않도록 AI 수정 작업</t>
    <phoneticPr fontId="6" type="noConversion"/>
  </si>
  <si>
    <t xml:space="preserve"> - 일반, 정예, 균열, 초월 모드의 게임 시작시 표시되는 UI 개선작업</t>
    <phoneticPr fontId="6" type="noConversion"/>
  </si>
  <si>
    <t xml:space="preserve"> - PvP에서 매트릭스 사용 못하도록 처리</t>
    <phoneticPr fontId="6" type="noConversion"/>
  </si>
  <si>
    <t xml:space="preserve"> - 초월 같이하기모드에서는 중도포기를 못하던것 가능하게 변경</t>
    <phoneticPr fontId="6" type="noConversion"/>
  </si>
  <si>
    <t xml:space="preserve"> - 초월 파티 서버주소 및 포트 서버에서 받은 주소로 연결되도록 처리</t>
    <phoneticPr fontId="6" type="noConversion"/>
  </si>
  <si>
    <t xml:space="preserve"> - 던전 20회 연속전투 시스템 작업</t>
    <phoneticPr fontId="6" type="noConversion"/>
  </si>
  <si>
    <t xml:space="preserve"> - 이용약관 작업</t>
    <phoneticPr fontId="6" type="noConversion"/>
  </si>
  <si>
    <t xml:space="preserve"> - 도움말 작업</t>
    <phoneticPr fontId="6" type="noConversion"/>
  </si>
  <si>
    <t xml:space="preserve"> - 랭킹 정보창에서 결투장 전체랭킹 유저 장비확인 작업</t>
    <phoneticPr fontId="6" type="noConversion"/>
  </si>
  <si>
    <t xml:space="preserve"> - 랭킹 정보창에서 결투장 전체랭킹 유저 친구 신청 작업</t>
    <phoneticPr fontId="6" type="noConversion"/>
  </si>
  <si>
    <t xml:space="preserve"> - 랭킹 정보창에서 초월던전 솔로 랭킹 아이템 장비확인 작업</t>
    <phoneticPr fontId="6" type="noConversion"/>
  </si>
  <si>
    <t xml:space="preserve"> - 랭킹 정보창에서 초월던전 랭킹유저에게 친구신청 작업</t>
    <phoneticPr fontId="6" type="noConversion"/>
  </si>
  <si>
    <t xml:space="preserve"> - 결투장 전체 랭킹 유저 장비확인 작업</t>
    <phoneticPr fontId="6" type="noConversion"/>
  </si>
  <si>
    <t xml:space="preserve"> - 에셋 번들 구조 변경 작업</t>
    <phoneticPr fontId="6" type="noConversion"/>
  </si>
  <si>
    <t xml:space="preserve"> - URL 다운로드 구조 변경 작업</t>
    <phoneticPr fontId="6" type="noConversion"/>
  </si>
  <si>
    <t xml:space="preserve"> - 마을 지도로 던전 이동중 일일퀘스트 눌렀을경우 길찾기 UI 가 2갈래로 나오는 현상 수정</t>
    <phoneticPr fontId="6" type="noConversion"/>
  </si>
  <si>
    <t xml:space="preserve"> - 인게임 오토모드에서 활력이 부족한 상태가 되면 이동 동작시 끊기듯 움직이는 현상 수정</t>
    <phoneticPr fontId="6" type="noConversion"/>
  </si>
  <si>
    <t xml:space="preserve"> - 게임 마지막 몬스터 등장씬에서 스킬 및 매트릭스, 수호석 쿨타임 시간 멈추도록 처리</t>
    <phoneticPr fontId="6" type="noConversion"/>
  </si>
  <si>
    <t xml:space="preserve"> - 게임셋팅 퀄리티 최상에서 블룸효과 추가 및 각씬(EodMap)마다 블룸 강도(Intensity) 셋팅 기능 추가</t>
    <phoneticPr fontId="6" type="noConversion"/>
  </si>
  <si>
    <t xml:space="preserve"> - 결투장 다시하기 시 매칭 유저 확인 및 카운트 UI창으로 돌아가기 시스템 수정 작업</t>
    <phoneticPr fontId="6" type="noConversion"/>
  </si>
  <si>
    <t>&lt;QA 버그 수정작업&gt;</t>
    <phoneticPr fontId="6" type="noConversion"/>
  </si>
  <si>
    <t xml:space="preserve"> - 인게임 HP게이지바가 몬스터 죽은 후에도 검은색으로 계속 떠있는 버그 수정</t>
    <phoneticPr fontId="6" type="noConversion"/>
  </si>
  <si>
    <t>&lt;몬스터 AI 수정&gt;</t>
  </si>
  <si>
    <t>&lt;기타 작업&gt;</t>
  </si>
  <si>
    <t>&lt;랭킹 시스템&gt;</t>
  </si>
  <si>
    <t>&lt;결투장 시스템&gt;</t>
  </si>
  <si>
    <t>&lt;URL 다운로드&gt;</t>
  </si>
  <si>
    <t>[12월 02일 빌드 개발 항목]</t>
    <phoneticPr fontId="6" type="noConversion"/>
  </si>
  <si>
    <t>[11월 14일 빌드 개발 항목]</t>
    <phoneticPr fontId="6" type="noConversion"/>
  </si>
  <si>
    <t>운영툴 설정</t>
    <phoneticPr fontId="6" type="noConversion"/>
  </si>
  <si>
    <t>클라이언트 처리</t>
    <phoneticPr fontId="6" type="noConversion"/>
  </si>
  <si>
    <t>보상지급</t>
    <phoneticPr fontId="6" type="noConversion"/>
  </si>
  <si>
    <t>수호자 레벨에 따른 닉네임 엠블렘</t>
    <phoneticPr fontId="6" type="noConversion"/>
  </si>
  <si>
    <t>25레벨 수정</t>
    <phoneticPr fontId="6" type="noConversion"/>
  </si>
  <si>
    <t>정예던전 1일 입장가능 횟수 3회 -&gt; 5회로 변경</t>
    <phoneticPr fontId="6" type="noConversion"/>
  </si>
  <si>
    <t>소환상점 조력자 물약 추가 보상 변경(소형 -&gt; 중형, 중형 -&gt; 대형)</t>
    <phoneticPr fontId="6" type="noConversion"/>
  </si>
  <si>
    <t>조력자 초기 능력치 2배 상승 설정</t>
    <phoneticPr fontId="6" type="noConversion"/>
  </si>
  <si>
    <t>1성 조력자조각 5종 캐릭터별 레벨업 업적 보상 설정</t>
    <phoneticPr fontId="6" type="noConversion"/>
  </si>
  <si>
    <t>요일던전 &amp; 균열던전 &amp; 초월던전 난이도 조정 / 일반던전 보상 아이템 최대수량 변경</t>
    <phoneticPr fontId="6" type="noConversion"/>
  </si>
  <si>
    <t>요일 던전 클릭 시 레벨 제한 팝업 처리</t>
    <phoneticPr fontId="6" type="noConversion"/>
  </si>
  <si>
    <t>길드명에 띄어쓰기/특수문자 오류 체크 처리</t>
    <phoneticPr fontId="6" type="noConversion"/>
  </si>
  <si>
    <t>마을에서 IDLE (대기동작) 랜덤 연출 처리</t>
    <phoneticPr fontId="6" type="noConversion"/>
  </si>
  <si>
    <t>특정 시스템 접근(버튼 선택) 시 레벨별 시스템 툴팁 도움말 기능 처리</t>
    <phoneticPr fontId="6" type="noConversion"/>
  </si>
  <si>
    <t>전달된 업무리스트 시트 확인</t>
    <phoneticPr fontId="6" type="noConversion"/>
  </si>
  <si>
    <t xml:space="preserve"> : NOX 완성도관련 업무와 개선 및 요청사항 정리_20161202</t>
    <phoneticPr fontId="6" type="noConversion"/>
  </si>
  <si>
    <t>&lt; 통계 로그 &gt;</t>
    <phoneticPr fontId="6" type="noConversion"/>
  </si>
  <si>
    <t>통계 로그 작업</t>
    <phoneticPr fontId="6" type="noConversion"/>
  </si>
  <si>
    <t xml:space="preserve"> - 현재 요청내용까지 적용</t>
    <phoneticPr fontId="6" type="noConversion"/>
  </si>
  <si>
    <t>&lt; 툴팁 튜토리얼 &gt;</t>
    <phoneticPr fontId="6" type="noConversion"/>
  </si>
  <si>
    <t>:아이템 합성, 아이템 승급, 일괄 분해, 일괄 판매, 조력자, 결투장, 업적, 랭킹 , 요일 던전</t>
    <phoneticPr fontId="6" type="noConversion"/>
  </si>
  <si>
    <t>&lt; 수호자 레벨 엠블렘 &gt;</t>
    <phoneticPr fontId="6" type="noConversion"/>
  </si>
  <si>
    <t>&lt; 균열/초월 던전 입장제한레벨 &gt;</t>
    <phoneticPr fontId="6" type="noConversion"/>
  </si>
  <si>
    <t>&lt; 이벤트 시스템 &gt;</t>
    <phoneticPr fontId="6" type="noConversion"/>
  </si>
  <si>
    <t>&lt; 캐릭터 동작 연출 &gt;</t>
    <phoneticPr fontId="6" type="noConversion"/>
  </si>
  <si>
    <t>균열던전</t>
  </si>
  <si>
    <t>상시발생</t>
  </si>
  <si>
    <t>요일던전</t>
  </si>
  <si>
    <t>[2017 01월 04일 빌드 개발 항목]</t>
    <phoneticPr fontId="6" type="noConversion"/>
  </si>
  <si>
    <t>친구 닉네임 오류 : 수정</t>
    <phoneticPr fontId="6" type="noConversion"/>
  </si>
  <si>
    <t>레벨업으로 인한 스탯 변화량 표시(열쇠최대치 / 스킬포인트 획득 / 체력 / 공격력 / 방어력)</t>
  </si>
  <si>
    <t>Lv.5 정예던전 오픈 표시 및 바로가기 버튼 제공
바로가기 시 정예던전 &gt; 던전선택 페이지로 이동</t>
    <phoneticPr fontId="6" type="noConversion"/>
  </si>
  <si>
    <t>Lv.10 요일던전 오픈 표시 및 바로가기 버튼 제공
바로가기 시 요일던전 &gt; 난이도선택 페이지로 이동</t>
    <phoneticPr fontId="6" type="noConversion"/>
  </si>
  <si>
    <t>Lv.15 결투장 오픈 표시 및 바로가기 버튼 제공
바로가기 시 결투장 &gt; 게임준비 페이지로 이동</t>
    <phoneticPr fontId="6" type="noConversion"/>
  </si>
  <si>
    <t>Lv.20 균열던전 오픈 표시 및 바로가기 버튼 제공
바로가기 시 균열던전 &gt; 게임준비 페이지로 이동</t>
    <phoneticPr fontId="6" type="noConversion"/>
  </si>
  <si>
    <t>초월던전 오픈(균열석 최초 획득 시)
바로가기 시 초월던전 &gt; 게임준비 페이지로 이동</t>
    <phoneticPr fontId="6" type="noConversion"/>
  </si>
  <si>
    <t>&lt; 캐릭터 아바타 &gt;</t>
    <phoneticPr fontId="6" type="noConversion"/>
  </si>
  <si>
    <t>버서커 교복 아바타 : 무기 이미지 및 모델링 교체</t>
    <phoneticPr fontId="6" type="noConversion"/>
  </si>
  <si>
    <t>캐릭터 레벨업 시 오픈되는 스킬이 있을 경우 표시 및 바로가기 버튼 제공: 스킬정보창 이동</t>
    <phoneticPr fontId="6" type="noConversion"/>
  </si>
  <si>
    <t>각 모드 미션 실패 시 캐릭터 레벨 구간에 따라 캐릭터 성능향상을 시킬 수 있는 방법 및 상품 표시
Lv.10 이하 - 성장패키지 / 프리미엄 패키지 / 아이템 능력 향상
Lv.11 ~ 29 - 아이템 소환 / 프리미엄 패키지 / 룬스톤 장착 &amp; 승급
Lv.30 - 아이템 소환 / 프리미엄 패키지 / 수호석 업그레이드</t>
    <phoneticPr fontId="6" type="noConversion"/>
  </si>
  <si>
    <t>중요도</t>
  </si>
  <si>
    <t>발생일시</t>
  </si>
  <si>
    <t>발생 위치</t>
  </si>
  <si>
    <t>상세 위치</t>
  </si>
  <si>
    <t>발생 빈도</t>
  </si>
  <si>
    <t>내용</t>
  </si>
  <si>
    <t>비고(스크린샷)</t>
  </si>
  <si>
    <t>개발사 코멘트</t>
  </si>
  <si>
    <t>수정확인</t>
  </si>
  <si>
    <t>상</t>
  </si>
  <si>
    <t>던전</t>
  </si>
  <si>
    <t>간헐적발생</t>
  </si>
  <si>
    <t>던전 자동진행/자동스킬 시 맵 내 장애물에 걸리거나 혹은 제자리에서 움직이는 모션만 나타나며 이동되지 않는 현상 발생</t>
  </si>
  <si>
    <t>재발생</t>
  </si>
  <si>
    <t>중</t>
  </si>
  <si>
    <t>그 외</t>
  </si>
  <si>
    <t>스토리 보상 지급 안됨</t>
  </si>
  <si>
    <t>활력이 부족한 상황에서 자동스킬로 전환하면 캐릭터 공격 딜레이가 발생(스킬을 사용해야하는데 스킬을 사용못하고 서있다가 일반공격)</t>
  </si>
  <si>
    <t>수정</t>
  </si>
  <si>
    <t>쿨타임중인 스킬 터치 시 활력감소(매트릭스,회피는 해당현상X)</t>
  </si>
  <si>
    <t>하</t>
  </si>
  <si>
    <t>게임종료 후 재실행 시 진입 가능한 던전이 실제보다 +1로 표기
(4-1이 플레이 가능해야하는데, 4-2에도 진입가능 이펙트 및 효과 발동)</t>
  </si>
  <si>
    <t>가방</t>
  </si>
  <si>
    <t>아이템 강화 시 팝업 출력 오류(디바이스 back키 사용 시 가방으로 돌아옴)</t>
  </si>
  <si>
    <t>마을</t>
  </si>
  <si>
    <t>마을지도에서 던전으로 이동 시 일일퀘스트로 NPC로 이동하기를 진행하면 이동 화살표가 2개 노출(마지막에 이동명령한 곳으로 이동 됨)</t>
  </si>
  <si>
    <t>게임 종료 후 재실행 시 경험치 0으로 초기화</t>
  </si>
  <si>
    <t>마을지도를 통해 던전으로 이동할 경우 간혹 마을지도 창이 닫히지 않을떄가 있음</t>
  </si>
  <si>
    <t>초월던전 진입 후 가방/스킬/보석함 등 하단UI진입 -&gt; 닫기 버튼 후 초월던전 진입하면 화면 까매짐 -&gt; 카메라 연출 스킬 사용 시 화면 돌아옴</t>
  </si>
  <si>
    <t>일일퀘스트 자동 이동 시 출력 디스크립션과 NPC위치 등 맞지 않음</t>
  </si>
  <si>
    <t>퀘스트 수락 후 던전 진입 시 기존 던전 클리어정보 리셋</t>
  </si>
  <si>
    <t>가방 확장 시 골드가 부족할 경우 문구 노출 안됨</t>
  </si>
  <si>
    <t>가방 확장 시 연속으로 클릭하면 연속 구입 됨</t>
  </si>
  <si>
    <t>나이트 스킬명이 데몬헌터 스킬명과 동일함</t>
  </si>
  <si>
    <t>업적</t>
  </si>
  <si>
    <t>현재 업적이 캐릭터별로 구분되지 않고, 계정별로 구분되는데 의도된 것인지?</t>
  </si>
  <si>
    <t>초월던전 얼음맵에서 특정 바위에 걸려, 달리는 모션만 취함</t>
  </si>
  <si>
    <t>보석함</t>
  </si>
  <si>
    <t>스토리에서 액트 선택 후 스테이지를 선택하여 보상팝업 출력 후에도 액트 및 스테이지 선택이 자유로움
-&gt; 보상팝업 출력 후에는 진행하기/취소 만 터치 가능하도록 변경</t>
  </si>
  <si>
    <t>컷씬(보스등장 등)에서 스킬/수호석 사용시간 감소되지 않도록 수정</t>
  </si>
  <si>
    <t>친구신청 시 본인에게는 친구요청 불가하도록 수정</t>
  </si>
  <si>
    <t>로딩창</t>
  </si>
  <si>
    <t>16:10 화면 비율에서 좌우가 짤리는 문제</t>
  </si>
  <si>
    <t>친구 정보</t>
  </si>
  <si>
    <t xml:space="preserve"> </t>
  </si>
  <si>
    <t>초월던전</t>
  </si>
  <si>
    <t>결투장</t>
  </si>
  <si>
    <t>일반던전</t>
  </si>
  <si>
    <t>스킬 쿨타임</t>
  </si>
  <si>
    <t>UI</t>
  </si>
  <si>
    <t>마을/던전</t>
  </si>
  <si>
    <t>스킬연출 시 HP바 안보이도록 수정</t>
  </si>
  <si>
    <t>균열던전 클리어 후 스코어화면에서 몬스터 등장</t>
  </si>
  <si>
    <t>일반던전 1-8에서 상당히 자주 튕김 (간혹 안튕기는 경우도 있음)</t>
  </si>
  <si>
    <t>에셋번들
다운로드</t>
  </si>
  <si>
    <t>약관 동의</t>
  </si>
  <si>
    <t>약관 및 개인정보보호법 최초 동의 UI 개발</t>
  </si>
  <si>
    <t>인트로</t>
  </si>
  <si>
    <t>공지 및 이벤트 팝업</t>
  </si>
  <si>
    <t>푸쉬</t>
  </si>
  <si>
    <t>핫타임</t>
  </si>
  <si>
    <t>골드 / 경험치 등 핫타임 보상 기능 개발 필요</t>
  </si>
  <si>
    <t>닉네임 설정</t>
  </si>
  <si>
    <t>필터링</t>
  </si>
  <si>
    <t>캐릭터 선택</t>
  </si>
  <si>
    <t>환경 설정 버튼 삭제</t>
  </si>
  <si>
    <t>마을지도</t>
  </si>
  <si>
    <t>조력자</t>
  </si>
  <si>
    <t>조력자 업적</t>
  </si>
  <si>
    <t>조각 획득경로</t>
  </si>
  <si>
    <t>길드</t>
  </si>
  <si>
    <t>길드 창설</t>
  </si>
  <si>
    <t>길드명에 띄어쓰기/특수문자 오류 체크 안됨</t>
  </si>
  <si>
    <t>길드 창설 후 마을 표시 안되고 블랙으로 표시됨</t>
  </si>
  <si>
    <t>내 길드</t>
  </si>
  <si>
    <t>길드관리</t>
  </si>
  <si>
    <t>길드명 변경 시 띄어쓰기/특수문자 오류 체크 안됨</t>
  </si>
  <si>
    <t>길드명 변경 시 8자 이상 입력시 안내 팝업 표시 안됨</t>
  </si>
  <si>
    <t>친구</t>
  </si>
  <si>
    <t>최종 접속</t>
  </si>
  <si>
    <t>친구 중 최종접속 시간 표시 오류</t>
  </si>
  <si>
    <t>장비 확인</t>
  </si>
  <si>
    <t>친구 장비보기에서 결투장 랭킹 동기화</t>
  </si>
  <si>
    <t>일일</t>
  </si>
  <si>
    <t>주간</t>
  </si>
  <si>
    <t>월간</t>
  </si>
  <si>
    <t>랭킹</t>
  </si>
  <si>
    <t>결투장 랭킹</t>
  </si>
  <si>
    <t>친구 랭킹 리스트 중복 표기 및 순위 정렬 오류</t>
  </si>
  <si>
    <t>초월던전 랭킹</t>
  </si>
  <si>
    <t>전체랭킹 친구 신청 기능 적용</t>
  </si>
  <si>
    <t>길드 랭킹</t>
  </si>
  <si>
    <t>클릭 시 [준비중입니다] 팝업 표시</t>
  </si>
  <si>
    <t>채팅</t>
  </si>
  <si>
    <t>채팅입력</t>
  </si>
  <si>
    <t>파티, 길드 채팅 안됨</t>
  </si>
  <si>
    <t>성장 패키지</t>
  </si>
  <si>
    <t>레벨 달성</t>
  </si>
  <si>
    <t>레벨 달성 후 보상 받기 오류</t>
  </si>
  <si>
    <t>프미엄 패키지</t>
  </si>
  <si>
    <t>결제</t>
  </si>
  <si>
    <t>뽑기 상점</t>
  </si>
  <si>
    <t>추가 보상</t>
  </si>
  <si>
    <t>뽑기 보상으로 지급되는 조력자 물약 지급 안됨</t>
  </si>
  <si>
    <t>환경설정</t>
  </si>
  <si>
    <t>설정</t>
  </si>
  <si>
    <t>알림</t>
  </si>
  <si>
    <t>정보</t>
  </si>
  <si>
    <t>만든 사람들을 도움말로 변경</t>
  </si>
  <si>
    <t>NOX에 문의 필요</t>
  </si>
  <si>
    <t>즉시 탈퇴로 결정할지 협의 필요</t>
  </si>
  <si>
    <t>적용 방식 및 필요성 협의 필요</t>
  </si>
  <si>
    <t>일반던전
&amp; 정예던전</t>
  </si>
  <si>
    <t>반복 완료 보상</t>
  </si>
  <si>
    <t>액트 2개를 번갈아 이동 시 골드 보상이 아닌 최초 잼 보상 표시가 나옴</t>
  </si>
  <si>
    <t>게임준비</t>
  </si>
  <si>
    <t>권장 전투력 표시 적용</t>
  </si>
  <si>
    <t>연속전투</t>
  </si>
  <si>
    <t>일반던전 최대 20회 연속 전투
정예던전 최대 3회 연속 전투</t>
  </si>
  <si>
    <t>정예던전 입장</t>
  </si>
  <si>
    <t>정예던전 최소 입장 5레벨 적용</t>
  </si>
  <si>
    <t>인게임</t>
  </si>
  <si>
    <t>게임 시작 스테이지 정보 표시 개선</t>
  </si>
  <si>
    <t>HUD 스테이지 정보 표시 개선</t>
  </si>
  <si>
    <t>전투 결과</t>
  </si>
  <si>
    <t>보상</t>
  </si>
  <si>
    <t>가방 잔여 슬롯 부족일 경우에도 인벤토리 수보다 많은 아이템이 지급됨
즉시 완료 시에도 인벤토리 수보다 많은 아이템이 지급됨</t>
  </si>
  <si>
    <t>처리 완료. 가방 잔여 슬롯 부족 시 입장 불가로 처리</t>
  </si>
  <si>
    <t>던전 입장</t>
  </si>
  <si>
    <t>마을 &gt; 요일던전 클릭 시 캐릭터 레벨 체크하여 10레벨 이하일 경우 안내 팝업</t>
  </si>
  <si>
    <t>요일던전 최대 3회 연속 전투</t>
  </si>
  <si>
    <t>2~5 웨이브 전투 중 캐릭터 사망 시 웨이브 단계별 보상 지급으로 변경</t>
  </si>
  <si>
    <t>초월던던</t>
  </si>
  <si>
    <t>친구 랭킹 순위 정렬 오류</t>
  </si>
  <si>
    <t>랭킹 리스트 장비 확인 버튼 기능 적용</t>
  </si>
  <si>
    <t>확인 필요</t>
  </si>
  <si>
    <t>매트릭스 사용 불가</t>
  </si>
  <si>
    <t>다시하기 3회 시 리그 점수 결과 직전 점수가 최초 1회 이후 변경 안됨</t>
  </si>
  <si>
    <t>연승 표시 및 연승 점수 적용 안됨</t>
  </si>
  <si>
    <t>리그 점수 합산에 연승 점수 적용 안됨</t>
  </si>
  <si>
    <t>주간 랭킹 보상</t>
  </si>
  <si>
    <t>New 마크</t>
  </si>
  <si>
    <t>상점</t>
  </si>
  <si>
    <t>정상</t>
  </si>
  <si>
    <t>스킬</t>
  </si>
  <si>
    <t>스토리</t>
  </si>
  <si>
    <t>우편함</t>
  </si>
  <si>
    <t>운영툴</t>
  </si>
  <si>
    <t>이벤트</t>
  </si>
  <si>
    <t>캐릭터</t>
  </si>
  <si>
    <t>스테이터스</t>
  </si>
  <si>
    <t>룬스톤</t>
  </si>
  <si>
    <t>룬스톤합성</t>
  </si>
  <si>
    <t>계정 단위 업적과 캐릭터 단위 업적으로 관리하는 기능 구현 완료</t>
    <phoneticPr fontId="6" type="noConversion"/>
  </si>
  <si>
    <t>&lt; 버그 수정작업 &gt;</t>
    <phoneticPr fontId="6" type="noConversion"/>
  </si>
  <si>
    <t>&lt; 개선 리스트 &gt;</t>
    <phoneticPr fontId="6" type="noConversion"/>
  </si>
  <si>
    <t>&lt; 녹스요청사항피드백 &gt;</t>
    <phoneticPr fontId="6" type="noConversion"/>
  </si>
  <si>
    <t>일반/정예 스테이지에서 부활 시스템 추가</t>
    <phoneticPr fontId="6" type="noConversion"/>
  </si>
  <si>
    <t xml:space="preserve"> : 일일, 주간, 월간 [캐릭터클래스기준] / 업적 [계정기준 : 단, 클래스 일반성장레벨만 캐릭터 클래스 기준]</t>
    <phoneticPr fontId="6" type="noConversion"/>
  </si>
  <si>
    <t>하나의 계정으로 여러기기에서 접속 가능 -&gt; 하나의 기기에서만 플레이 가능하도록 수정</t>
    <phoneticPr fontId="6" type="noConversion"/>
  </si>
  <si>
    <t>결투장 : 자신의 캐릭터와 결투가 매칭되는 문제 : 자신이 접속한 캐릭터와 매칭되지 않도록 처리</t>
    <phoneticPr fontId="6" type="noConversion"/>
  </si>
  <si>
    <t>캐릭터별 레벨 달성 표시 오류 : 수정</t>
    <phoneticPr fontId="6" type="noConversion"/>
  </si>
  <si>
    <t>&lt; SDK  &gt;</t>
    <phoneticPr fontId="6" type="noConversion"/>
  </si>
  <si>
    <t>네이버 카페 연동 작업</t>
    <phoneticPr fontId="6" type="noConversion"/>
  </si>
  <si>
    <t>애드브릭스 연동 작업</t>
    <phoneticPr fontId="6" type="noConversion"/>
  </si>
  <si>
    <t>* 본 빌드는 SDK 관련 연동에 대한 테스트 및 개발을 진행하기 위해 불안정할 수 있음을 미리 알립니다. 양해바랍니다.</t>
    <phoneticPr fontId="6" type="noConversion"/>
  </si>
  <si>
    <t>#2324</t>
  </si>
  <si>
    <t>#2325</t>
  </si>
  <si>
    <t>#2342</t>
  </si>
  <si>
    <t>#2343</t>
  </si>
  <si>
    <t>#2344</t>
  </si>
  <si>
    <t>#2346</t>
  </si>
  <si>
    <t>#2347</t>
  </si>
  <si>
    <t>[2017 01월 16일 Q/A 빌드 개발 항목]</t>
    <phoneticPr fontId="6" type="noConversion"/>
  </si>
  <si>
    <t>* 본 빌드의 포함된 점령전 컨텐츠는 QA 항목에서 제외됨을 미리 알리는 바입니다.</t>
    <phoneticPr fontId="6" type="noConversion"/>
  </si>
  <si>
    <t>신규 스킬 오픈: 캐릭터 레벨업 및 결과창에서 스킬 획득/강화 유도 처리.</t>
  </si>
  <si>
    <t>조력자</t>
    <phoneticPr fontId="6" type="noConversion"/>
  </si>
  <si>
    <t>조력자 획득 개선:
캐릭터 레벨업에 따른 업적 보상을 레벨 10마다 1성 조력자 조각 10개씩 지급
정예던전 1일 5회 입장으로 변경
Lv.5 피구르 조각 10개, Lv.15 수페르모 조각 10개, Lv.25 베아루스 조각 10개, Lv.35 오넬로 조각 10개
Lv.45 그리모크 조각 10개</t>
    <phoneticPr fontId="6" type="noConversion"/>
  </si>
  <si>
    <t>마을(메인 타운)의 낮, 노을, 밤, 노을 로테이션 환경 적용</t>
    <phoneticPr fontId="6" type="noConversion"/>
  </si>
  <si>
    <t>&lt; 시스템 &gt;</t>
    <phoneticPr fontId="6" type="noConversion"/>
  </si>
  <si>
    <t>로컬 푸시 처리</t>
    <phoneticPr fontId="6" type="noConversion"/>
  </si>
  <si>
    <t>딥링크</t>
  </si>
  <si>
    <t>열쇠 충전 및 고급 무료 뽑기권</t>
    <phoneticPr fontId="6" type="noConversion"/>
  </si>
  <si>
    <t>제작 시스템</t>
    <phoneticPr fontId="6" type="noConversion"/>
  </si>
  <si>
    <t>물약 및 인장 제작 시스템 추가</t>
    <phoneticPr fontId="6" type="noConversion"/>
  </si>
  <si>
    <t>아바타 강화 시스템</t>
    <phoneticPr fontId="6" type="noConversion"/>
  </si>
  <si>
    <t>아바타 속성 적용</t>
    <phoneticPr fontId="6" type="noConversion"/>
  </si>
  <si>
    <t>퀘스트 시스템</t>
    <phoneticPr fontId="6" type="noConversion"/>
  </si>
  <si>
    <t>액트 단위 퀘스트 시스템 추가: 수락/완료, 보상 처리</t>
    <phoneticPr fontId="6" type="noConversion"/>
  </si>
  <si>
    <t>퀘스트 정보창 추가</t>
    <phoneticPr fontId="6" type="noConversion"/>
  </si>
  <si>
    <t>제작 재료 드롭 추가</t>
    <phoneticPr fontId="6" type="noConversion"/>
  </si>
  <si>
    <t>아바타 강화 : 일반 강화, 축복 강화 인장을 통한 강화 시스템 추가</t>
    <phoneticPr fontId="6" type="noConversion"/>
  </si>
  <si>
    <t>출석보상 시스템</t>
    <phoneticPr fontId="6" type="noConversion"/>
  </si>
  <si>
    <t>자동 출석 보상 획득 및 연속 출석 보상 획득 : 우편함 지급 알림 후 확인으로 바로 닫힘.</t>
    <phoneticPr fontId="6" type="noConversion"/>
  </si>
  <si>
    <t>New 마크가 아닌 정보갱신 표시(붉은색)로 변경</t>
    <phoneticPr fontId="6" type="noConversion"/>
  </si>
  <si>
    <t>&lt; 추가 변경 사항 &gt;</t>
    <phoneticPr fontId="6" type="noConversion"/>
  </si>
  <si>
    <t>New 마크 변경</t>
    <phoneticPr fontId="6" type="noConversion"/>
  </si>
  <si>
    <t xml:space="preserve"> • 고정 옵션 설정 변경
 1) 어설트 무기 고정 옵션의 공격력 증가 계수  최소~ 최대값 범위 설정 수정.
 2) 가디언 헬름 고정 옵션의 공격력 증가 계수  최소~ 최대값 범위 설정 수정.
 3) 세인트 팬츠, 아이언 팬츠, 가디언 아머 고정 옵션인 방어력 증가 계수 최소~최대값 수치 조정
 4) 세인트 아머, 아이언 아머, 이클립스 아머, 이모탈 아머 고정 옵션인 생명력 증가 계수 최소~최대값 수치 조정.
 5) 크리티온 무기 고정옵션의 치명타 세기 계수 최소~ 최대값 수치 조정
 6) 이모탈 헬름 고정옵션의 적중도 계수 최소~최대값 수치 조정
 7) 티메리스 무기, 세인트 헬름, 이클립스 팬츠 고정옵션인 스킬 쿨 타임 계수에서 퍼센트 수치 가감으로 변경 및 최소~최대값 수치 조정.
 8) 크리티온 무기, 이클립스 헬름 고정옵션인 치명타확률 계수에서 퍼센트 수치 가감으로 변경 및 최소 ~최대값 수치 조정.
 • 룬 옵션 설정 변경
 1) 지혜의 룬 - 장갑  설정된 흑마력을 경험치 증가로 변경 : 흑마력은 캐릭터에게 줄 수 없는 능력.
 2) 지혜의 룬 - 투구 설정된 신성력 수치는 옵션 타입이 Percent가 아닌 Constant 로 설정해야 됨. 변경함.
 3) 용맹의 룬 - 투구 설정된 치명타 확률 계수에서 퍼센트 수치 가감으로 변경.
 4) 재능의 룬 - 갑옷과 신발 설정된 회피율 계수에서 퍼센트 수치 가감으로 변경.
 • 랜덤 옵션 설정 변경
 1) 무기 랜덤 옵션의 공격력 상수 가감 최소~ 최대값 범위 설정 수정.
 2) 목걸이 랜덤 옵션의 생명력 상수 가감 최소~ 최대값 범위 설정 수정.
 3) 무기 및 투구 랜덤 옵션의 치명타 확률 계수에서 퍼센트 수치 가감으로 변경. 최소~최대값 수치 조정
반지, 신발 랜덤 옵션의 회피율 계수에서 퍼센트 수치 가감으로 변경. 최소~ 최대값 수치 조정 및 랜덤범위 값 변화량 조정.</t>
    <phoneticPr fontId="6" type="noConversion"/>
  </si>
  <si>
    <t>체력 게이지 바</t>
    <phoneticPr fontId="6" type="noConversion"/>
  </si>
  <si>
    <t>: 캐릭터-녹색, 몬스터-적색, 파티 및 조력자-녹색 적용.</t>
    <phoneticPr fontId="6" type="noConversion"/>
  </si>
  <si>
    <t>: 캐릭터 정보창에 일반 레벨 및 수호자 레벨 표시 및 경험치 % 표시 처리</t>
    <phoneticPr fontId="6" type="noConversion"/>
  </si>
  <si>
    <t>캐릭터 정보창 레벨 , 경험치</t>
    <phoneticPr fontId="6" type="noConversion"/>
  </si>
  <si>
    <t>캐릭터 스킬</t>
    <phoneticPr fontId="6" type="noConversion"/>
  </si>
  <si>
    <t>미션실패 시 상품 연동</t>
    <phoneticPr fontId="6" type="noConversion"/>
  </si>
  <si>
    <t>옵션 : 아이템 옵션 및 능력치 표시</t>
    <phoneticPr fontId="6" type="noConversion"/>
  </si>
  <si>
    <t>출석</t>
    <phoneticPr fontId="6" type="noConversion"/>
  </si>
  <si>
    <t>일반 출석과 연속출석 동시 자동 수령으로 변경: 다음 연속출석 보상 아이템 노출 처리</t>
    <phoneticPr fontId="6" type="noConversion"/>
  </si>
  <si>
    <t>버그리포트 시트 확인 : 20170116 수정일 항목</t>
    <phoneticPr fontId="6" type="noConversion"/>
  </si>
  <si>
    <r>
      <t xml:space="preserve">등록된 페이지 바로가기 연동 : </t>
    </r>
    <r>
      <rPr>
        <b/>
        <sz val="10"/>
        <color rgb="FFFF0000"/>
        <rFont val="맑은 고딕"/>
        <family val="3"/>
        <charset val="129"/>
        <scheme val="minor"/>
      </rPr>
      <t>일부 바로가기 연동 확인 필요</t>
    </r>
    <phoneticPr fontId="6" type="noConversion"/>
  </si>
  <si>
    <t>[2017 02월 08일 One Stroe 빌드 개발 항목]</t>
    <phoneticPr fontId="6" type="noConversion"/>
  </si>
  <si>
    <t>* 본 빌드는 원스토어 베타존 관련 항목입니다. QA 빌드의 경우 동일하나, 상점 오픈 및 에디터가 포함된 빌드로 배포됩니다.</t>
    <phoneticPr fontId="6" type="noConversion"/>
  </si>
  <si>
    <t xml:space="preserve">스토리 보상 </t>
    <phoneticPr fontId="6" type="noConversion"/>
  </si>
  <si>
    <t>완료된 스토리에 대한 "수령"표시를 "완료" 로 변경</t>
    <phoneticPr fontId="6" type="noConversion"/>
  </si>
  <si>
    <t>일부 퀘스트(분해, 강화, 스킬 등) 해당 컨텐츠 팝업창 열리는 기능 추가</t>
    <phoneticPr fontId="6" type="noConversion"/>
  </si>
  <si>
    <t>위 언급된 일부 퀘스트 관련 컨텐츠 아이콘에 퀘스트 표시 기능 추가</t>
    <phoneticPr fontId="6" type="noConversion"/>
  </si>
  <si>
    <t>캐릭터 선택창</t>
    <phoneticPr fontId="6" type="noConversion"/>
  </si>
  <si>
    <t>메인 마을 로비에서 뒤로가기 , 캐릭터 선택창 이동 시 캐릭터 선택창으로 이동 팝업창 띄우기 처리</t>
    <phoneticPr fontId="6" type="noConversion"/>
  </si>
  <si>
    <t xml:space="preserve">점령전 </t>
    <phoneticPr fontId="6" type="noConversion"/>
  </si>
  <si>
    <t>베타존 테스트 기간동안  16:00 시 ~ 23:00 시 로 적용.</t>
    <phoneticPr fontId="6" type="noConversion"/>
  </si>
  <si>
    <t xml:space="preserve"> - 이벤트 메세지</t>
  </si>
  <si>
    <t>시스템 메시지</t>
    <phoneticPr fontId="6" type="noConversion"/>
  </si>
  <si>
    <t xml:space="preserve"> - 알림 메시지</t>
    <phoneticPr fontId="6" type="noConversion"/>
  </si>
  <si>
    <t xml:space="preserve"> - 공지 메시지</t>
    <phoneticPr fontId="6" type="noConversion"/>
  </si>
  <si>
    <t xml:space="preserve"> - 전사 회오리 스킬 사용으로 게임을 끝냈을때 화면 밖으로 캐릭터가 계속 이동하는 버그 수정</t>
  </si>
  <si>
    <t xml:space="preserve"> - 게임 결과창에서 뒤로가기 누르면 멈추는 버그 수정</t>
  </si>
  <si>
    <t xml:space="preserve"> - 결과창에서 현재 스테이지 정보 안나오는 버그 수정</t>
  </si>
  <si>
    <t xml:space="preserve"> - 일반, 정예, 요일 던전 인게임에서 게임플레이시간 안나오는 버그 수정</t>
  </si>
  <si>
    <t xml:space="preserve"> - 스테이지별 몬스터 공격력, 방어력 배율조정 테이블 적용</t>
  </si>
  <si>
    <t>녹스 장비 뽑기</t>
    <phoneticPr fontId="6" type="noConversion"/>
  </si>
  <si>
    <t>고급 장비 소환상자에서 녹스 장비 획득 확률 변경</t>
    <phoneticPr fontId="6" type="noConversion"/>
  </si>
  <si>
    <t>던전 난이도</t>
    <phoneticPr fontId="6" type="noConversion"/>
  </si>
  <si>
    <t>1~3 액트 던전 플레이 난이도 조정</t>
    <phoneticPr fontId="6" type="noConversion"/>
  </si>
  <si>
    <t>던전 열쇠 소모 수량</t>
    <phoneticPr fontId="6" type="noConversion"/>
  </si>
  <si>
    <t>일반던전</t>
    <phoneticPr fontId="6" type="noConversion"/>
  </si>
  <si>
    <t>1~2 액트 : 3개 / 3~4액트 4개 / 5~6 액트 5개 / 7~8액트 6개</t>
    <phoneticPr fontId="6" type="noConversion"/>
  </si>
  <si>
    <t>정예던전</t>
    <phoneticPr fontId="6" type="noConversion"/>
  </si>
  <si>
    <t>1~2 액트 : 6개 / 3~4액트 8개 / 5~6 액트 10개 / 7~8액트 12개</t>
    <phoneticPr fontId="6" type="noConversion"/>
  </si>
  <si>
    <t xml:space="preserve">열쇠 최대 보유 수량 </t>
    <phoneticPr fontId="6" type="noConversion"/>
  </si>
  <si>
    <t xml:space="preserve">열쇠 10분당 충전 </t>
    <phoneticPr fontId="6" type="noConversion"/>
  </si>
  <si>
    <t>열쇠 최대 보유 수량이 캐릭터 50레벨에서 99개로 레벨별 변경</t>
    <phoneticPr fontId="6" type="noConversion"/>
  </si>
  <si>
    <t>1~20레벨 10분당 2개 / 21~40레벨 10분당 3개 / 41~50레벨 10분당 4개</t>
    <phoneticPr fontId="6" type="noConversion"/>
  </si>
  <si>
    <t>요일던전 토요일 보상 변경</t>
    <phoneticPr fontId="6" type="noConversion"/>
  </si>
  <si>
    <t>다이아 파밍 -&gt; 룬스톤 파밍으로 변경</t>
    <phoneticPr fontId="6" type="noConversion"/>
  </si>
  <si>
    <t>균열던전 보상</t>
    <phoneticPr fontId="6" type="noConversion"/>
  </si>
  <si>
    <t>3~4성 획득확률 축소</t>
    <phoneticPr fontId="6" type="noConversion"/>
  </si>
  <si>
    <t>균열석 획득확률 100% 고정 및 웨이브별 수량 증가</t>
    <phoneticPr fontId="6" type="noConversion"/>
  </si>
  <si>
    <t>초월던전 보상</t>
    <phoneticPr fontId="6" type="noConversion"/>
  </si>
  <si>
    <t>[2017 02월 12일 One Stroe 빌드 개발 항목]</t>
    <phoneticPr fontId="6" type="noConversion"/>
  </si>
  <si>
    <t>이슈번호</t>
    <phoneticPr fontId="6" type="noConversion"/>
  </si>
  <si>
    <t>수정일</t>
    <phoneticPr fontId="6" type="noConversion"/>
  </si>
  <si>
    <r>
      <rPr>
        <sz val="10"/>
        <color rgb="FF000000"/>
        <rFont val="돋움"/>
        <family val="3"/>
        <charset val="129"/>
      </rPr>
      <t>던전</t>
    </r>
    <r>
      <rPr>
        <sz val="10"/>
        <color rgb="FF000000"/>
        <rFont val="Arial"/>
        <family val="2"/>
      </rPr>
      <t xml:space="preserve"> </t>
    </r>
    <r>
      <rPr>
        <sz val="10"/>
        <color rgb="FF000000"/>
        <rFont val="돋움"/>
        <family val="3"/>
        <charset val="129"/>
      </rPr>
      <t>액트</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스테이지</t>
    </r>
    <r>
      <rPr>
        <sz val="10"/>
        <color rgb="FF000000"/>
        <rFont val="Arial"/>
        <family val="2"/>
      </rPr>
      <t xml:space="preserve"> </t>
    </r>
    <r>
      <rPr>
        <sz val="10"/>
        <color rgb="FF000000"/>
        <rFont val="돋움"/>
        <family val="3"/>
        <charset val="129"/>
      </rPr>
      <t>정보와</t>
    </r>
    <r>
      <rPr>
        <sz val="10"/>
        <color rgb="FF000000"/>
        <rFont val="Arial"/>
        <family val="2"/>
      </rPr>
      <t> </t>
    </r>
    <r>
      <rPr>
        <sz val="10"/>
        <color rgb="FF000000"/>
        <rFont val="돋움"/>
        <family val="3"/>
        <charset val="129"/>
      </rPr>
      <t>스크린</t>
    </r>
    <r>
      <rPr>
        <sz val="10"/>
        <color rgb="FF000000"/>
        <rFont val="Arial"/>
        <family val="2"/>
      </rPr>
      <t xml:space="preserve"> </t>
    </r>
    <r>
      <rPr>
        <sz val="10"/>
        <color rgb="FF000000"/>
        <rFont val="돋움"/>
        <family val="3"/>
        <charset val="129"/>
      </rPr>
      <t>샷</t>
    </r>
    <r>
      <rPr>
        <sz val="10"/>
        <color rgb="FF000000"/>
        <rFont val="Arial"/>
        <family val="2"/>
      </rPr>
      <t xml:space="preserve"> </t>
    </r>
    <r>
      <rPr>
        <sz val="10"/>
        <color rgb="FF000000"/>
        <rFont val="돋움"/>
        <family val="3"/>
        <charset val="129"/>
      </rPr>
      <t>첨부</t>
    </r>
    <r>
      <rPr>
        <sz val="10"/>
        <color rgb="FF000000"/>
        <rFont val="Arial"/>
        <family val="2"/>
      </rPr>
      <t xml:space="preserve"> </t>
    </r>
    <r>
      <rPr>
        <sz val="10"/>
        <color rgb="FF000000"/>
        <rFont val="돋움"/>
        <family val="3"/>
        <charset val="129"/>
      </rPr>
      <t>필요</t>
    </r>
    <r>
      <rPr>
        <sz val="10"/>
        <color rgb="FF000000"/>
        <rFont val="Arial"/>
        <family val="2"/>
      </rPr>
      <t xml:space="preserve">.
Nav Mesh </t>
    </r>
    <r>
      <rPr>
        <sz val="10"/>
        <color rgb="FF000000"/>
        <rFont val="돋움"/>
        <family val="3"/>
        <charset val="129"/>
      </rPr>
      <t>문제일</t>
    </r>
    <r>
      <rPr>
        <sz val="10"/>
        <color rgb="FF000000"/>
        <rFont val="Arial"/>
        <family val="2"/>
      </rPr>
      <t xml:space="preserve"> </t>
    </r>
    <r>
      <rPr>
        <sz val="10"/>
        <color rgb="FF000000"/>
        <rFont val="돋움"/>
        <family val="3"/>
        <charset val="129"/>
      </rPr>
      <t>가능성으로</t>
    </r>
    <r>
      <rPr>
        <sz val="10"/>
        <color rgb="FF000000"/>
        <rFont val="Arial"/>
        <family val="2"/>
      </rPr>
      <t xml:space="preserve"> </t>
    </r>
    <r>
      <rPr>
        <sz val="10"/>
        <color rgb="FF000000"/>
        <rFont val="돋움"/>
        <family val="3"/>
        <charset val="129"/>
      </rPr>
      <t>지속적인</t>
    </r>
    <r>
      <rPr>
        <sz val="10"/>
        <color rgb="FF000000"/>
        <rFont val="Arial"/>
        <family val="2"/>
      </rPr>
      <t xml:space="preserve">  Map Resource </t>
    </r>
    <r>
      <rPr>
        <sz val="10"/>
        <color rgb="FF000000"/>
        <rFont val="돋움"/>
        <family val="3"/>
        <charset val="129"/>
      </rPr>
      <t>개선
작업이</t>
    </r>
    <r>
      <rPr>
        <sz val="10"/>
        <color rgb="FF000000"/>
        <rFont val="Arial"/>
        <family val="2"/>
      </rPr>
      <t xml:space="preserve"> </t>
    </r>
    <r>
      <rPr>
        <sz val="10"/>
        <color rgb="FF000000"/>
        <rFont val="돋움"/>
        <family val="3"/>
        <charset val="129"/>
      </rPr>
      <t>진행되고</t>
    </r>
    <r>
      <rPr>
        <sz val="10"/>
        <color rgb="FF000000"/>
        <rFont val="Arial"/>
        <family val="2"/>
      </rPr>
      <t xml:space="preserve"> </t>
    </r>
    <r>
      <rPr>
        <sz val="10"/>
        <color rgb="FF000000"/>
        <rFont val="돋움"/>
        <family val="3"/>
        <charset val="129"/>
      </rPr>
      <t>있기</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간헐적</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부분은</t>
    </r>
    <r>
      <rPr>
        <sz val="10"/>
        <color rgb="FF000000"/>
        <rFont val="Arial"/>
        <family val="2"/>
      </rPr>
      <t xml:space="preserve"> </t>
    </r>
    <r>
      <rPr>
        <sz val="10"/>
        <color rgb="FF000000"/>
        <rFont val="돋움"/>
        <family val="3"/>
        <charset val="129"/>
      </rPr>
      <t>지속적으로</t>
    </r>
    <r>
      <rPr>
        <sz val="10"/>
        <color rgb="FF000000"/>
        <rFont val="Arial"/>
        <family val="2"/>
      </rPr>
      <t xml:space="preserve"> </t>
    </r>
    <r>
      <rPr>
        <sz val="10"/>
        <color rgb="FF000000"/>
        <rFont val="돋움"/>
        <family val="3"/>
        <charset val="129"/>
      </rPr>
      <t>체크해주시면</t>
    </r>
    <r>
      <rPr>
        <sz val="10"/>
        <color rgb="FF000000"/>
        <rFont val="Arial"/>
        <family val="2"/>
      </rPr>
      <t xml:space="preserve"> </t>
    </r>
    <r>
      <rPr>
        <sz val="10"/>
        <color rgb="FF000000"/>
        <rFont val="돋움"/>
        <family val="3"/>
        <charset val="129"/>
      </rPr>
      <t>수정하겠습니다</t>
    </r>
    <r>
      <rPr>
        <sz val="10"/>
        <color rgb="FF000000"/>
        <rFont val="Arial"/>
        <family val="2"/>
      </rPr>
      <t>.</t>
    </r>
    <phoneticPr fontId="12" type="noConversion"/>
  </si>
  <si>
    <t>#2240</t>
    <phoneticPr fontId="6" type="noConversion"/>
  </si>
  <si>
    <t>#1965</t>
    <phoneticPr fontId="6" type="noConversion"/>
  </si>
  <si>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시</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버튼</t>
    </r>
    <r>
      <rPr>
        <sz val="10"/>
        <rFont val="Arial"/>
        <family val="2"/>
      </rPr>
      <t xml:space="preserve"> </t>
    </r>
    <r>
      <rPr>
        <sz val="10"/>
        <rFont val="돋움"/>
        <family val="3"/>
        <charset val="129"/>
      </rPr>
      <t>영역</t>
    </r>
    <r>
      <rPr>
        <sz val="10"/>
        <rFont val="Arial"/>
        <family val="2"/>
      </rPr>
      <t xml:space="preserve"> </t>
    </r>
    <r>
      <rPr>
        <sz val="10"/>
        <rFont val="돋움"/>
        <family val="3"/>
        <charset val="129"/>
      </rPr>
      <t>터치</t>
    </r>
    <r>
      <rPr>
        <sz val="10"/>
        <rFont val="Arial"/>
        <family val="2"/>
      </rPr>
      <t xml:space="preserve"> </t>
    </r>
    <r>
      <rPr>
        <sz val="10"/>
        <rFont val="돋움"/>
        <family val="3"/>
        <charset val="129"/>
      </rPr>
      <t>시</t>
    </r>
    <r>
      <rPr>
        <sz val="10"/>
        <rFont val="Arial"/>
        <family val="2"/>
      </rPr>
      <t xml:space="preserve"> </t>
    </r>
    <r>
      <rPr>
        <sz val="10"/>
        <rFont val="돋움"/>
        <family val="3"/>
        <charset val="129"/>
      </rPr>
      <t>무조건</t>
    </r>
    <r>
      <rPr>
        <sz val="10"/>
        <rFont val="Arial"/>
        <family val="2"/>
      </rPr>
      <t xml:space="preserve"> </t>
    </r>
    <r>
      <rPr>
        <sz val="10"/>
        <rFont val="돋움"/>
        <family val="3"/>
        <charset val="129"/>
      </rPr>
      <t xml:space="preserve">발생
</t>
    </r>
    <r>
      <rPr>
        <sz val="10"/>
        <rFont val="Arial"/>
        <family val="2"/>
      </rPr>
      <t xml:space="preserve">-&gt; </t>
    </r>
    <r>
      <rPr>
        <sz val="10"/>
        <rFont val="돋움"/>
        <family val="3"/>
        <charset val="129"/>
      </rPr>
      <t>매트릭스</t>
    </r>
    <r>
      <rPr>
        <sz val="10"/>
        <rFont val="Arial"/>
        <family val="2"/>
      </rPr>
      <t xml:space="preserve"> </t>
    </r>
    <r>
      <rPr>
        <sz val="10"/>
        <rFont val="돋움"/>
        <family val="3"/>
        <charset val="129"/>
      </rPr>
      <t>사용</t>
    </r>
    <r>
      <rPr>
        <sz val="10"/>
        <rFont val="Arial"/>
        <family val="2"/>
      </rPr>
      <t xml:space="preserve"> </t>
    </r>
    <r>
      <rPr>
        <sz val="10"/>
        <rFont val="돋움"/>
        <family val="3"/>
        <charset val="129"/>
      </rPr>
      <t>후</t>
    </r>
    <r>
      <rPr>
        <sz val="10"/>
        <rFont val="Arial"/>
        <family val="2"/>
      </rPr>
      <t xml:space="preserve"> </t>
    </r>
    <r>
      <rPr>
        <sz val="10"/>
        <rFont val="돋움"/>
        <family val="3"/>
        <charset val="129"/>
      </rPr>
      <t>공격</t>
    </r>
    <r>
      <rPr>
        <sz val="10"/>
        <rFont val="Arial"/>
        <family val="2"/>
      </rPr>
      <t xml:space="preserve"> </t>
    </r>
    <r>
      <rPr>
        <sz val="10"/>
        <rFont val="돋움"/>
        <family val="3"/>
        <charset val="129"/>
      </rPr>
      <t>버튼</t>
    </r>
    <r>
      <rPr>
        <sz val="10"/>
        <rFont val="Arial"/>
        <family val="2"/>
      </rPr>
      <t xml:space="preserve"> </t>
    </r>
    <r>
      <rPr>
        <sz val="10"/>
        <rFont val="돋움"/>
        <family val="3"/>
        <charset val="129"/>
      </rPr>
      <t>사라짐</t>
    </r>
    <r>
      <rPr>
        <sz val="10"/>
        <rFont val="Arial"/>
        <family val="2"/>
      </rPr>
      <t xml:space="preserve"> (</t>
    </r>
    <r>
      <rPr>
        <sz val="10"/>
        <rFont val="돋움"/>
        <family val="3"/>
        <charset val="129"/>
      </rPr>
      <t>자동전투</t>
    </r>
    <r>
      <rPr>
        <sz val="10"/>
        <rFont val="Arial"/>
        <family val="2"/>
      </rPr>
      <t xml:space="preserve"> </t>
    </r>
    <r>
      <rPr>
        <sz val="10"/>
        <rFont val="돋움"/>
        <family val="3"/>
        <charset val="129"/>
      </rPr>
      <t>진행안됨</t>
    </r>
    <r>
      <rPr>
        <sz val="10"/>
        <rFont val="Arial"/>
        <family val="2"/>
      </rPr>
      <t>)</t>
    </r>
    <phoneticPr fontId="6" type="noConversion"/>
  </si>
  <si>
    <r>
      <rPr>
        <sz val="10"/>
        <color rgb="FFFF0000"/>
        <rFont val="돋움"/>
        <family val="3"/>
        <charset val="129"/>
      </rPr>
      <t>내부</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시</t>
    </r>
    <r>
      <rPr>
        <sz val="10"/>
        <color rgb="FFFF0000"/>
        <rFont val="Arial"/>
        <family val="2"/>
      </rPr>
      <t xml:space="preserve"> </t>
    </r>
    <r>
      <rPr>
        <sz val="10"/>
        <color rgb="FFFF0000"/>
        <rFont val="돋움"/>
        <family val="3"/>
        <charset val="129"/>
      </rPr>
      <t>미확인</t>
    </r>
    <r>
      <rPr>
        <sz val="10"/>
        <color rgb="FFFF0000"/>
        <rFont val="Arial"/>
        <family val="2"/>
      </rPr>
      <t xml:space="preserve"> (30</t>
    </r>
    <r>
      <rPr>
        <sz val="10"/>
        <color rgb="FFFF0000"/>
        <rFont val="돋움"/>
        <family val="3"/>
        <charset val="129"/>
      </rPr>
      <t>회</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정확한</t>
    </r>
    <r>
      <rPr>
        <sz val="10"/>
        <color rgb="FFFF0000"/>
        <rFont val="Arial"/>
        <family val="2"/>
      </rPr>
      <t xml:space="preserve"> </t>
    </r>
    <r>
      <rPr>
        <sz val="10"/>
        <color rgb="FFFF0000"/>
        <rFont val="돋움"/>
        <family val="3"/>
        <charset val="129"/>
      </rPr>
      <t>현상발생</t>
    </r>
    <r>
      <rPr>
        <sz val="10"/>
        <color rgb="FFFF0000"/>
        <rFont val="Arial"/>
        <family val="2"/>
      </rPr>
      <t xml:space="preserve"> </t>
    </r>
    <r>
      <rPr>
        <sz val="10"/>
        <color rgb="FFFF0000"/>
        <rFont val="돋움"/>
        <family val="3"/>
        <charset val="129"/>
      </rPr>
      <t>과정</t>
    </r>
    <r>
      <rPr>
        <sz val="10"/>
        <color rgb="FFFF0000"/>
        <rFont val="Arial"/>
        <family val="2"/>
      </rPr>
      <t xml:space="preserve"> </t>
    </r>
    <r>
      <rPr>
        <sz val="10"/>
        <color rgb="FFFF0000"/>
        <rFont val="돋움"/>
        <family val="3"/>
        <charset val="129"/>
      </rPr>
      <t>요청</t>
    </r>
    <r>
      <rPr>
        <sz val="10"/>
        <color rgb="FFFF0000"/>
        <rFont val="Arial"/>
        <family val="2"/>
      </rPr>
      <t>/</t>
    </r>
    <r>
      <rPr>
        <sz val="10"/>
        <color rgb="FFFF0000"/>
        <rFont val="돋움"/>
        <family val="3"/>
        <charset val="129"/>
      </rPr>
      <t>관련</t>
    </r>
    <r>
      <rPr>
        <sz val="10"/>
        <color rgb="FFFF0000"/>
        <rFont val="Arial"/>
        <family val="2"/>
      </rPr>
      <t xml:space="preserve"> </t>
    </r>
    <r>
      <rPr>
        <sz val="10"/>
        <color rgb="FFFF0000"/>
        <rFont val="돋움"/>
        <family val="3"/>
        <charset val="129"/>
      </rPr>
      <t>동영상</t>
    </r>
    <phoneticPr fontId="12" type="noConversion"/>
  </si>
  <si>
    <t>#2271</t>
    <phoneticPr fontId="6" type="noConversion"/>
  </si>
  <si>
    <r>
      <rPr>
        <sz val="10"/>
        <rFont val="돋움"/>
        <family val="3"/>
        <charset val="129"/>
      </rPr>
      <t>일일퀘스트</t>
    </r>
    <r>
      <rPr>
        <sz val="10"/>
        <rFont val="Arial"/>
        <family val="2"/>
      </rPr>
      <t xml:space="preserve"> </t>
    </r>
    <r>
      <rPr>
        <sz val="10"/>
        <rFont val="돋움"/>
        <family val="3"/>
        <charset val="129"/>
      </rPr>
      <t>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퀘스트</t>
    </r>
    <r>
      <rPr>
        <sz val="10"/>
        <rFont val="Arial"/>
        <family val="2"/>
      </rPr>
      <t xml:space="preserve"> </t>
    </r>
    <r>
      <rPr>
        <sz val="10"/>
        <rFont val="돋움"/>
        <family val="3"/>
        <charset val="129"/>
      </rPr>
      <t>보상받기</t>
    </r>
    <r>
      <rPr>
        <sz val="10"/>
        <rFont val="Arial"/>
        <family val="2"/>
      </rPr>
      <t xml:space="preserve"> </t>
    </r>
    <r>
      <rPr>
        <sz val="10"/>
        <rFont val="돋움"/>
        <family val="3"/>
        <charset val="129"/>
      </rPr>
      <t>자동이동을</t>
    </r>
    <r>
      <rPr>
        <sz val="10"/>
        <rFont val="Arial"/>
        <family val="2"/>
      </rPr>
      <t xml:space="preserve"> </t>
    </r>
    <r>
      <rPr>
        <sz val="10"/>
        <rFont val="돋움"/>
        <family val="3"/>
        <charset val="129"/>
      </rPr>
      <t>할</t>
    </r>
    <r>
      <rPr>
        <sz val="10"/>
        <rFont val="Arial"/>
        <family val="2"/>
      </rPr>
      <t xml:space="preserve"> </t>
    </r>
    <r>
      <rPr>
        <sz val="10"/>
        <rFont val="돋움"/>
        <family val="3"/>
        <charset val="129"/>
      </rPr>
      <t>경우</t>
    </r>
    <r>
      <rPr>
        <sz val="10"/>
        <rFont val="Arial"/>
        <family val="2"/>
      </rPr>
      <t xml:space="preserve"> </t>
    </r>
    <r>
      <rPr>
        <sz val="10"/>
        <rFont val="돋움"/>
        <family val="3"/>
        <charset val="129"/>
      </rPr>
      <t>던전입장</t>
    </r>
    <r>
      <rPr>
        <sz val="10"/>
        <rFont val="Arial"/>
        <family val="2"/>
      </rPr>
      <t xml:space="preserve"> </t>
    </r>
    <r>
      <rPr>
        <sz val="10"/>
        <rFont val="돋움"/>
        <family val="3"/>
        <charset val="129"/>
      </rPr>
      <t>버튼이</t>
    </r>
    <r>
      <rPr>
        <sz val="10"/>
        <rFont val="Arial"/>
        <family val="2"/>
      </rPr>
      <t xml:space="preserve"> </t>
    </r>
    <r>
      <rPr>
        <sz val="10"/>
        <rFont val="돋움"/>
        <family val="3"/>
        <charset val="129"/>
      </rPr>
      <t>후측</t>
    </r>
    <r>
      <rPr>
        <sz val="10"/>
        <rFont val="Arial"/>
        <family val="2"/>
      </rPr>
      <t xml:space="preserve"> </t>
    </r>
    <r>
      <rPr>
        <sz val="10"/>
        <rFont val="돋움"/>
        <family val="3"/>
        <charset val="129"/>
      </rPr>
      <t>하단에</t>
    </r>
    <r>
      <rPr>
        <sz val="10"/>
        <rFont val="Arial"/>
        <family val="2"/>
      </rPr>
      <t xml:space="preserve"> </t>
    </r>
    <r>
      <rPr>
        <sz val="10"/>
        <rFont val="돋움"/>
        <family val="3"/>
        <charset val="129"/>
      </rPr>
      <t>계속</t>
    </r>
    <r>
      <rPr>
        <sz val="10"/>
        <rFont val="Arial"/>
        <family val="2"/>
      </rPr>
      <t xml:space="preserve"> </t>
    </r>
    <r>
      <rPr>
        <sz val="10"/>
        <rFont val="돋움"/>
        <family val="3"/>
        <charset val="129"/>
      </rPr>
      <t>노출
클릭</t>
    </r>
    <r>
      <rPr>
        <sz val="10"/>
        <rFont val="Arial"/>
        <family val="2"/>
      </rPr>
      <t xml:space="preserve"> </t>
    </r>
    <r>
      <rPr>
        <sz val="10"/>
        <rFont val="돋움"/>
        <family val="3"/>
        <charset val="129"/>
      </rPr>
      <t>시</t>
    </r>
    <r>
      <rPr>
        <sz val="10"/>
        <rFont val="Arial"/>
        <family val="2"/>
      </rPr>
      <t xml:space="preserve"> </t>
    </r>
    <r>
      <rPr>
        <sz val="10"/>
        <rFont val="돋움"/>
        <family val="3"/>
        <charset val="129"/>
      </rPr>
      <t>어느</t>
    </r>
    <r>
      <rPr>
        <sz val="10"/>
        <rFont val="Arial"/>
        <family val="2"/>
      </rPr>
      <t xml:space="preserve"> </t>
    </r>
    <r>
      <rPr>
        <sz val="10"/>
        <rFont val="돋움"/>
        <family val="3"/>
        <charset val="129"/>
      </rPr>
      <t>위에</t>
    </r>
    <r>
      <rPr>
        <sz val="10"/>
        <rFont val="Arial"/>
        <family val="2"/>
      </rPr>
      <t xml:space="preserve"> </t>
    </r>
    <r>
      <rPr>
        <sz val="10"/>
        <rFont val="돋움"/>
        <family val="3"/>
        <charset val="129"/>
      </rPr>
      <t>칬던</t>
    </r>
    <r>
      <rPr>
        <sz val="10"/>
        <rFont val="Arial"/>
        <family val="2"/>
      </rPr>
      <t xml:space="preserve"> </t>
    </r>
    <r>
      <rPr>
        <sz val="10"/>
        <rFont val="돋움"/>
        <family val="3"/>
        <charset val="129"/>
      </rPr>
      <t>바로</t>
    </r>
    <r>
      <rPr>
        <sz val="10"/>
        <rFont val="Arial"/>
        <family val="2"/>
      </rPr>
      <t xml:space="preserve"> </t>
    </r>
    <r>
      <rPr>
        <sz val="10"/>
        <rFont val="돋움"/>
        <family val="3"/>
        <charset val="129"/>
      </rPr>
      <t>던전</t>
    </r>
    <r>
      <rPr>
        <sz val="10"/>
        <rFont val="Arial"/>
        <family val="2"/>
      </rPr>
      <t xml:space="preserve"> </t>
    </r>
    <r>
      <rPr>
        <sz val="10"/>
        <rFont val="돋움"/>
        <family val="3"/>
        <charset val="129"/>
      </rPr>
      <t>입장</t>
    </r>
    <r>
      <rPr>
        <sz val="10"/>
        <rFont val="Arial"/>
        <family val="2"/>
      </rPr>
      <t xml:space="preserve"> -&gt; </t>
    </r>
    <r>
      <rPr>
        <sz val="10"/>
        <rFont val="돋움"/>
        <family val="3"/>
        <charset val="129"/>
      </rPr>
      <t>마을로</t>
    </r>
    <r>
      <rPr>
        <sz val="10"/>
        <rFont val="Arial"/>
        <family val="2"/>
      </rPr>
      <t xml:space="preserve"> </t>
    </r>
    <r>
      <rPr>
        <sz val="10"/>
        <rFont val="돋움"/>
        <family val="3"/>
        <charset val="129"/>
      </rPr>
      <t>나올</t>
    </r>
    <r>
      <rPr>
        <sz val="10"/>
        <rFont val="Arial"/>
        <family val="2"/>
      </rPr>
      <t xml:space="preserve"> </t>
    </r>
    <r>
      <rPr>
        <sz val="10"/>
        <rFont val="돋움"/>
        <family val="3"/>
        <charset val="129"/>
      </rPr>
      <t>경우</t>
    </r>
    <r>
      <rPr>
        <sz val="10"/>
        <rFont val="Arial"/>
        <family val="2"/>
      </rPr>
      <t xml:space="preserve"> </t>
    </r>
    <r>
      <rPr>
        <sz val="10"/>
        <rFont val="돋움"/>
        <family val="3"/>
        <charset val="129"/>
      </rPr>
      <t>이동한</t>
    </r>
    <r>
      <rPr>
        <sz val="10"/>
        <rFont val="Arial"/>
        <family val="2"/>
      </rPr>
      <t xml:space="preserve"> </t>
    </r>
    <r>
      <rPr>
        <sz val="10"/>
        <rFont val="돋움"/>
        <family val="3"/>
        <charset val="129"/>
      </rPr>
      <t>지점에</t>
    </r>
    <r>
      <rPr>
        <sz val="10"/>
        <rFont val="Arial"/>
        <family val="2"/>
      </rPr>
      <t xml:space="preserve"> </t>
    </r>
    <r>
      <rPr>
        <sz val="10"/>
        <rFont val="돋움"/>
        <family val="3"/>
        <charset val="129"/>
      </rPr>
      <t>등장</t>
    </r>
    <phoneticPr fontId="12" type="noConversion"/>
  </si>
  <si>
    <r>
      <rPr>
        <sz val="10"/>
        <rFont val="돋움"/>
        <family val="3"/>
        <charset val="129"/>
      </rPr>
      <t>일일퀘스트</t>
    </r>
    <r>
      <rPr>
        <sz val="10"/>
        <rFont val="Arial"/>
        <family val="2"/>
      </rPr>
      <t xml:space="preserve"> </t>
    </r>
    <r>
      <rPr>
        <sz val="10"/>
        <rFont val="돋움"/>
        <family val="3"/>
        <charset val="129"/>
      </rPr>
      <t>해당</t>
    </r>
    <r>
      <rPr>
        <sz val="10"/>
        <rFont val="Arial"/>
        <family val="2"/>
      </rPr>
      <t xml:space="preserve"> </t>
    </r>
    <r>
      <rPr>
        <sz val="10"/>
        <rFont val="돋움"/>
        <family val="3"/>
        <charset val="129"/>
      </rPr>
      <t>던전</t>
    </r>
    <r>
      <rPr>
        <sz val="10"/>
        <rFont val="Arial"/>
        <family val="2"/>
      </rPr>
      <t xml:space="preserve"> </t>
    </r>
    <r>
      <rPr>
        <sz val="10"/>
        <rFont val="돋움"/>
        <family val="3"/>
        <charset val="129"/>
      </rPr>
      <t>실패</t>
    </r>
    <r>
      <rPr>
        <sz val="10"/>
        <rFont val="Arial"/>
        <family val="2"/>
      </rPr>
      <t xml:space="preserve"> </t>
    </r>
    <r>
      <rPr>
        <sz val="10"/>
        <rFont val="돋움"/>
        <family val="3"/>
        <charset val="129"/>
      </rPr>
      <t>시에도</t>
    </r>
    <r>
      <rPr>
        <sz val="10"/>
        <rFont val="Arial"/>
        <family val="2"/>
      </rPr>
      <t xml:space="preserve"> </t>
    </r>
    <r>
      <rPr>
        <sz val="10"/>
        <rFont val="돋움"/>
        <family val="3"/>
        <charset val="129"/>
      </rPr>
      <t>완료</t>
    </r>
    <r>
      <rPr>
        <sz val="10"/>
        <rFont val="Arial"/>
        <family val="2"/>
      </rPr>
      <t xml:space="preserve"> </t>
    </r>
    <r>
      <rPr>
        <sz val="10"/>
        <rFont val="돋움"/>
        <family val="3"/>
        <charset val="129"/>
      </rPr>
      <t>처리</t>
    </r>
    <r>
      <rPr>
        <sz val="10"/>
        <rFont val="Arial"/>
        <family val="2"/>
      </rPr>
      <t xml:space="preserve"> </t>
    </r>
    <r>
      <rPr>
        <sz val="10"/>
        <rFont val="돋움"/>
        <family val="3"/>
        <charset val="129"/>
      </rPr>
      <t>및</t>
    </r>
    <r>
      <rPr>
        <sz val="10"/>
        <rFont val="Arial"/>
        <family val="2"/>
      </rPr>
      <t xml:space="preserve"> </t>
    </r>
    <r>
      <rPr>
        <sz val="10"/>
        <rFont val="돋움"/>
        <family val="3"/>
        <charset val="129"/>
      </rPr>
      <t>보상</t>
    </r>
    <r>
      <rPr>
        <sz val="10"/>
        <rFont val="Arial"/>
        <family val="2"/>
      </rPr>
      <t xml:space="preserve"> </t>
    </r>
    <r>
      <rPr>
        <sz val="10"/>
        <rFont val="돋움"/>
        <family val="3"/>
        <charset val="129"/>
      </rPr>
      <t>지급</t>
    </r>
    <phoneticPr fontId="6" type="noConversion"/>
  </si>
  <si>
    <t>#2272</t>
    <phoneticPr fontId="6" type="noConversion"/>
  </si>
  <si>
    <r>
      <rPr>
        <sz val="10"/>
        <rFont val="돋움"/>
        <family val="3"/>
        <charset val="129"/>
      </rPr>
      <t>로딩창</t>
    </r>
    <r>
      <rPr>
        <sz val="10"/>
        <rFont val="Arial"/>
        <family val="2"/>
      </rPr>
      <t xml:space="preserve"> </t>
    </r>
    <r>
      <rPr>
        <sz val="10"/>
        <rFont val="돋움"/>
        <family val="3"/>
        <charset val="129"/>
      </rPr>
      <t>안내</t>
    </r>
    <r>
      <rPr>
        <sz val="10"/>
        <rFont val="Arial"/>
        <family val="2"/>
      </rPr>
      <t xml:space="preserve"> </t>
    </r>
    <r>
      <rPr>
        <sz val="10"/>
        <rFont val="돋움"/>
        <family val="3"/>
        <charset val="129"/>
      </rPr>
      <t>및</t>
    </r>
    <r>
      <rPr>
        <sz val="10"/>
        <rFont val="Arial"/>
        <family val="2"/>
      </rPr>
      <t xml:space="preserve"> </t>
    </r>
    <r>
      <rPr>
        <sz val="10"/>
        <rFont val="돋움"/>
        <family val="3"/>
        <charset val="129"/>
      </rPr>
      <t>팁</t>
    </r>
    <r>
      <rPr>
        <sz val="10"/>
        <rFont val="Arial"/>
        <family val="2"/>
      </rPr>
      <t xml:space="preserve"> </t>
    </r>
    <r>
      <rPr>
        <sz val="10"/>
        <rFont val="돋움"/>
        <family val="3"/>
        <charset val="129"/>
      </rPr>
      <t>내용</t>
    </r>
    <r>
      <rPr>
        <sz val="10"/>
        <rFont val="Arial"/>
        <family val="2"/>
      </rPr>
      <t xml:space="preserve"> </t>
    </r>
    <r>
      <rPr>
        <sz val="10"/>
        <rFont val="돋움"/>
        <family val="3"/>
        <charset val="129"/>
      </rPr>
      <t>오타</t>
    </r>
    <r>
      <rPr>
        <sz val="10"/>
        <rFont val="Arial"/>
        <family val="2"/>
      </rPr>
      <t xml:space="preserve"> </t>
    </r>
    <r>
      <rPr>
        <sz val="10"/>
        <rFont val="돋움"/>
        <family val="3"/>
        <charset val="129"/>
      </rPr>
      <t>및</t>
    </r>
    <r>
      <rPr>
        <sz val="10"/>
        <rFont val="Arial"/>
        <family val="2"/>
      </rPr>
      <t xml:space="preserve"> </t>
    </r>
    <r>
      <rPr>
        <sz val="10"/>
        <rFont val="돋움"/>
        <family val="3"/>
        <charset val="129"/>
      </rPr>
      <t>이상한</t>
    </r>
    <r>
      <rPr>
        <sz val="10"/>
        <rFont val="Arial"/>
        <family val="2"/>
      </rPr>
      <t xml:space="preserve"> </t>
    </r>
    <r>
      <rPr>
        <sz val="10"/>
        <rFont val="돋움"/>
        <family val="3"/>
        <charset val="129"/>
      </rPr>
      <t>문구</t>
    </r>
    <r>
      <rPr>
        <sz val="10"/>
        <rFont val="Arial"/>
        <family val="2"/>
      </rPr>
      <t xml:space="preserve"> </t>
    </r>
    <r>
      <rPr>
        <sz val="10"/>
        <rFont val="돋움"/>
        <family val="3"/>
        <charset val="129"/>
      </rPr>
      <t xml:space="preserve">노출
</t>
    </r>
    <r>
      <rPr>
        <sz val="10"/>
        <rFont val="Arial"/>
        <family val="2"/>
      </rPr>
      <t xml:space="preserve">ex) </t>
    </r>
    <r>
      <rPr>
        <sz val="10"/>
        <rFont val="돋움"/>
        <family val="3"/>
        <charset val="129"/>
      </rPr>
      <t>매트릭스는</t>
    </r>
    <r>
      <rPr>
        <sz val="10"/>
        <rFont val="Arial"/>
        <family val="2"/>
      </rPr>
      <t xml:space="preserve"> </t>
    </r>
    <r>
      <rPr>
        <sz val="10"/>
        <rFont val="돋움"/>
        <family val="3"/>
        <charset val="129"/>
      </rPr>
      <t>시</t>
    </r>
    <r>
      <rPr>
        <sz val="10"/>
        <rFont val="Arial"/>
        <family val="2"/>
      </rPr>
      <t>*</t>
    </r>
    <r>
      <rPr>
        <sz val="10"/>
        <rFont val="돋움"/>
        <family val="3"/>
        <charset val="129"/>
      </rPr>
      <t>공간을</t>
    </r>
    <r>
      <rPr>
        <sz val="10"/>
        <rFont val="Arial"/>
        <family val="2"/>
      </rPr>
      <t xml:space="preserve"> </t>
    </r>
    <r>
      <rPr>
        <sz val="10"/>
        <rFont val="돋움"/>
        <family val="3"/>
        <charset val="129"/>
      </rPr>
      <t>느리게</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</si>
  <si>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관련</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수정</t>
    </r>
    <phoneticPr fontId="6" type="noConversion"/>
  </si>
  <si>
    <t>#2273</t>
    <phoneticPr fontId="6" type="noConversion"/>
  </si>
  <si>
    <r>
      <rPr>
        <sz val="10"/>
        <rFont val="돋움"/>
        <family val="3"/>
        <charset val="129"/>
      </rPr>
      <t>스킬</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시</t>
    </r>
    <r>
      <rPr>
        <sz val="10"/>
        <rFont val="Arial"/>
        <family val="2"/>
      </rPr>
      <t xml:space="preserve"> </t>
    </r>
    <r>
      <rPr>
        <sz val="10"/>
        <rFont val="돋움"/>
        <family val="3"/>
        <charset val="129"/>
      </rPr>
      <t>액티브</t>
    </r>
    <r>
      <rPr>
        <sz val="10"/>
        <rFont val="Arial"/>
        <family val="2"/>
      </rPr>
      <t>/</t>
    </r>
    <r>
      <rPr>
        <sz val="10"/>
        <rFont val="돋움"/>
        <family val="3"/>
        <charset val="129"/>
      </rPr>
      <t>패시브</t>
    </r>
    <r>
      <rPr>
        <sz val="10"/>
        <rFont val="Arial"/>
        <family val="2"/>
      </rPr>
      <t xml:space="preserve"> </t>
    </r>
    <r>
      <rPr>
        <sz val="10"/>
        <rFont val="돋움"/>
        <family val="3"/>
        <charset val="129"/>
      </rPr>
      <t>스킬</t>
    </r>
    <r>
      <rPr>
        <sz val="10"/>
        <rFont val="Arial"/>
        <family val="2"/>
      </rPr>
      <t xml:space="preserve"> </t>
    </r>
    <r>
      <rPr>
        <sz val="10"/>
        <rFont val="돋움"/>
        <family val="3"/>
        <charset val="129"/>
      </rPr>
      <t>따로</t>
    </r>
    <r>
      <rPr>
        <sz val="10"/>
        <rFont val="Arial"/>
        <family val="2"/>
      </rPr>
      <t xml:space="preserve"> </t>
    </r>
    <r>
      <rPr>
        <sz val="10"/>
        <rFont val="돋움"/>
        <family val="3"/>
        <charset val="129"/>
      </rPr>
      <t>알럿</t>
    </r>
    <r>
      <rPr>
        <sz val="10"/>
        <rFont val="Arial"/>
        <family val="2"/>
      </rPr>
      <t xml:space="preserve"> </t>
    </r>
    <r>
      <rPr>
        <sz val="10"/>
        <rFont val="돋움"/>
        <family val="3"/>
        <charset val="129"/>
      </rPr>
      <t>노출</t>
    </r>
    <r>
      <rPr>
        <sz val="10"/>
        <rFont val="Arial"/>
        <family val="2"/>
      </rPr>
      <t xml:space="preserve"> -&gt; </t>
    </r>
    <r>
      <rPr>
        <sz val="10"/>
        <rFont val="돋움"/>
        <family val="3"/>
        <charset val="129"/>
      </rPr>
      <t>상관없이</t>
    </r>
    <r>
      <rPr>
        <sz val="10"/>
        <rFont val="Arial"/>
        <family val="2"/>
      </rPr>
      <t xml:space="preserve"> </t>
    </r>
    <r>
      <rPr>
        <sz val="10"/>
        <rFont val="돋움"/>
        <family val="3"/>
        <charset val="129"/>
      </rPr>
      <t>전체</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됨</t>
    </r>
    <phoneticPr fontId="6" type="noConversion"/>
  </si>
  <si>
    <r>
      <rPr>
        <sz val="10"/>
        <color rgb="FF000000"/>
        <rFont val="돋움"/>
        <family val="3"/>
        <charset val="129"/>
      </rPr>
      <t>스킬</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액티브</t>
    </r>
    <r>
      <rPr>
        <sz val="10"/>
        <color rgb="FF000000"/>
        <rFont val="Arial"/>
        <family val="2"/>
      </rPr>
      <t xml:space="preserve"> </t>
    </r>
    <r>
      <rPr>
        <sz val="10"/>
        <color rgb="FF000000"/>
        <rFont val="돋움"/>
        <family val="3"/>
        <charset val="129"/>
      </rPr>
      <t>스킬과</t>
    </r>
    <r>
      <rPr>
        <sz val="10"/>
        <color rgb="FF000000"/>
        <rFont val="Arial"/>
        <family val="2"/>
      </rPr>
      <t xml:space="preserve"> </t>
    </r>
    <r>
      <rPr>
        <sz val="10"/>
        <color rgb="FF000000"/>
        <rFont val="돋움"/>
        <family val="3"/>
        <charset val="129"/>
      </rPr>
      <t>패시브</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포인트를</t>
    </r>
    <r>
      <rPr>
        <sz val="10"/>
        <color rgb="FF000000"/>
        <rFont val="Arial"/>
        <family val="2"/>
      </rPr>
      <t xml:space="preserve"> 
</t>
    </r>
    <r>
      <rPr>
        <sz val="10"/>
        <color rgb="FF000000"/>
        <rFont val="돋움"/>
        <family val="3"/>
        <charset val="129"/>
      </rPr>
      <t>모두</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하시겠습니까</t>
    </r>
    <r>
      <rPr>
        <sz val="10"/>
        <color rgb="FF000000"/>
        <rFont val="Arial"/>
        <family val="2"/>
      </rPr>
      <t xml:space="preserve">? </t>
    </r>
    <r>
      <rPr>
        <sz val="10"/>
        <color rgb="FF000000"/>
        <rFont val="돋움"/>
        <family val="3"/>
        <charset val="129"/>
      </rPr>
      <t>라는</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출력됨</t>
    </r>
    <r>
      <rPr>
        <sz val="10"/>
        <color rgb="FF000000"/>
        <rFont val="Arial"/>
        <family val="2"/>
      </rPr>
      <t>.</t>
    </r>
    <phoneticPr fontId="6" type="noConversion"/>
  </si>
  <si>
    <t>계정 단위 업적과 캐릭터 단위 업적으로 관리하는 기능 구현 완료</t>
    <phoneticPr fontId="12" type="noConversion"/>
  </si>
  <si>
    <r>
      <rPr>
        <sz val="10"/>
        <rFont val="돋움"/>
        <family val="3"/>
        <charset val="129"/>
      </rPr>
      <t>초월던전</t>
    </r>
    <r>
      <rPr>
        <sz val="10"/>
        <rFont val="Arial"/>
        <family val="2"/>
      </rPr>
      <t>/</t>
    </r>
    <r>
      <rPr>
        <sz val="10"/>
        <rFont val="돋움"/>
        <family val="3"/>
        <charset val="129"/>
      </rPr>
      <t>균열던전에서</t>
    </r>
    <r>
      <rPr>
        <sz val="10"/>
        <rFont val="Arial"/>
        <family val="2"/>
      </rPr>
      <t xml:space="preserve"> </t>
    </r>
    <r>
      <rPr>
        <sz val="10"/>
        <rFont val="돋움"/>
        <family val="3"/>
        <charset val="129"/>
      </rPr>
      <t>전투가</t>
    </r>
    <r>
      <rPr>
        <sz val="10"/>
        <rFont val="Arial"/>
        <family val="2"/>
      </rPr>
      <t xml:space="preserve"> </t>
    </r>
    <r>
      <rPr>
        <sz val="10"/>
        <rFont val="돋움"/>
        <family val="3"/>
        <charset val="129"/>
      </rPr>
      <t>끝났음에도</t>
    </r>
    <r>
      <rPr>
        <sz val="10"/>
        <rFont val="Arial"/>
        <family val="2"/>
      </rPr>
      <t xml:space="preserve"> </t>
    </r>
    <r>
      <rPr>
        <sz val="10"/>
        <rFont val="돋움"/>
        <family val="3"/>
        <charset val="129"/>
      </rPr>
      <t>전투</t>
    </r>
    <r>
      <rPr>
        <sz val="10"/>
        <rFont val="Arial"/>
        <family val="2"/>
      </rPr>
      <t xml:space="preserve"> </t>
    </r>
    <r>
      <rPr>
        <sz val="10"/>
        <rFont val="돋움"/>
        <family val="3"/>
        <charset val="129"/>
      </rPr>
      <t>결과</t>
    </r>
    <r>
      <rPr>
        <sz val="10"/>
        <rFont val="Arial"/>
        <family val="2"/>
      </rPr>
      <t xml:space="preserve"> </t>
    </r>
    <r>
      <rPr>
        <sz val="10"/>
        <rFont val="돋움"/>
        <family val="3"/>
        <charset val="129"/>
      </rPr>
      <t>창이</t>
    </r>
    <r>
      <rPr>
        <sz val="10"/>
        <rFont val="Arial"/>
        <family val="2"/>
      </rPr>
      <t xml:space="preserve"> </t>
    </r>
    <r>
      <rPr>
        <sz val="10"/>
        <rFont val="돋움"/>
        <family val="3"/>
        <charset val="129"/>
      </rPr>
      <t>뜨지</t>
    </r>
    <r>
      <rPr>
        <sz val="10"/>
        <rFont val="Arial"/>
        <family val="2"/>
      </rPr>
      <t xml:space="preserve"> </t>
    </r>
    <r>
      <rPr>
        <sz val="10"/>
        <rFont val="돋움"/>
        <family val="3"/>
        <charset val="129"/>
      </rPr>
      <t>않음</t>
    </r>
    <r>
      <rPr>
        <sz val="10"/>
        <rFont val="Arial"/>
        <family val="2"/>
      </rPr>
      <t xml:space="preserve"> (</t>
    </r>
    <r>
      <rPr>
        <sz val="10"/>
        <rFont val="돋움"/>
        <family val="3"/>
        <charset val="129"/>
      </rPr>
      <t>강제종료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재실행하면</t>
    </r>
    <r>
      <rPr>
        <sz val="10"/>
        <rFont val="Arial"/>
        <family val="2"/>
      </rPr>
      <t xml:space="preserve"> </t>
    </r>
    <r>
      <rPr>
        <sz val="10"/>
        <rFont val="돋움"/>
        <family val="3"/>
        <charset val="129"/>
      </rPr>
      <t>해결</t>
    </r>
    <r>
      <rPr>
        <sz val="10"/>
        <rFont val="Arial"/>
        <family val="2"/>
      </rPr>
      <t>)</t>
    </r>
    <phoneticPr fontId="6" type="noConversion"/>
  </si>
  <si>
    <t>수정중</t>
    <phoneticPr fontId="12" type="noConversion"/>
  </si>
  <si>
    <t>#2274</t>
    <phoneticPr fontId="6" type="noConversion"/>
  </si>
  <si>
    <r>
      <rPr>
        <sz val="10"/>
        <rFont val="돋움"/>
        <family val="3"/>
        <charset val="129"/>
      </rPr>
      <t>지혜의</t>
    </r>
    <r>
      <rPr>
        <sz val="10"/>
        <rFont val="Arial"/>
        <family val="2"/>
      </rPr>
      <t xml:space="preserve"> </t>
    </r>
    <r>
      <rPr>
        <sz val="10"/>
        <rFont val="돋움"/>
        <family val="3"/>
        <charset val="129"/>
      </rPr>
      <t>룬스톤을</t>
    </r>
    <r>
      <rPr>
        <sz val="10"/>
        <rFont val="Arial"/>
        <family val="2"/>
      </rPr>
      <t xml:space="preserve"> </t>
    </r>
    <r>
      <rPr>
        <sz val="10"/>
        <rFont val="돋움"/>
        <family val="3"/>
        <charset val="129"/>
      </rPr>
      <t>장갑</t>
    </r>
    <r>
      <rPr>
        <sz val="10"/>
        <rFont val="Arial"/>
        <family val="2"/>
      </rPr>
      <t xml:space="preserve"> </t>
    </r>
    <r>
      <rPr>
        <sz val="10"/>
        <rFont val="돋움"/>
        <family val="3"/>
        <charset val="129"/>
      </rPr>
      <t>방어구에</t>
    </r>
    <r>
      <rPr>
        <sz val="10"/>
        <rFont val="Arial"/>
        <family val="2"/>
      </rPr>
      <t xml:space="preserve"> </t>
    </r>
    <r>
      <rPr>
        <sz val="10"/>
        <rFont val="돋움"/>
        <family val="3"/>
        <charset val="129"/>
      </rPr>
      <t>장착</t>
    </r>
    <r>
      <rPr>
        <sz val="10"/>
        <rFont val="Arial"/>
        <family val="2"/>
      </rPr>
      <t xml:space="preserve"> </t>
    </r>
    <r>
      <rPr>
        <sz val="10"/>
        <rFont val="돋움"/>
        <family val="3"/>
        <charset val="129"/>
      </rPr>
      <t>시</t>
    </r>
    <r>
      <rPr>
        <sz val="10"/>
        <rFont val="Arial"/>
        <family val="2"/>
      </rPr>
      <t xml:space="preserve"> </t>
    </r>
    <r>
      <rPr>
        <sz val="10"/>
        <rFont val="돋움"/>
        <family val="3"/>
        <charset val="129"/>
      </rPr>
      <t>흑마력이</t>
    </r>
    <r>
      <rPr>
        <sz val="10"/>
        <rFont val="Arial"/>
        <family val="2"/>
      </rPr>
      <t xml:space="preserve"> </t>
    </r>
    <r>
      <rPr>
        <sz val="10"/>
        <rFont val="돋움"/>
        <family val="3"/>
        <charset val="129"/>
      </rPr>
      <t>증가하는데</t>
    </r>
    <r>
      <rPr>
        <sz val="10"/>
        <rFont val="Arial"/>
        <family val="2"/>
      </rPr>
      <t xml:space="preserve"> </t>
    </r>
    <r>
      <rPr>
        <sz val="10"/>
        <rFont val="돋움"/>
        <family val="3"/>
        <charset val="129"/>
      </rPr>
      <t>무엇인지</t>
    </r>
    <r>
      <rPr>
        <sz val="10"/>
        <rFont val="Arial"/>
        <family val="2"/>
      </rPr>
      <t xml:space="preserve">?
-&gt; </t>
    </r>
    <r>
      <rPr>
        <sz val="10"/>
        <rFont val="돋움"/>
        <family val="3"/>
        <charset val="129"/>
      </rPr>
      <t>캐릭터</t>
    </r>
    <r>
      <rPr>
        <sz val="10"/>
        <rFont val="Arial"/>
        <family val="2"/>
      </rPr>
      <t xml:space="preserve"> </t>
    </r>
    <r>
      <rPr>
        <sz val="10"/>
        <rFont val="돋움"/>
        <family val="3"/>
        <charset val="129"/>
      </rPr>
      <t>상세보기에도</t>
    </r>
    <r>
      <rPr>
        <sz val="10"/>
        <rFont val="Arial"/>
        <family val="2"/>
      </rPr>
      <t xml:space="preserve"> </t>
    </r>
    <r>
      <rPr>
        <sz val="10"/>
        <rFont val="돋움"/>
        <family val="3"/>
        <charset val="129"/>
      </rPr>
      <t>흑마력</t>
    </r>
    <r>
      <rPr>
        <sz val="10"/>
        <rFont val="Arial"/>
        <family val="2"/>
      </rPr>
      <t xml:space="preserve"> </t>
    </r>
    <r>
      <rPr>
        <sz val="10"/>
        <rFont val="돋움"/>
        <family val="3"/>
        <charset val="129"/>
      </rPr>
      <t>정보는</t>
    </r>
    <r>
      <rPr>
        <sz val="10"/>
        <rFont val="Arial"/>
        <family val="2"/>
      </rPr>
      <t xml:space="preserve"> </t>
    </r>
    <r>
      <rPr>
        <sz val="10"/>
        <rFont val="돋움"/>
        <family val="3"/>
        <charset val="129"/>
      </rPr>
      <t>없음</t>
    </r>
    <phoneticPr fontId="6" type="noConversion"/>
  </si>
  <si>
    <r>
      <rPr>
        <sz val="10"/>
        <color rgb="FF000000"/>
        <rFont val="돋움"/>
        <family val="3"/>
        <charset val="129"/>
      </rPr>
      <t>지혜의</t>
    </r>
    <r>
      <rPr>
        <sz val="10"/>
        <color rgb="FF000000"/>
        <rFont val="Arial"/>
        <family val="2"/>
      </rPr>
      <t xml:space="preserve"> </t>
    </r>
    <r>
      <rPr>
        <sz val="10"/>
        <color rgb="FF000000"/>
        <rFont val="돋움"/>
        <family val="3"/>
        <charset val="129"/>
      </rPr>
      <t>룬</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속성</t>
    </r>
    <r>
      <rPr>
        <sz val="10"/>
        <color rgb="FF000000"/>
        <rFont val="Arial"/>
        <family val="2"/>
      </rPr>
      <t xml:space="preserve"> </t>
    </r>
    <r>
      <rPr>
        <sz val="10"/>
        <color rgb="FF000000"/>
        <rFont val="돋움"/>
        <family val="3"/>
        <charset val="129"/>
      </rPr>
      <t>변경</t>
    </r>
    <phoneticPr fontId="6" type="noConversion"/>
  </si>
  <si>
    <t>#2275</t>
    <phoneticPr fontId="6" type="noConversion"/>
  </si>
  <si>
    <r>
      <rPr>
        <sz val="10"/>
        <rFont val="돋움"/>
        <family val="3"/>
        <charset val="129"/>
      </rPr>
      <t>하나의</t>
    </r>
    <r>
      <rPr>
        <sz val="10"/>
        <rFont val="Arial"/>
        <family val="2"/>
      </rPr>
      <t xml:space="preserve"> </t>
    </r>
    <r>
      <rPr>
        <sz val="10"/>
        <rFont val="돋움"/>
        <family val="3"/>
        <charset val="129"/>
      </rPr>
      <t>계정으로</t>
    </r>
    <r>
      <rPr>
        <sz val="10"/>
        <rFont val="Arial"/>
        <family val="2"/>
      </rPr>
      <t xml:space="preserve"> </t>
    </r>
    <r>
      <rPr>
        <sz val="10"/>
        <rFont val="돋움"/>
        <family val="3"/>
        <charset val="129"/>
      </rPr>
      <t>여러기기에서</t>
    </r>
    <r>
      <rPr>
        <sz val="10"/>
        <rFont val="Arial"/>
        <family val="2"/>
      </rPr>
      <t xml:space="preserve"> </t>
    </r>
    <r>
      <rPr>
        <sz val="10"/>
        <rFont val="돋움"/>
        <family val="3"/>
        <charset val="129"/>
      </rPr>
      <t>접속</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하나의</t>
    </r>
    <r>
      <rPr>
        <sz val="10"/>
        <rFont val="Arial"/>
        <family val="2"/>
      </rPr>
      <t xml:space="preserve"> </t>
    </r>
    <r>
      <rPr>
        <sz val="10"/>
        <rFont val="돋움"/>
        <family val="3"/>
        <charset val="129"/>
      </rPr>
      <t>기기에서만</t>
    </r>
    <r>
      <rPr>
        <sz val="10"/>
        <rFont val="Arial"/>
        <family val="2"/>
      </rPr>
      <t xml:space="preserve"> </t>
    </r>
    <r>
      <rPr>
        <sz val="10"/>
        <rFont val="돋움"/>
        <family val="3"/>
        <charset val="129"/>
      </rPr>
      <t>플레이</t>
    </r>
    <r>
      <rPr>
        <sz val="10"/>
        <rFont val="Arial"/>
        <family val="2"/>
      </rPr>
      <t xml:space="preserve"> </t>
    </r>
    <r>
      <rPr>
        <sz val="10"/>
        <rFont val="돋움"/>
        <family val="3"/>
        <charset val="129"/>
      </rPr>
      <t>가능하도록</t>
    </r>
    <r>
      <rPr>
        <sz val="10"/>
        <rFont val="Arial"/>
        <family val="2"/>
      </rPr>
      <t xml:space="preserve"> </t>
    </r>
    <r>
      <rPr>
        <sz val="10"/>
        <rFont val="돋움"/>
        <family val="3"/>
        <charset val="129"/>
      </rPr>
      <t>수정</t>
    </r>
    <phoneticPr fontId="6" type="noConversion"/>
  </si>
  <si>
    <r>
      <t xml:space="preserve">16:10 </t>
    </r>
    <r>
      <rPr>
        <sz val="10"/>
        <rFont val="돋움"/>
        <family val="3"/>
        <charset val="129"/>
      </rPr>
      <t>화면</t>
    </r>
    <r>
      <rPr>
        <sz val="10"/>
        <rFont val="Arial"/>
        <family val="2"/>
      </rPr>
      <t xml:space="preserve"> </t>
    </r>
    <r>
      <rPr>
        <sz val="10"/>
        <rFont val="돋움"/>
        <family val="3"/>
        <charset val="129"/>
      </rPr>
      <t>비율에서</t>
    </r>
    <r>
      <rPr>
        <sz val="10"/>
        <rFont val="Arial"/>
        <family val="2"/>
      </rPr>
      <t xml:space="preserve"> </t>
    </r>
    <r>
      <rPr>
        <sz val="10"/>
        <rFont val="돋움"/>
        <family val="3"/>
        <charset val="129"/>
      </rPr>
      <t>좌우가</t>
    </r>
    <r>
      <rPr>
        <sz val="10"/>
        <rFont val="Arial"/>
        <family val="2"/>
      </rPr>
      <t xml:space="preserve"> </t>
    </r>
    <r>
      <rPr>
        <sz val="10"/>
        <rFont val="돋움"/>
        <family val="3"/>
        <charset val="129"/>
      </rPr>
      <t>짤리는</t>
    </r>
    <r>
      <rPr>
        <sz val="10"/>
        <rFont val="Arial"/>
        <family val="2"/>
      </rPr>
      <t xml:space="preserve"> </t>
    </r>
    <r>
      <rPr>
        <sz val="10"/>
        <rFont val="돋움"/>
        <family val="3"/>
        <charset val="129"/>
      </rPr>
      <t>문제</t>
    </r>
    <phoneticPr fontId="6" type="noConversion"/>
  </si>
  <si>
    <r>
      <rPr>
        <sz val="10"/>
        <color rgb="FF000000"/>
        <rFont val="돋움"/>
        <family val="3"/>
        <charset val="129"/>
      </rPr>
      <t>비율</t>
    </r>
    <r>
      <rPr>
        <sz val="10"/>
        <color rgb="FF000000"/>
        <rFont val="Arial"/>
        <family val="2"/>
      </rPr>
      <t xml:space="preserve"> </t>
    </r>
    <r>
      <rPr>
        <sz val="10"/>
        <color rgb="FF000000"/>
        <rFont val="돋움"/>
        <family val="3"/>
        <charset val="129"/>
      </rPr>
      <t>관련</t>
    </r>
    <r>
      <rPr>
        <sz val="10"/>
        <color rgb="FF000000"/>
        <rFont val="Arial"/>
        <family val="2"/>
      </rPr>
      <t xml:space="preserve"> UI </t>
    </r>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예정</t>
    </r>
    <phoneticPr fontId="12" type="noConversion"/>
  </si>
  <si>
    <r>
      <rPr>
        <sz val="10"/>
        <color rgb="FF000000"/>
        <rFont val="돋움"/>
        <family val="3"/>
        <charset val="129"/>
      </rPr>
      <t>수정</t>
    </r>
    <r>
      <rPr>
        <sz val="10"/>
        <color rgb="FF000000"/>
        <rFont val="Arial"/>
        <family val="2"/>
      </rPr>
      <t xml:space="preserve"> </t>
    </r>
    <r>
      <rPr>
        <sz val="10"/>
        <color rgb="FF000000"/>
        <rFont val="돋움"/>
        <family val="3"/>
        <charset val="129"/>
      </rPr>
      <t>안됨</t>
    </r>
    <phoneticPr fontId="12" type="noConversion"/>
  </si>
  <si>
    <t>#2276</t>
    <phoneticPr fontId="6" type="noConversion"/>
  </si>
  <si>
    <r>
      <rPr>
        <sz val="10"/>
        <rFont val="돋움"/>
        <family val="3"/>
        <charset val="129"/>
      </rPr>
      <t>친구</t>
    </r>
    <r>
      <rPr>
        <sz val="10"/>
        <rFont val="Arial"/>
        <family val="2"/>
      </rPr>
      <t xml:space="preserve"> </t>
    </r>
    <r>
      <rPr>
        <sz val="10"/>
        <rFont val="돋움"/>
        <family val="3"/>
        <charset val="129"/>
      </rPr>
      <t>정보보기</t>
    </r>
    <r>
      <rPr>
        <sz val="10"/>
        <rFont val="Arial"/>
        <family val="2"/>
      </rPr>
      <t xml:space="preserve"> </t>
    </r>
    <r>
      <rPr>
        <sz val="10"/>
        <rFont val="돋움"/>
        <family val="3"/>
        <charset val="129"/>
      </rPr>
      <t>시</t>
    </r>
    <r>
      <rPr>
        <sz val="10"/>
        <rFont val="Arial"/>
        <family val="2"/>
      </rPr>
      <t xml:space="preserve"> </t>
    </r>
    <r>
      <rPr>
        <sz val="10"/>
        <rFont val="돋움"/>
        <family val="3"/>
        <charset val="129"/>
      </rPr>
      <t>장착한</t>
    </r>
    <r>
      <rPr>
        <sz val="10"/>
        <rFont val="Arial"/>
        <family val="2"/>
      </rPr>
      <t xml:space="preserve"> </t>
    </r>
    <r>
      <rPr>
        <sz val="10"/>
        <rFont val="돋움"/>
        <family val="3"/>
        <charset val="129"/>
      </rPr>
      <t>아이템</t>
    </r>
    <r>
      <rPr>
        <sz val="10"/>
        <rFont val="Arial"/>
        <family val="2"/>
      </rPr>
      <t xml:space="preserve"> </t>
    </r>
    <r>
      <rPr>
        <sz val="10"/>
        <rFont val="돋움"/>
        <family val="3"/>
        <charset val="129"/>
      </rPr>
      <t>이름</t>
    </r>
    <r>
      <rPr>
        <sz val="10"/>
        <rFont val="Arial"/>
        <family val="2"/>
      </rPr>
      <t xml:space="preserve"> </t>
    </r>
    <r>
      <rPr>
        <sz val="10"/>
        <rFont val="돋움"/>
        <family val="3"/>
        <charset val="129"/>
      </rPr>
      <t>출력되지</t>
    </r>
    <r>
      <rPr>
        <sz val="10"/>
        <rFont val="Arial"/>
        <family val="2"/>
      </rPr>
      <t xml:space="preserve"> </t>
    </r>
    <r>
      <rPr>
        <sz val="10"/>
        <rFont val="돋움"/>
        <family val="3"/>
        <charset val="129"/>
      </rPr>
      <t>않음</t>
    </r>
    <phoneticPr fontId="6" type="noConversion"/>
  </si>
  <si>
    <t>#2277</t>
    <phoneticPr fontId="6" type="noConversion"/>
  </si>
  <si>
    <r>
      <rPr>
        <sz val="10"/>
        <rFont val="돋움"/>
        <family val="3"/>
        <charset val="129"/>
      </rPr>
      <t>초월던전</t>
    </r>
    <r>
      <rPr>
        <sz val="10"/>
        <rFont val="Arial"/>
        <family val="2"/>
      </rPr>
      <t xml:space="preserve"> </t>
    </r>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후</t>
    </r>
    <r>
      <rPr>
        <sz val="10"/>
        <rFont val="Arial"/>
        <family val="2"/>
      </rPr>
      <t xml:space="preserve"> </t>
    </r>
    <r>
      <rPr>
        <sz val="10"/>
        <rFont val="돋움"/>
        <family val="3"/>
        <charset val="129"/>
      </rPr>
      <t>매트릭스를</t>
    </r>
    <r>
      <rPr>
        <sz val="10"/>
        <rFont val="Arial"/>
        <family val="2"/>
      </rPr>
      <t xml:space="preserve"> </t>
    </r>
    <r>
      <rPr>
        <sz val="10"/>
        <rFont val="돋움"/>
        <family val="3"/>
        <charset val="129"/>
      </rPr>
      <t>사용시</t>
    </r>
    <r>
      <rPr>
        <sz val="10"/>
        <rFont val="Arial"/>
        <family val="2"/>
      </rPr>
      <t xml:space="preserve"> </t>
    </r>
    <r>
      <rPr>
        <sz val="10"/>
        <rFont val="돋움"/>
        <family val="3"/>
        <charset val="129"/>
      </rPr>
      <t>간헐적으로</t>
    </r>
    <r>
      <rPr>
        <sz val="10"/>
        <rFont val="Arial"/>
        <family val="2"/>
      </rPr>
      <t> </t>
    </r>
    <r>
      <rPr>
        <sz val="10"/>
        <rFont val="돋움"/>
        <family val="3"/>
        <charset val="129"/>
      </rPr>
      <t>매트릭스가</t>
    </r>
    <r>
      <rPr>
        <sz val="10"/>
        <rFont val="Arial"/>
        <family val="2"/>
      </rPr>
      <t xml:space="preserve"> </t>
    </r>
    <r>
      <rPr>
        <sz val="10"/>
        <rFont val="돋움"/>
        <family val="3"/>
        <charset val="129"/>
      </rPr>
      <t>끝난</t>
    </r>
    <r>
      <rPr>
        <sz val="10"/>
        <rFont val="Arial"/>
        <family val="2"/>
      </rPr>
      <t> </t>
    </r>
    <r>
      <rPr>
        <sz val="10"/>
        <rFont val="돋움"/>
        <family val="3"/>
        <charset val="129"/>
      </rPr>
      <t>후에도</t>
    </r>
    <r>
      <rPr>
        <sz val="10"/>
        <rFont val="Arial"/>
        <family val="2"/>
      </rPr>
      <t xml:space="preserve"> </t>
    </r>
    <r>
      <rPr>
        <sz val="10"/>
        <rFont val="돋움"/>
        <family val="3"/>
        <charset val="129"/>
      </rPr>
      <t>보스가</t>
    </r>
    <r>
      <rPr>
        <sz val="10"/>
        <rFont val="Arial"/>
        <family val="2"/>
      </rPr>
      <t xml:space="preserve"> </t>
    </r>
    <r>
      <rPr>
        <sz val="10"/>
        <rFont val="돋움"/>
        <family val="3"/>
        <charset val="129"/>
      </rPr>
      <t>움직이지</t>
    </r>
    <r>
      <rPr>
        <sz val="10"/>
        <rFont val="Arial"/>
        <family val="2"/>
      </rPr>
      <t xml:space="preserve"> </t>
    </r>
    <r>
      <rPr>
        <sz val="10"/>
        <rFont val="돋움"/>
        <family val="3"/>
        <charset val="129"/>
      </rPr>
      <t>않음</t>
    </r>
    <phoneticPr fontId="12" type="noConversion"/>
  </si>
  <si>
    <r>
      <rPr>
        <sz val="10"/>
        <color rgb="FF000000"/>
        <rFont val="돋움"/>
        <family val="3"/>
        <charset val="129"/>
      </rPr>
      <t>같이하기의</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대상</t>
    </r>
    <r>
      <rPr>
        <sz val="10"/>
        <color rgb="FF000000"/>
        <rFont val="Arial"/>
        <family val="2"/>
      </rPr>
      <t xml:space="preserve"> </t>
    </r>
    <r>
      <rPr>
        <sz val="10"/>
        <color rgb="FF000000"/>
        <rFont val="돋움"/>
        <family val="3"/>
        <charset val="129"/>
      </rPr>
      <t>간</t>
    </r>
    <r>
      <rPr>
        <sz val="10"/>
        <color rgb="FF000000"/>
        <rFont val="Arial"/>
        <family val="2"/>
      </rPr>
      <t xml:space="preserve"> </t>
    </r>
    <r>
      <rPr>
        <sz val="10"/>
        <color rgb="FF000000"/>
        <rFont val="돋움"/>
        <family val="3"/>
        <charset val="129"/>
      </rPr>
      <t>시간차</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현상</t>
    </r>
    <r>
      <rPr>
        <sz val="10"/>
        <color rgb="FF000000"/>
        <rFont val="Arial"/>
        <family val="2"/>
      </rPr>
      <t xml:space="preserve">: </t>
    </r>
    <r>
      <rPr>
        <sz val="10"/>
        <color rgb="FF000000"/>
        <rFont val="돋움"/>
        <family val="3"/>
        <charset val="129"/>
      </rPr>
      <t>수정중</t>
    </r>
    <phoneticPr fontId="6" type="noConversion"/>
  </si>
  <si>
    <t>#2278</t>
    <phoneticPr fontId="6" type="noConversion"/>
  </si>
  <si>
    <r>
      <rPr>
        <sz val="10"/>
        <rFont val="돋움"/>
        <family val="3"/>
        <charset val="129"/>
      </rPr>
      <t>결투종료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다시하기</t>
    </r>
    <r>
      <rPr>
        <sz val="10"/>
        <rFont val="Arial"/>
        <family val="2"/>
      </rPr>
      <t>]</t>
    </r>
    <r>
      <rPr>
        <sz val="10"/>
        <rFont val="돋움"/>
        <family val="3"/>
        <charset val="129"/>
      </rPr>
      <t>시</t>
    </r>
    <r>
      <rPr>
        <sz val="10"/>
        <rFont val="Arial"/>
        <family val="2"/>
      </rPr>
      <t xml:space="preserve"> </t>
    </r>
    <r>
      <rPr>
        <sz val="10"/>
        <rFont val="돋움"/>
        <family val="3"/>
        <charset val="129"/>
      </rPr>
      <t>게임준비페이지로</t>
    </r>
    <r>
      <rPr>
        <sz val="10"/>
        <rFont val="Arial"/>
        <family val="2"/>
      </rPr>
      <t xml:space="preserve"> </t>
    </r>
    <r>
      <rPr>
        <sz val="10"/>
        <rFont val="돋움"/>
        <family val="3"/>
        <charset val="129"/>
      </rPr>
      <t>이동하지않고</t>
    </r>
    <r>
      <rPr>
        <sz val="10"/>
        <rFont val="Arial"/>
        <family val="2"/>
      </rPr>
      <t xml:space="preserve">, </t>
    </r>
    <r>
      <rPr>
        <sz val="10"/>
        <rFont val="돋움"/>
        <family val="3"/>
        <charset val="129"/>
      </rPr>
      <t>바로</t>
    </r>
    <r>
      <rPr>
        <sz val="10"/>
        <rFont val="Arial"/>
        <family val="2"/>
      </rPr>
      <t xml:space="preserve"> </t>
    </r>
    <r>
      <rPr>
        <sz val="10"/>
        <rFont val="돋움"/>
        <family val="3"/>
        <charset val="129"/>
      </rPr>
      <t>결투가</t>
    </r>
    <r>
      <rPr>
        <sz val="10"/>
        <rFont val="Arial"/>
        <family val="2"/>
      </rPr>
      <t xml:space="preserve"> </t>
    </r>
    <r>
      <rPr>
        <sz val="10"/>
        <rFont val="돋움"/>
        <family val="3"/>
        <charset val="129"/>
      </rPr>
      <t>진행됨</t>
    </r>
    <phoneticPr fontId="12" type="noConversion"/>
  </si>
  <si>
    <r>
      <rPr>
        <sz val="10"/>
        <rFont val="돋움"/>
        <family val="3"/>
        <charset val="129"/>
      </rPr>
      <t>맵구석에서</t>
    </r>
    <r>
      <rPr>
        <sz val="10"/>
        <rFont val="Arial"/>
        <family val="2"/>
      </rPr>
      <t xml:space="preserve"> </t>
    </r>
    <r>
      <rPr>
        <sz val="10"/>
        <rFont val="돋움"/>
        <family val="3"/>
        <charset val="129"/>
      </rPr>
      <t>스킬과</t>
    </r>
    <r>
      <rPr>
        <sz val="10"/>
        <rFont val="Arial"/>
        <family val="2"/>
      </rPr>
      <t xml:space="preserve"> </t>
    </r>
    <r>
      <rPr>
        <sz val="10"/>
        <rFont val="돋움"/>
        <family val="3"/>
        <charset val="129"/>
      </rPr>
      <t>회피</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등을</t>
    </r>
    <r>
      <rPr>
        <sz val="10"/>
        <rFont val="Arial"/>
        <family val="2"/>
      </rPr>
      <t xml:space="preserve"> </t>
    </r>
    <r>
      <rPr>
        <sz val="10"/>
        <rFont val="돋움"/>
        <family val="3"/>
        <charset val="129"/>
      </rPr>
      <t>사용하다보면</t>
    </r>
    <r>
      <rPr>
        <sz val="10"/>
        <rFont val="Arial"/>
        <family val="2"/>
      </rPr>
      <t xml:space="preserve"> </t>
    </r>
    <r>
      <rPr>
        <sz val="10"/>
        <rFont val="돋움"/>
        <family val="3"/>
        <charset val="129"/>
      </rPr>
      <t>끼임현상</t>
    </r>
    <r>
      <rPr>
        <sz val="10"/>
        <rFont val="Arial"/>
        <family val="2"/>
      </rPr>
      <t xml:space="preserve"> </t>
    </r>
    <r>
      <rPr>
        <sz val="10"/>
        <rFont val="돋움"/>
        <family val="3"/>
        <charset val="129"/>
      </rPr>
      <t>발생</t>
    </r>
    <phoneticPr fontId="6" type="noConversion"/>
  </si>
  <si>
    <r>
      <rPr>
        <sz val="10"/>
        <color rgb="FF000000"/>
        <rFont val="돋움"/>
        <family val="3"/>
        <charset val="129"/>
      </rPr>
      <t>끼임현상</t>
    </r>
    <r>
      <rPr>
        <sz val="10"/>
        <color rgb="FF000000"/>
        <rFont val="Arial"/>
        <family val="2"/>
      </rPr>
      <t xml:space="preserve">.mp4 </t>
    </r>
    <r>
      <rPr>
        <sz val="10"/>
        <color rgb="FF000000"/>
        <rFont val="돋움"/>
        <family val="3"/>
        <charset val="129"/>
      </rPr>
      <t>동영상</t>
    </r>
    <r>
      <rPr>
        <sz val="10"/>
        <color rgb="FF000000"/>
        <rFont val="Arial"/>
        <family val="2"/>
      </rPr>
      <t xml:space="preserve"> </t>
    </r>
    <r>
      <rPr>
        <sz val="10"/>
        <color rgb="FF000000"/>
        <rFont val="돋움"/>
        <family val="3"/>
        <charset val="129"/>
      </rPr>
      <t>참고</t>
    </r>
    <phoneticPr fontId="6" type="noConversion"/>
  </si>
  <si>
    <t>간헐적 발생이라 관련 현상에 대한 기기와 환경에 대한 정보 필요</t>
    <phoneticPr fontId="6" type="noConversion"/>
  </si>
  <si>
    <t>#2279</t>
    <phoneticPr fontId="6" type="noConversion"/>
  </si>
  <si>
    <r>
      <rPr>
        <sz val="10"/>
        <rFont val="돋움"/>
        <family val="3"/>
        <charset val="129"/>
      </rPr>
      <t>스킬쿨타임이</t>
    </r>
    <r>
      <rPr>
        <sz val="10"/>
        <rFont val="Arial"/>
        <family val="2"/>
      </rPr>
      <t xml:space="preserve"> 0</t>
    </r>
    <r>
      <rPr>
        <sz val="10"/>
        <rFont val="돋움"/>
        <family val="3"/>
        <charset val="129"/>
      </rPr>
      <t>초남았다고</t>
    </r>
    <r>
      <rPr>
        <sz val="10"/>
        <rFont val="Arial"/>
        <family val="2"/>
      </rPr>
      <t xml:space="preserve"> </t>
    </r>
    <r>
      <rPr>
        <sz val="10"/>
        <rFont val="돋움"/>
        <family val="3"/>
        <charset val="129"/>
      </rPr>
      <t>표기되나</t>
    </r>
    <r>
      <rPr>
        <sz val="10"/>
        <rFont val="Arial"/>
        <family val="2"/>
      </rPr>
      <t>, 1</t>
    </r>
    <r>
      <rPr>
        <sz val="10"/>
        <rFont val="돋움"/>
        <family val="3"/>
        <charset val="129"/>
      </rPr>
      <t>초</t>
    </r>
    <r>
      <rPr>
        <sz val="10"/>
        <rFont val="Arial"/>
        <family val="2"/>
      </rPr>
      <t xml:space="preserve"> </t>
    </r>
    <r>
      <rPr>
        <sz val="10"/>
        <rFont val="돋움"/>
        <family val="3"/>
        <charset val="129"/>
      </rPr>
      <t>경과</t>
    </r>
    <r>
      <rPr>
        <sz val="10"/>
        <rFont val="Arial"/>
        <family val="2"/>
      </rPr>
      <t xml:space="preserve"> </t>
    </r>
    <r>
      <rPr>
        <sz val="10"/>
        <rFont val="돋움"/>
        <family val="3"/>
        <charset val="129"/>
      </rPr>
      <t>후</t>
    </r>
    <r>
      <rPr>
        <sz val="10"/>
        <rFont val="Arial"/>
        <family val="2"/>
      </rPr>
      <t xml:space="preserve"> </t>
    </r>
    <r>
      <rPr>
        <sz val="10"/>
        <rFont val="돋움"/>
        <family val="3"/>
        <charset val="129"/>
      </rPr>
      <t>스킬</t>
    </r>
    <r>
      <rPr>
        <sz val="10"/>
        <rFont val="Arial"/>
        <family val="2"/>
      </rPr>
      <t xml:space="preserve"> </t>
    </r>
    <r>
      <rPr>
        <sz val="10"/>
        <rFont val="돋움"/>
        <family val="3"/>
        <charset val="129"/>
      </rPr>
      <t>사용</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남은</t>
    </r>
    <r>
      <rPr>
        <sz val="10"/>
        <rFont val="Arial"/>
        <family val="2"/>
      </rPr>
      <t xml:space="preserve"> </t>
    </r>
    <r>
      <rPr>
        <sz val="10"/>
        <rFont val="돋움"/>
        <family val="3"/>
        <charset val="129"/>
      </rPr>
      <t>쿨타임</t>
    </r>
    <r>
      <rPr>
        <sz val="10"/>
        <rFont val="Arial"/>
        <family val="2"/>
      </rPr>
      <t> 0</t>
    </r>
    <r>
      <rPr>
        <sz val="10"/>
        <rFont val="돋움"/>
        <family val="3"/>
        <charset val="129"/>
      </rPr>
      <t>초는</t>
    </r>
    <r>
      <rPr>
        <sz val="10"/>
        <rFont val="Arial"/>
        <family val="2"/>
      </rPr>
      <t xml:space="preserve"> </t>
    </r>
    <r>
      <rPr>
        <sz val="10"/>
        <rFont val="돋움"/>
        <family val="3"/>
        <charset val="129"/>
      </rPr>
      <t>없으며</t>
    </r>
    <r>
      <rPr>
        <sz val="10"/>
        <rFont val="Arial"/>
        <family val="2"/>
      </rPr>
      <t>, 1</t>
    </r>
    <r>
      <rPr>
        <sz val="10"/>
        <rFont val="돋움"/>
        <family val="3"/>
        <charset val="129"/>
      </rPr>
      <t>초씩</t>
    </r>
    <r>
      <rPr>
        <sz val="10"/>
        <rFont val="Arial"/>
        <family val="2"/>
      </rPr>
      <t xml:space="preserve"> </t>
    </r>
    <r>
      <rPr>
        <sz val="10"/>
        <rFont val="돋움"/>
        <family val="3"/>
        <charset val="129"/>
      </rPr>
      <t>더</t>
    </r>
    <r>
      <rPr>
        <sz val="10"/>
        <rFont val="Arial"/>
        <family val="2"/>
      </rPr>
      <t xml:space="preserve"> </t>
    </r>
    <r>
      <rPr>
        <sz val="10"/>
        <rFont val="돋움"/>
        <family val="3"/>
        <charset val="129"/>
      </rPr>
      <t>증가시켜야</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</si>
  <si>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반대로</t>
    </r>
    <r>
      <rPr>
        <sz val="10"/>
        <color rgb="FF000000"/>
        <rFont val="Arial"/>
        <family val="2"/>
      </rPr>
      <t xml:space="preserve"> 1</t>
    </r>
    <r>
      <rPr>
        <sz val="10"/>
        <color rgb="FF000000"/>
        <rFont val="돋움"/>
        <family val="3"/>
        <charset val="129"/>
      </rPr>
      <t>초</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정보창에서</t>
    </r>
    <r>
      <rPr>
        <sz val="10"/>
        <color rgb="FF000000"/>
        <rFont val="Arial"/>
        <family val="2"/>
      </rPr>
      <t xml:space="preserve"> </t>
    </r>
    <r>
      <rPr>
        <sz val="10"/>
        <color rgb="FF000000"/>
        <rFont val="돋움"/>
        <family val="3"/>
        <charset val="129"/>
      </rPr>
      <t>표시되는
실제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재사용시간이</t>
    </r>
    <r>
      <rPr>
        <sz val="10"/>
        <color rgb="FF000000"/>
        <rFont val="Arial"/>
        <family val="2"/>
      </rPr>
      <t xml:space="preserve"> </t>
    </r>
    <r>
      <rPr>
        <sz val="10"/>
        <color rgb="FF000000"/>
        <rFont val="돋움"/>
        <family val="3"/>
        <charset val="129"/>
      </rPr>
      <t>유저에게는</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 xml:space="preserve">게임에서
</t>
    </r>
    <r>
      <rPr>
        <sz val="10"/>
        <color rgb="FF000000"/>
        <rFont val="Arial"/>
        <family val="2"/>
      </rPr>
      <t>1</t>
    </r>
    <r>
      <rPr>
        <sz val="10"/>
        <color rgb="FF000000"/>
        <rFont val="돋움"/>
        <family val="3"/>
        <charset val="129"/>
      </rPr>
      <t>초</t>
    </r>
    <r>
      <rPr>
        <sz val="10"/>
        <color rgb="FF000000"/>
        <rFont val="Arial"/>
        <family val="2"/>
      </rPr>
      <t xml:space="preserve"> </t>
    </r>
    <r>
      <rPr>
        <sz val="10"/>
        <color rgb="FF000000"/>
        <rFont val="돋움"/>
        <family val="3"/>
        <charset val="129"/>
      </rPr>
      <t>더</t>
    </r>
    <r>
      <rPr>
        <sz val="10"/>
        <color rgb="FF000000"/>
        <rFont val="Arial"/>
        <family val="2"/>
      </rPr>
      <t xml:space="preserve"> </t>
    </r>
    <r>
      <rPr>
        <sz val="10"/>
        <color rgb="FF000000"/>
        <rFont val="돋움"/>
        <family val="3"/>
        <charset val="129"/>
      </rPr>
      <t>추가되어</t>
    </r>
    <r>
      <rPr>
        <sz val="10"/>
        <color rgb="FF000000"/>
        <rFont val="Arial"/>
        <family val="2"/>
      </rPr>
      <t xml:space="preserve"> </t>
    </r>
    <r>
      <rPr>
        <sz val="10"/>
        <color rgb="FF000000"/>
        <rFont val="돋움"/>
        <family val="3"/>
        <charset val="129"/>
      </rPr>
      <t>보이게</t>
    </r>
    <r>
      <rPr>
        <sz val="10"/>
        <color rgb="FF000000"/>
        <rFont val="Arial"/>
        <family val="2"/>
      </rPr>
      <t xml:space="preserve"> </t>
    </r>
    <r>
      <rPr>
        <sz val="10"/>
        <color rgb="FF000000"/>
        <rFont val="돋움"/>
        <family val="3"/>
        <charset val="129"/>
      </rPr>
      <t>되는</t>
    </r>
    <r>
      <rPr>
        <sz val="10"/>
        <color rgb="FF000000"/>
        <rFont val="Arial"/>
        <family val="2"/>
      </rPr>
      <t xml:space="preserve"> </t>
    </r>
    <r>
      <rPr>
        <sz val="10"/>
        <color rgb="FF000000"/>
        <rFont val="돋움"/>
        <family val="3"/>
        <charset val="129"/>
      </rPr>
      <t>현상이</t>
    </r>
    <r>
      <rPr>
        <sz val="10"/>
        <color rgb="FF000000"/>
        <rFont val="Arial"/>
        <family val="2"/>
      </rPr>
      <t xml:space="preserve"> </t>
    </r>
    <r>
      <rPr>
        <sz val="10"/>
        <color rgb="FF000000"/>
        <rFont val="돋움"/>
        <family val="3"/>
        <charset val="129"/>
      </rPr>
      <t>초래됨</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정보창에서의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재사용시간과</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게임에서의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쿨타임에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인지가</t>
    </r>
    <r>
      <rPr>
        <sz val="10"/>
        <color rgb="FF000000"/>
        <rFont val="Arial"/>
        <family val="2"/>
      </rPr>
      <t xml:space="preserve"> </t>
    </r>
    <r>
      <rPr>
        <sz val="10"/>
        <color rgb="FF000000"/>
        <rFont val="돋움"/>
        <family val="3"/>
        <charset val="129"/>
      </rPr>
      <t>다르게</t>
    </r>
    <r>
      <rPr>
        <sz val="10"/>
        <color rgb="FF000000"/>
        <rFont val="Arial"/>
        <family val="2"/>
      </rPr>
      <t xml:space="preserve"> </t>
    </r>
    <r>
      <rPr>
        <sz val="10"/>
        <color rgb="FF000000"/>
        <rFont val="돋움"/>
        <family val="3"/>
        <charset val="129"/>
      </rPr>
      <t>됨</t>
    </r>
    <r>
      <rPr>
        <sz val="10"/>
        <color rgb="FF000000"/>
        <rFont val="Arial"/>
        <family val="2"/>
      </rPr>
      <t>.
20</t>
    </r>
    <r>
      <rPr>
        <sz val="10"/>
        <color rgb="FF000000"/>
        <rFont val="돋움"/>
        <family val="3"/>
        <charset val="129"/>
      </rPr>
      <t>초</t>
    </r>
    <r>
      <rPr>
        <sz val="10"/>
        <color rgb="FF000000"/>
        <rFont val="Arial"/>
        <family val="2"/>
      </rPr>
      <t xml:space="preserve"> </t>
    </r>
    <r>
      <rPr>
        <sz val="10"/>
        <color rgb="FF000000"/>
        <rFont val="돋움"/>
        <family val="3"/>
        <charset val="129"/>
      </rPr>
      <t>재감</t>
    </r>
    <r>
      <rPr>
        <sz val="10"/>
        <color rgb="FF000000"/>
        <rFont val="Arial"/>
        <family val="2"/>
      </rPr>
      <t xml:space="preserve"> </t>
    </r>
    <r>
      <rPr>
        <sz val="10"/>
        <color rgb="FF000000"/>
        <rFont val="돋움"/>
        <family val="3"/>
        <charset val="129"/>
      </rPr>
      <t>스킬이</t>
    </r>
    <r>
      <rPr>
        <sz val="10"/>
        <color rgb="FF000000"/>
        <rFont val="Arial"/>
        <family val="2"/>
      </rPr>
      <t xml:space="preserve"> 21</t>
    </r>
    <r>
      <rPr>
        <sz val="10"/>
        <color rgb="FF000000"/>
        <rFont val="돋움"/>
        <family val="3"/>
        <charset val="129"/>
      </rPr>
      <t>초에</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것으로</t>
    </r>
    <r>
      <rPr>
        <sz val="10"/>
        <color rgb="FF000000"/>
        <rFont val="Arial"/>
        <family val="2"/>
      </rPr>
      <t xml:space="preserve"> </t>
    </r>
    <r>
      <rPr>
        <sz val="10"/>
        <color rgb="FF000000"/>
        <rFont val="돋움"/>
        <family val="3"/>
        <charset val="129"/>
      </rPr>
      <t>표기됨</t>
    </r>
    <r>
      <rPr>
        <sz val="10"/>
        <color rgb="FF000000"/>
        <rFont val="Arial"/>
        <family val="2"/>
      </rPr>
      <t>.
=-&gt; 0</t>
    </r>
    <r>
      <rPr>
        <sz val="10"/>
        <color rgb="FF000000"/>
        <rFont val="돋움"/>
        <family val="3"/>
        <charset val="129"/>
      </rPr>
      <t>초인경우</t>
    </r>
    <r>
      <rPr>
        <sz val="10"/>
        <color rgb="FF000000"/>
        <rFont val="Arial"/>
        <family val="2"/>
      </rPr>
      <t xml:space="preserve"> 0</t>
    </r>
    <r>
      <rPr>
        <sz val="10"/>
        <color rgb="FF000000"/>
        <rFont val="돋움"/>
        <family val="3"/>
        <charset val="129"/>
      </rPr>
      <t>이라는</t>
    </r>
    <r>
      <rPr>
        <sz val="10"/>
        <color rgb="FF000000"/>
        <rFont val="Arial"/>
        <family val="2"/>
      </rPr>
      <t xml:space="preserve"> </t>
    </r>
    <r>
      <rPr>
        <sz val="10"/>
        <color rgb="FF000000"/>
        <rFont val="돋움"/>
        <family val="3"/>
        <charset val="129"/>
      </rPr>
      <t>표시를</t>
    </r>
    <r>
      <rPr>
        <sz val="10"/>
        <color rgb="FF000000"/>
        <rFont val="Arial"/>
        <family val="2"/>
      </rPr>
      <t xml:space="preserve"> </t>
    </r>
    <r>
      <rPr>
        <sz val="10"/>
        <color rgb="FF000000"/>
        <rFont val="돋움"/>
        <family val="3"/>
        <charset val="129"/>
      </rPr>
      <t>하지</t>
    </r>
    <r>
      <rPr>
        <sz val="10"/>
        <color rgb="FF000000"/>
        <rFont val="Arial"/>
        <family val="2"/>
      </rPr>
      <t xml:space="preserve"> </t>
    </r>
    <r>
      <rPr>
        <sz val="10"/>
        <color rgb="FF000000"/>
        <rFont val="돋움"/>
        <family val="3"/>
        <charset val="129"/>
      </rPr>
      <t>않는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제안</t>
    </r>
    <r>
      <rPr>
        <sz val="10"/>
        <color rgb="FF000000"/>
        <rFont val="Arial"/>
        <family val="2"/>
      </rPr>
      <t>.</t>
    </r>
    <phoneticPr fontId="6" type="noConversion"/>
  </si>
  <si>
    <t>거절</t>
    <phoneticPr fontId="6" type="noConversion"/>
  </si>
  <si>
    <t>#2280</t>
    <phoneticPr fontId="6" type="noConversion"/>
  </si>
  <si>
    <r>
      <rPr>
        <sz val="10"/>
        <rFont val="돋움"/>
        <family val="3"/>
        <charset val="129"/>
      </rPr>
      <t>일반</t>
    </r>
    <r>
      <rPr>
        <sz val="10"/>
        <rFont val="Arial"/>
        <family val="2"/>
      </rPr>
      <t xml:space="preserve"> </t>
    </r>
    <r>
      <rPr>
        <sz val="10"/>
        <rFont val="돋움"/>
        <family val="3"/>
        <charset val="129"/>
      </rPr>
      <t>장비</t>
    </r>
    <r>
      <rPr>
        <sz val="10"/>
        <rFont val="Arial"/>
        <family val="2"/>
      </rPr>
      <t xml:space="preserve"> </t>
    </r>
    <r>
      <rPr>
        <sz val="10"/>
        <rFont val="돋움"/>
        <family val="3"/>
        <charset val="129"/>
      </rPr>
      <t>상자는</t>
    </r>
    <r>
      <rPr>
        <sz val="10"/>
        <rFont val="Arial"/>
        <family val="2"/>
      </rPr>
      <t xml:space="preserve"> </t>
    </r>
    <r>
      <rPr>
        <sz val="10"/>
        <rFont val="돋움"/>
        <family val="3"/>
        <charset val="129"/>
      </rPr>
      <t>무료뽑기가</t>
    </r>
    <r>
      <rPr>
        <sz val="10"/>
        <rFont val="Arial"/>
        <family val="2"/>
      </rPr>
      <t xml:space="preserve"> </t>
    </r>
    <r>
      <rPr>
        <sz val="10"/>
        <rFont val="돋움"/>
        <family val="3"/>
        <charset val="129"/>
      </rPr>
      <t>가능한데도</t>
    </r>
    <r>
      <rPr>
        <sz val="10"/>
        <rFont val="Arial"/>
        <family val="2"/>
      </rPr>
      <t xml:space="preserve"> N</t>
    </r>
    <r>
      <rPr>
        <sz val="10"/>
        <rFont val="돋움"/>
        <family val="3"/>
        <charset val="129"/>
      </rPr>
      <t>표시가</t>
    </r>
    <r>
      <rPr>
        <sz val="10"/>
        <rFont val="Arial"/>
        <family val="2"/>
      </rPr>
      <t xml:space="preserve"> </t>
    </r>
    <r>
      <rPr>
        <sz val="10"/>
        <rFont val="돋움"/>
        <family val="3"/>
        <charset val="129"/>
      </rPr>
      <t>안나타남</t>
    </r>
    <phoneticPr fontId="6" type="noConversion"/>
  </si>
  <si>
    <t>수정중</t>
    <phoneticPr fontId="12" type="noConversion"/>
  </si>
  <si>
    <t>#2281</t>
    <phoneticPr fontId="6" type="noConversion"/>
  </si>
  <si>
    <r>
      <rPr>
        <sz val="10"/>
        <rFont val="돋움"/>
        <family val="3"/>
        <charset val="129"/>
      </rPr>
      <t>던전에서</t>
    </r>
    <r>
      <rPr>
        <sz val="10"/>
        <rFont val="Arial"/>
        <family val="2"/>
      </rPr>
      <t xml:space="preserve"> </t>
    </r>
    <r>
      <rPr>
        <sz val="10"/>
        <rFont val="돋움"/>
        <family val="3"/>
        <charset val="129"/>
      </rPr>
      <t>화살표</t>
    </r>
    <r>
      <rPr>
        <sz val="10"/>
        <rFont val="Arial"/>
        <family val="2"/>
      </rPr>
      <t>(</t>
    </r>
    <r>
      <rPr>
        <sz val="10"/>
        <rFont val="돋움"/>
        <family val="3"/>
        <charset val="129"/>
      </rPr>
      <t>이동방향</t>
    </r>
    <r>
      <rPr>
        <sz val="10"/>
        <rFont val="Arial"/>
        <family val="2"/>
      </rPr>
      <t>)</t>
    </r>
    <r>
      <rPr>
        <sz val="10"/>
        <rFont val="돋움"/>
        <family val="3"/>
        <charset val="129"/>
      </rPr>
      <t>이</t>
    </r>
    <r>
      <rPr>
        <sz val="10"/>
        <rFont val="Arial"/>
        <family val="2"/>
      </rPr>
      <t xml:space="preserve"> </t>
    </r>
    <r>
      <rPr>
        <sz val="10"/>
        <rFont val="돋움"/>
        <family val="3"/>
        <charset val="129"/>
      </rPr>
      <t>오브젝트</t>
    </r>
    <r>
      <rPr>
        <sz val="10"/>
        <rFont val="Arial"/>
        <family val="2"/>
      </rPr>
      <t xml:space="preserve"> </t>
    </r>
    <r>
      <rPr>
        <sz val="10"/>
        <rFont val="돋움"/>
        <family val="3"/>
        <charset val="129"/>
      </rPr>
      <t>아래로</t>
    </r>
    <r>
      <rPr>
        <sz val="10"/>
        <rFont val="Arial"/>
        <family val="2"/>
      </rPr>
      <t xml:space="preserve"> </t>
    </r>
    <r>
      <rPr>
        <sz val="10"/>
        <rFont val="돋움"/>
        <family val="3"/>
        <charset val="129"/>
      </rPr>
      <t>들어갑니다</t>
    </r>
    <r>
      <rPr>
        <sz val="10"/>
        <rFont val="Arial"/>
        <family val="2"/>
      </rPr>
      <t xml:space="preserve">.
ex) </t>
    </r>
    <r>
      <rPr>
        <sz val="10"/>
        <rFont val="돋움"/>
        <family val="3"/>
        <charset val="129"/>
      </rPr>
      <t>언덕</t>
    </r>
    <r>
      <rPr>
        <sz val="10"/>
        <rFont val="Arial"/>
        <family val="2"/>
      </rPr>
      <t>/</t>
    </r>
    <r>
      <rPr>
        <sz val="10"/>
        <rFont val="돋움"/>
        <family val="3"/>
        <charset val="129"/>
      </rPr>
      <t>계단을</t>
    </r>
    <r>
      <rPr>
        <sz val="10"/>
        <rFont val="Arial"/>
        <family val="2"/>
      </rPr>
      <t xml:space="preserve"> </t>
    </r>
    <r>
      <rPr>
        <sz val="10"/>
        <rFont val="돋움"/>
        <family val="3"/>
        <charset val="129"/>
      </rPr>
      <t>올라갈때</t>
    </r>
    <r>
      <rPr>
        <sz val="10"/>
        <rFont val="Arial"/>
        <family val="2"/>
      </rPr>
      <t xml:space="preserve"> </t>
    </r>
    <r>
      <rPr>
        <sz val="10"/>
        <rFont val="돋움"/>
        <family val="3"/>
        <charset val="129"/>
      </rPr>
      <t>들어갑니다</t>
    </r>
    <r>
      <rPr>
        <sz val="10"/>
        <rFont val="Arial"/>
        <family val="2"/>
      </rPr>
      <t>.</t>
    </r>
    <phoneticPr fontId="6"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</si>
  <si>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</si>
  <si>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#2282</t>
    <phoneticPr fontId="6" type="noConversion"/>
  </si>
  <si>
    <r>
      <rPr>
        <sz val="10"/>
        <rFont val="돋움"/>
        <family val="3"/>
        <charset val="129"/>
      </rPr>
      <t>자동전투</t>
    </r>
    <r>
      <rPr>
        <sz val="10"/>
        <rFont val="Arial"/>
        <family val="2"/>
      </rPr>
      <t xml:space="preserve"> </t>
    </r>
    <r>
      <rPr>
        <sz val="10"/>
        <rFont val="돋움"/>
        <family val="3"/>
        <charset val="129"/>
      </rPr>
      <t>진행</t>
    </r>
    <r>
      <rPr>
        <sz val="10"/>
        <rFont val="Arial"/>
        <family val="2"/>
      </rPr>
      <t xml:space="preserve"> </t>
    </r>
    <r>
      <rPr>
        <sz val="10"/>
        <rFont val="돋움"/>
        <family val="3"/>
        <charset val="129"/>
      </rPr>
      <t>중</t>
    </r>
    <r>
      <rPr>
        <sz val="10"/>
        <rFont val="Arial"/>
        <family val="2"/>
      </rPr>
      <t xml:space="preserve"> </t>
    </r>
    <r>
      <rPr>
        <sz val="10"/>
        <rFont val="돋움"/>
        <family val="3"/>
        <charset val="129"/>
      </rPr>
      <t>회피를</t>
    </r>
    <r>
      <rPr>
        <sz val="10"/>
        <rFont val="Arial"/>
        <family val="2"/>
      </rPr>
      <t xml:space="preserve"> </t>
    </r>
    <r>
      <rPr>
        <sz val="10"/>
        <rFont val="돋움"/>
        <family val="3"/>
        <charset val="129"/>
      </rPr>
      <t>사용하면</t>
    </r>
    <r>
      <rPr>
        <sz val="10"/>
        <rFont val="Arial"/>
        <family val="2"/>
      </rPr>
      <t xml:space="preserve">, </t>
    </r>
    <r>
      <rPr>
        <sz val="10"/>
        <rFont val="돋움"/>
        <family val="3"/>
        <charset val="129"/>
      </rPr>
      <t>화살표</t>
    </r>
    <r>
      <rPr>
        <sz val="10"/>
        <rFont val="Arial"/>
        <family val="2"/>
      </rPr>
      <t xml:space="preserve"> </t>
    </r>
    <r>
      <rPr>
        <sz val="10"/>
        <rFont val="돋움"/>
        <family val="3"/>
        <charset val="129"/>
      </rPr>
      <t>진행방향이</t>
    </r>
    <r>
      <rPr>
        <sz val="10"/>
        <rFont val="Arial"/>
        <family val="2"/>
      </rPr>
      <t xml:space="preserve"> </t>
    </r>
    <r>
      <rPr>
        <sz val="10"/>
        <rFont val="돋움"/>
        <family val="3"/>
        <charset val="129"/>
      </rPr>
      <t>아닌</t>
    </r>
    <r>
      <rPr>
        <sz val="10"/>
        <rFont val="Arial"/>
        <family val="2"/>
      </rPr>
      <t xml:space="preserve">, </t>
    </r>
    <r>
      <rPr>
        <sz val="10"/>
        <rFont val="돋움"/>
        <family val="3"/>
        <charset val="129"/>
      </rPr>
      <t>몬스터</t>
    </r>
    <r>
      <rPr>
        <sz val="10"/>
        <rFont val="Arial"/>
        <family val="2"/>
      </rPr>
      <t xml:space="preserve"> </t>
    </r>
    <r>
      <rPr>
        <sz val="10"/>
        <rFont val="돋움"/>
        <family val="3"/>
        <charset val="129"/>
      </rPr>
      <t>방향으로</t>
    </r>
    <r>
      <rPr>
        <sz val="10"/>
        <rFont val="Arial"/>
        <family val="2"/>
      </rPr>
      <t xml:space="preserve"> </t>
    </r>
    <r>
      <rPr>
        <sz val="10"/>
        <rFont val="돋움"/>
        <family val="3"/>
        <charset val="129"/>
      </rPr>
      <t>회피함</t>
    </r>
    <phoneticPr fontId="12" type="noConversion"/>
  </si>
  <si>
    <r>
      <rPr>
        <sz val="10"/>
        <color rgb="FF000000"/>
        <rFont val="돋움"/>
        <family val="3"/>
        <charset val="129"/>
      </rPr>
      <t>스킬이</t>
    </r>
    <r>
      <rPr>
        <sz val="10"/>
        <color rgb="FF000000"/>
        <rFont val="Arial"/>
        <family val="2"/>
      </rPr>
      <t xml:space="preserve"> </t>
    </r>
    <r>
      <rPr>
        <sz val="10"/>
        <color rgb="FF000000"/>
        <rFont val="돋움"/>
        <family val="3"/>
        <charset val="129"/>
      </rPr>
      <t>회피가</t>
    </r>
    <r>
      <rPr>
        <sz val="10"/>
        <color rgb="FF000000"/>
        <rFont val="Arial"/>
        <family val="2"/>
      </rPr>
      <t xml:space="preserve"> </t>
    </r>
    <r>
      <rPr>
        <sz val="10"/>
        <color rgb="FF000000"/>
        <rFont val="돋움"/>
        <family val="3"/>
        <charset val="129"/>
      </rPr>
      <t>아닌</t>
    </r>
    <r>
      <rPr>
        <sz val="10"/>
        <color rgb="FF000000"/>
        <rFont val="Arial"/>
        <family val="2"/>
      </rPr>
      <t xml:space="preserve"> Dash(</t>
    </r>
    <r>
      <rPr>
        <sz val="10"/>
        <color rgb="FF000000"/>
        <rFont val="돋움"/>
        <family val="3"/>
        <charset val="129"/>
      </rPr>
      <t>대시</t>
    </r>
    <r>
      <rPr>
        <sz val="10"/>
        <color rgb="FF000000"/>
        <rFont val="Arial"/>
        <family val="2"/>
      </rPr>
      <t>)</t>
    </r>
    <r>
      <rPr>
        <sz val="10"/>
        <color rgb="FF000000"/>
        <rFont val="돋움"/>
        <family val="3"/>
        <charset val="129"/>
      </rPr>
      <t>기임</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바라보는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대시</t>
    </r>
    <r>
      <rPr>
        <sz val="10"/>
        <color rgb="FF000000"/>
        <rFont val="Arial"/>
        <family val="2"/>
      </rPr>
      <t>.</t>
    </r>
    <phoneticPr fontId="6" type="noConversion"/>
  </si>
  <si>
    <t>#2283</t>
    <phoneticPr fontId="6" type="noConversion"/>
  </si>
  <si>
    <r>
      <rPr>
        <sz val="10"/>
        <color rgb="FF000000"/>
        <rFont val="돋움"/>
        <family val="3"/>
        <charset val="129"/>
      </rPr>
      <t>마을</t>
    </r>
    <r>
      <rPr>
        <sz val="10"/>
        <color rgb="FF000000"/>
        <rFont val="Arial"/>
        <family val="2"/>
      </rPr>
      <t xml:space="preserve"> </t>
    </r>
    <r>
      <rPr>
        <sz val="10"/>
        <color rgb="FF000000"/>
        <rFont val="돋움"/>
        <family val="3"/>
        <charset val="129"/>
      </rPr>
      <t>우측</t>
    </r>
    <r>
      <rPr>
        <sz val="10"/>
        <color rgb="FF000000"/>
        <rFont val="Arial"/>
        <family val="2"/>
      </rPr>
      <t xml:space="preserve"> </t>
    </r>
    <r>
      <rPr>
        <sz val="10"/>
        <color rgb="FF000000"/>
        <rFont val="돋움"/>
        <family val="3"/>
        <charset val="129"/>
      </rPr>
      <t>상단</t>
    </r>
    <r>
      <rPr>
        <sz val="10"/>
        <color rgb="FF000000"/>
        <rFont val="Arial"/>
        <family val="2"/>
      </rPr>
      <t xml:space="preserve"> </t>
    </r>
    <r>
      <rPr>
        <sz val="10"/>
        <color rgb="FF000000"/>
        <rFont val="돋움"/>
        <family val="3"/>
        <charset val="129"/>
      </rPr>
      <t>메뉴</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짤려서</t>
    </r>
    <r>
      <rPr>
        <sz val="10"/>
        <color rgb="FF000000"/>
        <rFont val="Arial"/>
        <family val="2"/>
      </rPr>
      <t xml:space="preserve"> </t>
    </r>
    <r>
      <rPr>
        <sz val="10"/>
        <color rgb="FF000000"/>
        <rFont val="돋움"/>
        <family val="3"/>
        <charset val="129"/>
      </rPr>
      <t>나옴</t>
    </r>
    <phoneticPr fontId="6" type="noConversion"/>
  </si>
  <si>
    <t>해상도 문제인지, 현상이 어떻게 일어나는지 과정설명 첨부바람.</t>
    <phoneticPr fontId="6" type="noConversion"/>
  </si>
  <si>
    <t>#2284</t>
    <phoneticPr fontId="6" type="noConversion"/>
  </si>
  <si>
    <r>
      <rPr>
        <sz val="10"/>
        <color rgb="FF000000"/>
        <rFont val="돋움"/>
        <family val="3"/>
        <charset val="129"/>
      </rPr>
      <t>바닥</t>
    </r>
    <r>
      <rPr>
        <sz val="10"/>
        <color rgb="FF000000"/>
        <rFont val="Arial"/>
        <family val="2"/>
      </rPr>
      <t xml:space="preserve"> </t>
    </r>
    <r>
      <rPr>
        <sz val="10"/>
        <color rgb="FF000000"/>
        <rFont val="돋움"/>
        <family val="3"/>
        <charset val="129"/>
      </rPr>
      <t>오브젝트에</t>
    </r>
    <r>
      <rPr>
        <sz val="10"/>
        <color rgb="FF000000"/>
        <rFont val="Arial"/>
        <family val="2"/>
      </rPr>
      <t xml:space="preserve"> </t>
    </r>
    <r>
      <rPr>
        <sz val="10"/>
        <color rgb="FF000000"/>
        <rFont val="돋움"/>
        <family val="3"/>
        <charset val="129"/>
      </rPr>
      <t>걸려</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틱틱</t>
    </r>
    <r>
      <rPr>
        <sz val="10"/>
        <color rgb="FF000000"/>
        <rFont val="Arial"/>
        <family val="2"/>
      </rPr>
      <t xml:space="preserve"> </t>
    </r>
    <r>
      <rPr>
        <sz val="10"/>
        <color rgb="FF000000"/>
        <rFont val="돋움"/>
        <family val="3"/>
        <charset val="129"/>
      </rPr>
      <t>튐</t>
    </r>
    <phoneticPr fontId="6" type="noConversion"/>
  </si>
  <si>
    <t>해상도 문제인지, 현상이 어떻게 일어나는지 과정설명 첨부바람.</t>
    <phoneticPr fontId="6" type="noConversion"/>
  </si>
  <si>
    <t>#2285</t>
    <phoneticPr fontId="6" type="noConversion"/>
  </si>
  <si>
    <r>
      <rPr>
        <sz val="10"/>
        <color rgb="FF000000"/>
        <rFont val="돋움"/>
        <family val="3"/>
        <charset val="129"/>
      </rPr>
      <t>캐릭터</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 xml:space="preserve">사용시
</t>
    </r>
    <r>
      <rPr>
        <sz val="10"/>
        <color rgb="FF000000"/>
        <rFont val="Arial"/>
        <family val="2"/>
      </rPr>
      <t xml:space="preserve">1.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보스</t>
    </r>
    <r>
      <rPr>
        <sz val="10"/>
        <color rgb="FF000000"/>
        <rFont val="Arial"/>
        <family val="2"/>
      </rPr>
      <t xml:space="preserve"> </t>
    </r>
    <r>
      <rPr>
        <sz val="10"/>
        <color rgb="FF000000"/>
        <rFont val="돋움"/>
        <family val="3"/>
        <charset val="129"/>
      </rPr>
      <t>처치할</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마무리</t>
    </r>
    <r>
      <rPr>
        <sz val="10"/>
        <color rgb="FF000000"/>
        <rFont val="Arial"/>
        <family val="2"/>
      </rPr>
      <t xml:space="preserve"> </t>
    </r>
    <r>
      <rPr>
        <sz val="10"/>
        <color rgb="FF000000"/>
        <rFont val="돋움"/>
        <family val="3"/>
        <charset val="129"/>
      </rPr>
      <t>포즈없이</t>
    </r>
    <r>
      <rPr>
        <sz val="10"/>
        <color rgb="FF000000"/>
        <rFont val="Arial"/>
        <family val="2"/>
      </rPr>
      <t xml:space="preserve"> </t>
    </r>
    <r>
      <rPr>
        <sz val="10"/>
        <color rgb="FF000000"/>
        <rFont val="돋움"/>
        <family val="3"/>
        <charset val="129"/>
      </rPr>
      <t>결과창</t>
    </r>
    <r>
      <rPr>
        <sz val="10"/>
        <color rgb="FF000000"/>
        <rFont val="Arial"/>
        <family val="2"/>
      </rPr>
      <t xml:space="preserve"> </t>
    </r>
    <r>
      <rPr>
        <sz val="10"/>
        <color rgb="FF000000"/>
        <rFont val="돋움"/>
        <family val="3"/>
        <charset val="129"/>
      </rPr>
      <t xml:space="preserve">출력됨
</t>
    </r>
    <r>
      <rPr>
        <sz val="10"/>
        <color rgb="FF000000"/>
        <rFont val="Arial"/>
        <family val="2"/>
      </rPr>
      <t xml:space="preserve">2. </t>
    </r>
    <r>
      <rPr>
        <sz val="10"/>
        <color rgb="FF000000"/>
        <rFont val="돋움"/>
        <family val="3"/>
        <charset val="129"/>
      </rPr>
      <t>연출시간이</t>
    </r>
    <r>
      <rPr>
        <sz val="10"/>
        <color rgb="FF000000"/>
        <rFont val="Arial"/>
        <family val="2"/>
      </rPr>
      <t xml:space="preserve"> </t>
    </r>
    <r>
      <rPr>
        <sz val="10"/>
        <color rgb="FF000000"/>
        <rFont val="돋움"/>
        <family val="3"/>
        <charset val="129"/>
      </rPr>
      <t>긴</t>
    </r>
    <r>
      <rPr>
        <sz val="10"/>
        <color rgb="FF000000"/>
        <rFont val="Arial"/>
        <family val="2"/>
      </rPr>
      <t xml:space="preserve">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다른</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중복</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 xml:space="preserve">가능
</t>
    </r>
    <r>
      <rPr>
        <sz val="10"/>
        <color rgb="FF000000"/>
        <rFont val="Arial"/>
        <family val="2"/>
      </rPr>
      <t>ex)</t>
    </r>
    <r>
      <rPr>
        <sz val="10"/>
        <color rgb="FF000000"/>
        <rFont val="돋움"/>
        <family val="3"/>
        <charset val="129"/>
      </rPr>
      <t>힐윈드</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돌격</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돌격</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캐릭터는</t>
    </r>
    <r>
      <rPr>
        <sz val="10"/>
        <color rgb="FF000000"/>
        <rFont val="Arial"/>
        <family val="2"/>
      </rPr>
      <t xml:space="preserve"> </t>
    </r>
    <r>
      <rPr>
        <sz val="10"/>
        <color rgb="FF000000"/>
        <rFont val="돋움"/>
        <family val="3"/>
        <charset val="129"/>
      </rPr>
      <t>가만히</t>
    </r>
    <r>
      <rPr>
        <sz val="10"/>
        <color rgb="FF000000"/>
        <rFont val="Arial"/>
        <family val="2"/>
      </rPr>
      <t xml:space="preserve"> </t>
    </r>
    <r>
      <rPr>
        <sz val="10"/>
        <color rgb="FF000000"/>
        <rFont val="돋움"/>
        <family val="3"/>
        <charset val="129"/>
      </rPr>
      <t>서있고</t>
    </r>
    <r>
      <rPr>
        <sz val="10"/>
        <color rgb="FF000000"/>
        <rFont val="Arial"/>
        <family val="2"/>
      </rPr>
      <t xml:space="preserve"> </t>
    </r>
    <r>
      <rPr>
        <sz val="10"/>
        <color rgb="FF000000"/>
        <rFont val="돋움"/>
        <family val="3"/>
        <charset val="129"/>
      </rPr>
      <t>힐윈드</t>
    </r>
    <r>
      <rPr>
        <sz val="10"/>
        <color rgb="FF000000"/>
        <rFont val="Arial"/>
        <family val="2"/>
      </rPr>
      <t xml:space="preserve"> </t>
    </r>
    <r>
      <rPr>
        <sz val="10"/>
        <color rgb="FF000000"/>
        <rFont val="돋움"/>
        <family val="3"/>
        <charset val="129"/>
      </rPr>
      <t>이펙트가</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주위에</t>
    </r>
    <r>
      <rPr>
        <sz val="10"/>
        <color rgb="FF000000"/>
        <rFont val="Arial"/>
        <family val="2"/>
      </rPr>
      <t xml:space="preserve"> </t>
    </r>
    <r>
      <rPr>
        <sz val="10"/>
        <color rgb="FF000000"/>
        <rFont val="돋움"/>
        <family val="3"/>
        <charset val="129"/>
      </rPr>
      <t>계속</t>
    </r>
    <r>
      <rPr>
        <sz val="10"/>
        <color rgb="FF000000"/>
        <rFont val="Arial"/>
        <family val="2"/>
      </rPr>
      <t xml:space="preserve"> </t>
    </r>
    <r>
      <rPr>
        <sz val="10"/>
        <color rgb="FF000000"/>
        <rFont val="돋움"/>
        <family val="3"/>
        <charset val="129"/>
      </rPr>
      <t>나타남</t>
    </r>
    <phoneticPr fontId="12" type="noConversion"/>
  </si>
  <si>
    <t>수정중</t>
    <phoneticPr fontId="12" type="noConversion"/>
  </si>
  <si>
    <t>#2287</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</si>
  <si>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가림</t>
    </r>
    <r>
      <rPr>
        <sz val="10"/>
        <color rgb="FF000000"/>
        <rFont val="Arial"/>
        <family val="2"/>
      </rPr>
      <t xml:space="preserve"> -&gt; </t>
    </r>
    <r>
      <rPr>
        <sz val="10"/>
        <color rgb="FF000000"/>
        <rFont val="돋움"/>
        <family val="3"/>
        <charset val="129"/>
      </rPr>
      <t>투명도</t>
    </r>
    <r>
      <rPr>
        <sz val="10"/>
        <color rgb="FF000000"/>
        <rFont val="Arial"/>
        <family val="2"/>
      </rPr>
      <t xml:space="preserve"> </t>
    </r>
    <r>
      <rPr>
        <sz val="10"/>
        <color rgb="FF000000"/>
        <rFont val="돋움"/>
        <family val="3"/>
        <charset val="129"/>
      </rPr>
      <t>필요</t>
    </r>
    <phoneticPr fontId="12"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</si>
  <si>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</si>
  <si>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#2286</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</si>
  <si>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그림자</t>
    </r>
    <r>
      <rPr>
        <sz val="10"/>
        <color rgb="FF000000"/>
        <rFont val="Arial"/>
        <family val="2"/>
      </rPr>
      <t xml:space="preserve"> </t>
    </r>
    <r>
      <rPr>
        <sz val="10"/>
        <color rgb="FF000000"/>
        <rFont val="돋움"/>
        <family val="3"/>
        <charset val="129"/>
      </rPr>
      <t>삭제</t>
    </r>
    <phoneticPr fontId="6" type="noConversion"/>
  </si>
  <si>
    <t>#2288</t>
    <phoneticPr fontId="6" type="noConversion"/>
  </si>
  <si>
    <r>
      <rPr>
        <sz val="10"/>
        <color rgb="FF000000"/>
        <rFont val="돋움"/>
        <family val="3"/>
        <charset val="129"/>
      </rPr>
      <t>나</t>
    </r>
    <r>
      <rPr>
        <sz val="10"/>
        <color rgb="FF000000"/>
        <rFont val="Arial"/>
        <family val="2"/>
      </rPr>
      <t xml:space="preserve"> </t>
    </r>
    <r>
      <rPr>
        <sz val="10"/>
        <color rgb="FF000000"/>
        <rFont val="돋움"/>
        <family val="3"/>
        <charset val="129"/>
      </rPr>
      <t>자신과</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불가능하도록</t>
    </r>
    <phoneticPr fontId="6" type="noConversion"/>
  </si>
  <si>
    <r>
      <rPr>
        <sz val="10"/>
        <color rgb="FF000000"/>
        <rFont val="Arial"/>
        <family val="2"/>
      </rPr>
      <t>12/22 (</t>
    </r>
    <r>
      <rPr>
        <sz val="10"/>
        <color rgb="FF000000"/>
        <rFont val="돋움"/>
        <family val="3"/>
        <charset val="129"/>
      </rPr>
      <t>목</t>
    </r>
    <r>
      <rPr>
        <sz val="10"/>
        <color rgb="FF000000"/>
        <rFont val="Arial"/>
        <family val="2"/>
      </rPr>
      <t xml:space="preserve">) </t>
    </r>
    <r>
      <rPr>
        <sz val="10"/>
        <color rgb="FF000000"/>
        <rFont val="돋움"/>
        <family val="3"/>
        <charset val="129"/>
      </rPr>
      <t>현재</t>
    </r>
    <r>
      <rPr>
        <sz val="10"/>
        <color rgb="FF000000"/>
        <rFont val="Arial"/>
        <family val="2"/>
      </rPr>
      <t xml:space="preserve"> HP</t>
    </r>
    <r>
      <rPr>
        <sz val="10"/>
        <color rgb="FF000000"/>
        <rFont val="돋움"/>
        <family val="3"/>
        <charset val="129"/>
      </rPr>
      <t>바</t>
    </r>
    <r>
      <rPr>
        <sz val="10"/>
        <color rgb="FF000000"/>
        <rFont val="Arial"/>
        <family val="2"/>
      </rPr>
      <t xml:space="preserve"> </t>
    </r>
    <r>
      <rPr>
        <sz val="10"/>
        <color rgb="FF000000"/>
        <rFont val="돋움"/>
        <family val="3"/>
        <charset val="129"/>
      </rPr>
      <t>보임</t>
    </r>
    <phoneticPr fontId="12" type="noConversion"/>
  </si>
  <si>
    <r>
      <rPr>
        <sz val="10"/>
        <color rgb="FF000000"/>
        <rFont val="돋움"/>
        <family val="3"/>
        <charset val="129"/>
      </rPr>
      <t>캐릭터레벨</t>
    </r>
    <r>
      <rPr>
        <sz val="10"/>
        <color rgb="FF000000"/>
        <rFont val="Arial"/>
        <family val="2"/>
      </rPr>
      <t xml:space="preserve">50 </t>
    </r>
    <r>
      <rPr>
        <sz val="10"/>
        <color rgb="FF000000"/>
        <rFont val="돋움"/>
        <family val="3"/>
        <charset val="129"/>
      </rPr>
      <t>수호자레벨</t>
    </r>
    <r>
      <rPr>
        <sz val="10"/>
        <color rgb="FF000000"/>
        <rFont val="Arial"/>
        <family val="2"/>
      </rPr>
      <t>1</t>
    </r>
    <r>
      <rPr>
        <sz val="10"/>
        <color rgb="FF000000"/>
        <rFont val="돋움"/>
        <family val="3"/>
        <charset val="129"/>
      </rPr>
      <t>달성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던전을</t>
    </r>
    <r>
      <rPr>
        <sz val="10"/>
        <color rgb="FF000000"/>
        <rFont val="Arial"/>
        <family val="2"/>
      </rPr>
      <t xml:space="preserve"> </t>
    </r>
    <r>
      <rPr>
        <sz val="10"/>
        <color rgb="FF000000"/>
        <rFont val="돋움"/>
        <family val="3"/>
        <charset val="129"/>
      </rPr>
      <t>클리어해도</t>
    </r>
    <r>
      <rPr>
        <sz val="10"/>
        <color rgb="FF000000"/>
        <rFont val="Arial"/>
        <family val="2"/>
      </rPr>
      <t xml:space="preserve"> </t>
    </r>
    <r>
      <rPr>
        <sz val="10"/>
        <color rgb="FF000000"/>
        <rFont val="돋움"/>
        <family val="3"/>
        <charset val="129"/>
      </rPr>
      <t>경험치를</t>
    </r>
    <r>
      <rPr>
        <sz val="10"/>
        <color rgb="FF000000"/>
        <rFont val="Arial"/>
        <family val="2"/>
      </rPr>
      <t xml:space="preserve"> </t>
    </r>
    <r>
      <rPr>
        <sz val="10"/>
        <color rgb="FF000000"/>
        <rFont val="돋움"/>
        <family val="3"/>
        <charset val="129"/>
      </rPr>
      <t>획득하지</t>
    </r>
    <r>
      <rPr>
        <sz val="10"/>
        <color rgb="FF000000"/>
        <rFont val="Arial"/>
        <family val="2"/>
      </rPr>
      <t xml:space="preserve"> </t>
    </r>
    <r>
      <rPr>
        <sz val="10"/>
        <color rgb="FF000000"/>
        <rFont val="돋움"/>
        <family val="3"/>
        <charset val="129"/>
      </rPr>
      <t>못함</t>
    </r>
    <r>
      <rPr>
        <sz val="10"/>
        <color rgb="FF000000"/>
        <rFont val="Arial"/>
        <family val="2"/>
      </rPr>
      <t xml:space="preserve"> but </t>
    </r>
    <r>
      <rPr>
        <sz val="10"/>
        <color rgb="FF000000"/>
        <rFont val="돋움"/>
        <family val="3"/>
        <charset val="129"/>
      </rPr>
      <t>초월던전은</t>
    </r>
    <r>
      <rPr>
        <sz val="10"/>
        <color rgb="FF000000"/>
        <rFont val="Arial"/>
        <family val="2"/>
      </rPr>
      <t xml:space="preserve"> </t>
    </r>
    <r>
      <rPr>
        <sz val="10"/>
        <color rgb="FF000000"/>
        <rFont val="돋움"/>
        <family val="3"/>
        <charset val="129"/>
      </rPr>
      <t>클리어</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경험치</t>
    </r>
    <r>
      <rPr>
        <sz val="10"/>
        <color rgb="FF000000"/>
        <rFont val="Arial"/>
        <family val="2"/>
      </rPr>
      <t xml:space="preserve"> </t>
    </r>
    <r>
      <rPr>
        <sz val="10"/>
        <color rgb="FF000000"/>
        <rFont val="돋움"/>
        <family val="3"/>
        <charset val="129"/>
      </rPr>
      <t>획득</t>
    </r>
    <phoneticPr fontId="12"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</si>
  <si>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테스트시</t>
    </r>
    <r>
      <rPr>
        <sz val="10"/>
        <color rgb="FF000000"/>
        <rFont val="Arial"/>
        <family val="2"/>
      </rPr>
      <t xml:space="preserve"> </t>
    </r>
    <r>
      <rPr>
        <sz val="10"/>
        <color rgb="FF000000"/>
        <rFont val="돋움"/>
        <family val="3"/>
        <charset val="129"/>
      </rPr>
      <t>정상적</t>
    </r>
    <r>
      <rPr>
        <sz val="10"/>
        <color rgb="FF000000"/>
        <rFont val="Arial"/>
        <family val="2"/>
      </rPr>
      <t xml:space="preserve"> </t>
    </r>
    <r>
      <rPr>
        <sz val="10"/>
        <color rgb="FF000000"/>
        <rFont val="돋움"/>
        <family val="3"/>
        <charset val="129"/>
      </rPr>
      <t>레벨업</t>
    </r>
    <r>
      <rPr>
        <sz val="10"/>
        <color rgb="FF000000"/>
        <rFont val="Arial"/>
        <family val="2"/>
      </rPr>
      <t xml:space="preserve"> </t>
    </r>
    <r>
      <rPr>
        <sz val="10"/>
        <color rgb="FF000000"/>
        <rFont val="돋움"/>
        <family val="3"/>
        <charset val="129"/>
      </rPr>
      <t>가능</t>
    </r>
    <phoneticPr fontId="12" type="noConversion"/>
  </si>
  <si>
    <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(5</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</si>
  <si>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#2289</t>
    <phoneticPr fontId="6"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</si>
  <si>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합성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간헐적으로</t>
    </r>
    <r>
      <rPr>
        <sz val="10"/>
        <color rgb="FF000000"/>
        <rFont val="Arial"/>
        <family val="2"/>
      </rPr>
      <t xml:space="preserve"> </t>
    </r>
    <r>
      <rPr>
        <sz val="10"/>
        <color rgb="FF000000"/>
        <rFont val="돋움"/>
        <family val="3"/>
        <charset val="129"/>
      </rPr>
      <t>인벤토리가</t>
    </r>
    <r>
      <rPr>
        <sz val="10"/>
        <color rgb="FF000000"/>
        <rFont val="Arial"/>
        <family val="2"/>
      </rPr>
      <t xml:space="preserve"> 1</t>
    </r>
    <r>
      <rPr>
        <sz val="10"/>
        <color rgb="FF000000"/>
        <rFont val="돋움"/>
        <family val="3"/>
        <charset val="129"/>
      </rPr>
      <t>칸씩</t>
    </r>
    <r>
      <rPr>
        <sz val="10"/>
        <color rgb="FF000000"/>
        <rFont val="Arial"/>
        <family val="2"/>
      </rPr>
      <t xml:space="preserve"> </t>
    </r>
    <r>
      <rPr>
        <sz val="10"/>
        <color rgb="FF000000"/>
        <rFont val="돋움"/>
        <family val="3"/>
        <charset val="129"/>
      </rPr>
      <t>밀림</t>
    </r>
    <phoneticPr fontId="6"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</si>
  <si>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(20</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</si>
  <si>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#2290</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</si>
  <si>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기록이</t>
    </r>
    <r>
      <rPr>
        <sz val="10"/>
        <color rgb="FF000000"/>
        <rFont val="Arial"/>
        <family val="2"/>
      </rPr>
      <t xml:space="preserve"> </t>
    </r>
    <r>
      <rPr>
        <sz val="10"/>
        <color rgb="FF000000"/>
        <rFont val="돋움"/>
        <family val="3"/>
        <charset val="129"/>
      </rPr>
      <t>출력되면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전투버튼</t>
    </r>
    <r>
      <rPr>
        <sz val="10"/>
        <color rgb="FF000000"/>
        <rFont val="Arial"/>
        <family val="2"/>
      </rPr>
      <t xml:space="preserve"> </t>
    </r>
    <r>
      <rPr>
        <sz val="10"/>
        <color rgb="FF000000"/>
        <rFont val="돋움"/>
        <family val="3"/>
        <charset val="129"/>
      </rPr>
      <t>인식됨</t>
    </r>
    <r>
      <rPr>
        <sz val="10"/>
        <color rgb="FF000000"/>
        <rFont val="Arial"/>
        <family val="2"/>
      </rPr>
      <t xml:space="preserve"> -&gt; </t>
    </r>
    <r>
      <rPr>
        <sz val="10"/>
        <color rgb="FF000000"/>
        <rFont val="돋움"/>
        <family val="3"/>
        <charset val="129"/>
      </rPr>
      <t>인식</t>
    </r>
    <r>
      <rPr>
        <sz val="10"/>
        <color rgb="FF000000"/>
        <rFont val="Arial"/>
        <family val="2"/>
      </rPr>
      <t xml:space="preserve"> </t>
    </r>
    <r>
      <rPr>
        <sz val="10"/>
        <color rgb="FF000000"/>
        <rFont val="돋움"/>
        <family val="3"/>
        <charset val="129"/>
      </rPr>
      <t>불가능</t>
    </r>
    <r>
      <rPr>
        <sz val="10"/>
        <color rgb="FF000000"/>
        <rFont val="Arial"/>
        <family val="2"/>
      </rPr>
      <t xml:space="preserve"> </t>
    </r>
    <r>
      <rPr>
        <sz val="10"/>
        <color rgb="FF000000"/>
        <rFont val="돋움"/>
        <family val="3"/>
        <charset val="129"/>
      </rPr>
      <t>하도록</t>
    </r>
    <r>
      <rPr>
        <sz val="10"/>
        <color rgb="FF000000"/>
        <rFont val="Arial"/>
        <family val="2"/>
      </rPr>
      <t xml:space="preserve"> </t>
    </r>
    <r>
      <rPr>
        <sz val="10"/>
        <color rgb="FF000000"/>
        <rFont val="돋움"/>
        <family val="3"/>
        <charset val="129"/>
      </rPr>
      <t>변경</t>
    </r>
    <phoneticPr fontId="12" type="noConversion"/>
  </si>
  <si>
    <t>#2291</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</si>
  <si>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다시하기</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승패정보가</t>
    </r>
    <r>
      <rPr>
        <sz val="10"/>
        <color rgb="FF000000"/>
        <rFont val="Arial"/>
        <family val="2"/>
      </rPr>
      <t xml:space="preserve"> </t>
    </r>
    <r>
      <rPr>
        <sz val="10"/>
        <color rgb="FF000000"/>
        <rFont val="돋움"/>
        <family val="3"/>
        <charset val="129"/>
      </rPr>
      <t>대기화면에</t>
    </r>
    <r>
      <rPr>
        <sz val="10"/>
        <color rgb="FF000000"/>
        <rFont val="Arial"/>
        <family val="2"/>
      </rPr>
      <t xml:space="preserve"> </t>
    </r>
    <r>
      <rPr>
        <sz val="10"/>
        <color rgb="FF000000"/>
        <rFont val="돋움"/>
        <family val="3"/>
        <charset val="129"/>
      </rPr>
      <t>출력됨</t>
    </r>
    <phoneticPr fontId="12" type="noConversion"/>
  </si>
  <si>
    <t>#2174</t>
    <phoneticPr fontId="6" type="noConversion"/>
  </si>
  <si>
    <r>
      <rPr>
        <sz val="10"/>
        <color rgb="FF000000"/>
        <rFont val="돋움"/>
        <family val="3"/>
        <charset val="129"/>
      </rPr>
      <t>정예던전</t>
    </r>
    <r>
      <rPr>
        <sz val="10"/>
        <color rgb="FF000000"/>
        <rFont val="Arial"/>
        <family val="2"/>
      </rPr>
      <t xml:space="preserve"> 1-5 </t>
    </r>
    <r>
      <rPr>
        <sz val="10"/>
        <color rgb="FF000000"/>
        <rFont val="돋움"/>
        <family val="3"/>
        <charset val="129"/>
      </rPr>
      <t>플레이중</t>
    </r>
    <r>
      <rPr>
        <sz val="10"/>
        <color rgb="FF000000"/>
        <rFont val="Arial"/>
        <family val="2"/>
      </rPr>
      <t xml:space="preserve"> </t>
    </r>
    <r>
      <rPr>
        <sz val="10"/>
        <color rgb="FF000000"/>
        <rFont val="돋움"/>
        <family val="3"/>
        <charset val="129"/>
      </rPr>
      <t>어플리케이션</t>
    </r>
    <r>
      <rPr>
        <sz val="10"/>
        <color rgb="FF000000"/>
        <rFont val="Arial"/>
        <family val="2"/>
      </rPr>
      <t xml:space="preserve"> </t>
    </r>
    <r>
      <rPr>
        <sz val="10"/>
        <color rgb="FF000000"/>
        <rFont val="돋움"/>
        <family val="3"/>
        <charset val="129"/>
      </rPr>
      <t>강제</t>
    </r>
    <r>
      <rPr>
        <sz val="10"/>
        <color rgb="FF000000"/>
        <rFont val="Arial"/>
        <family val="2"/>
      </rPr>
      <t xml:space="preserve"> </t>
    </r>
    <r>
      <rPr>
        <sz val="10"/>
        <color rgb="FF000000"/>
        <rFont val="돋움"/>
        <family val="3"/>
        <charset val="129"/>
      </rPr>
      <t>종료</t>
    </r>
    <phoneticPr fontId="12" type="noConversion"/>
  </si>
  <si>
    <r>
      <rPr>
        <sz val="10"/>
        <color rgb="FF000000"/>
        <rFont val="돋움"/>
        <family val="3"/>
        <charset val="129"/>
      </rPr>
      <t>갤럭시</t>
    </r>
    <r>
      <rPr>
        <sz val="10"/>
        <color rgb="FF000000"/>
        <rFont val="Arial"/>
        <family val="2"/>
      </rPr>
      <t xml:space="preserve"> </t>
    </r>
    <r>
      <rPr>
        <sz val="10"/>
        <color rgb="FF000000"/>
        <rFont val="돋움"/>
        <family val="3"/>
        <charset val="129"/>
      </rPr>
      <t>노트</t>
    </r>
    <r>
      <rPr>
        <sz val="10"/>
        <color rgb="FF000000"/>
        <rFont val="Arial"/>
        <family val="2"/>
      </rPr>
      <t xml:space="preserve">2, LG k10 </t>
    </r>
    <r>
      <rPr>
        <sz val="10"/>
        <color rgb="FF000000"/>
        <rFont val="돋움"/>
        <family val="3"/>
        <charset val="129"/>
      </rPr>
      <t>테스트</t>
    </r>
    <r>
      <rPr>
        <sz val="10"/>
        <color rgb="FF000000"/>
        <rFont val="Arial"/>
        <family val="2"/>
      </rPr>
      <t>(</t>
    </r>
    <r>
      <rPr>
        <sz val="10"/>
        <color rgb="FF000000"/>
        <rFont val="돋움"/>
        <family val="3"/>
        <charset val="129"/>
      </rPr>
      <t>발견안됨</t>
    </r>
    <r>
      <rPr>
        <sz val="10"/>
        <color rgb="FF000000"/>
        <rFont val="Arial"/>
        <family val="2"/>
      </rPr>
      <t xml:space="preserve">). </t>
    </r>
    <r>
      <rPr>
        <sz val="10"/>
        <color rgb="FF000000"/>
        <rFont val="돋움"/>
        <family val="3"/>
        <charset val="129"/>
      </rPr>
      <t>지속적인</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진행중</t>
    </r>
    <phoneticPr fontId="12" type="noConversion"/>
  </si>
  <si>
    <t>#2160</t>
    <phoneticPr fontId="6" type="noConversion"/>
  </si>
  <si>
    <r>
      <rPr>
        <sz val="10"/>
        <color rgb="FF000000"/>
        <rFont val="돋움"/>
        <family val="3"/>
        <charset val="129"/>
      </rPr>
      <t>발생현상</t>
    </r>
    <r>
      <rPr>
        <sz val="10"/>
        <color rgb="FF000000"/>
        <rFont val="Arial"/>
        <family val="2"/>
      </rPr>
      <t xml:space="preserve"> </t>
    </r>
    <r>
      <rPr>
        <sz val="10"/>
        <color rgb="FF000000"/>
        <rFont val="돋움"/>
        <family val="3"/>
        <charset val="129"/>
      </rPr>
      <t>처리중</t>
    </r>
    <phoneticPr fontId="12" type="noConversion"/>
  </si>
  <si>
    <t>#2169</t>
    <phoneticPr fontId="6" type="noConversion"/>
  </si>
  <si>
    <r>
      <rPr>
        <sz val="10"/>
        <color rgb="FF000000"/>
        <rFont val="돋움"/>
        <family val="3"/>
        <charset val="129"/>
      </rPr>
      <t>공격키를</t>
    </r>
    <r>
      <rPr>
        <sz val="10"/>
        <color rgb="FF000000"/>
        <rFont val="Arial"/>
        <family val="2"/>
      </rPr>
      <t xml:space="preserve"> </t>
    </r>
    <r>
      <rPr>
        <sz val="10"/>
        <color rgb="FF000000"/>
        <rFont val="돋움"/>
        <family val="3"/>
        <charset val="129"/>
      </rPr>
      <t>클릭한</t>
    </r>
    <r>
      <rPr>
        <sz val="10"/>
        <color rgb="FF000000"/>
        <rFont val="Arial"/>
        <family val="2"/>
      </rPr>
      <t xml:space="preserve"> </t>
    </r>
    <r>
      <rPr>
        <sz val="10"/>
        <color rgb="FF000000"/>
        <rFont val="돋움"/>
        <family val="3"/>
        <charset val="129"/>
      </rPr>
      <t>상태에서</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스킬영역에</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출력</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터치위치까지</t>
    </r>
    <r>
      <rPr>
        <sz val="10"/>
        <color rgb="FF000000"/>
        <rFont val="Arial"/>
        <family val="2"/>
      </rPr>
      <t xml:space="preserve"> </t>
    </r>
    <r>
      <rPr>
        <sz val="10"/>
        <color rgb="FF000000"/>
        <rFont val="돋움"/>
        <family val="3"/>
        <charset val="129"/>
      </rPr>
      <t>이동되어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조작</t>
    </r>
    <r>
      <rPr>
        <sz val="10"/>
        <color rgb="FF000000"/>
        <rFont val="Arial"/>
        <family val="2"/>
      </rPr>
      <t xml:space="preserve"> </t>
    </r>
    <r>
      <rPr>
        <sz val="10"/>
        <color rgb="FF000000"/>
        <rFont val="돋움"/>
        <family val="3"/>
        <charset val="129"/>
      </rPr>
      <t>어려움</t>
    </r>
    <phoneticPr fontId="6" type="noConversion"/>
  </si>
  <si>
    <r>
      <rPr>
        <sz val="10"/>
        <color rgb="FF000000"/>
        <rFont val="돋움"/>
        <family val="3"/>
        <charset val="129"/>
      </rPr>
      <t>투</t>
    </r>
    <r>
      <rPr>
        <sz val="10"/>
        <color rgb="FF000000"/>
        <rFont val="Arial"/>
        <family val="2"/>
      </rPr>
      <t xml:space="preserve"> </t>
    </r>
    <r>
      <rPr>
        <sz val="10"/>
        <color rgb="FF000000"/>
        <rFont val="돋움"/>
        <family val="3"/>
        <charset val="129"/>
      </rPr>
      <t>터치</t>
    </r>
    <r>
      <rPr>
        <sz val="10"/>
        <color rgb="FF000000"/>
        <rFont val="Arial"/>
        <family val="2"/>
      </rPr>
      <t xml:space="preserve"> </t>
    </r>
    <r>
      <rPr>
        <sz val="10"/>
        <color rgb="FF000000"/>
        <rFont val="돋움"/>
        <family val="3"/>
        <charset val="129"/>
      </rPr>
      <t>입력에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내부</t>
    </r>
    <r>
      <rPr>
        <sz val="10"/>
        <color rgb="FF000000"/>
        <rFont val="Arial"/>
        <family val="2"/>
      </rPr>
      <t xml:space="preserve"> </t>
    </r>
    <r>
      <rPr>
        <sz val="10"/>
        <color rgb="FF000000"/>
        <rFont val="돋움"/>
        <family val="3"/>
        <charset val="129"/>
      </rPr>
      <t>추가처리</t>
    </r>
    <r>
      <rPr>
        <sz val="10"/>
        <color rgb="FF000000"/>
        <rFont val="Arial"/>
        <family val="2"/>
      </rPr>
      <t xml:space="preserve"> </t>
    </r>
    <r>
      <rPr>
        <sz val="10"/>
        <color rgb="FF000000"/>
        <rFont val="돋움"/>
        <family val="3"/>
        <charset val="129"/>
      </rPr>
      <t>필요</t>
    </r>
    <phoneticPr fontId="6" type="noConversion"/>
  </si>
  <si>
    <t>#2293</t>
    <phoneticPr fontId="6" type="noConversion"/>
  </si>
  <si>
    <t>#2160</t>
    <phoneticPr fontId="6" type="noConversion"/>
  </si>
  <si>
    <r>
      <rPr>
        <sz val="10"/>
        <color rgb="FF000000"/>
        <rFont val="돋움"/>
        <family val="3"/>
        <charset val="129"/>
      </rPr>
      <t>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배경</t>
    </r>
    <r>
      <rPr>
        <sz val="10"/>
        <color rgb="FF000000"/>
        <rFont val="Arial"/>
        <family val="2"/>
      </rPr>
      <t xml:space="preserve"> </t>
    </r>
    <r>
      <rPr>
        <sz val="10"/>
        <color rgb="FF000000"/>
        <rFont val="돋움"/>
        <family val="3"/>
        <charset val="129"/>
      </rPr>
      <t>이미지</t>
    </r>
    <r>
      <rPr>
        <sz val="10"/>
        <color rgb="FF000000"/>
        <rFont val="Arial"/>
        <family val="2"/>
      </rPr>
      <t xml:space="preserve"> </t>
    </r>
    <r>
      <rPr>
        <sz val="10"/>
        <color rgb="FF000000"/>
        <rFont val="돋움"/>
        <family val="3"/>
        <charset val="129"/>
      </rPr>
      <t>제작
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프로그래스</t>
    </r>
    <r>
      <rPr>
        <sz val="10"/>
        <color rgb="FF000000"/>
        <rFont val="Arial"/>
        <family val="2"/>
      </rPr>
      <t xml:space="preserve"> </t>
    </r>
    <r>
      <rPr>
        <sz val="10"/>
        <color rgb="FF000000"/>
        <rFont val="돋움"/>
        <family val="3"/>
        <charset val="129"/>
      </rPr>
      <t>바</t>
    </r>
    <r>
      <rPr>
        <sz val="10"/>
        <color rgb="FF000000"/>
        <rFont val="Arial"/>
        <family val="2"/>
      </rPr>
      <t xml:space="preserve"> </t>
    </r>
    <r>
      <rPr>
        <sz val="10"/>
        <color rgb="FF000000"/>
        <rFont val="돋움"/>
        <family val="3"/>
        <charset val="129"/>
      </rPr>
      <t>제작</t>
    </r>
    <phoneticPr fontId="6" type="noConversion"/>
  </si>
  <si>
    <t>#2294</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</si>
  <si>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제공</t>
    </r>
    <phoneticPr fontId="6" type="noConversion"/>
  </si>
  <si>
    <t>#2295</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</si>
  <si>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기능</t>
    </r>
    <phoneticPr fontId="6" type="noConversion"/>
  </si>
  <si>
    <r>
      <rPr>
        <sz val="10"/>
        <color rgb="FF000000"/>
        <rFont val="돋움"/>
        <family val="3"/>
        <charset val="129"/>
      </rPr>
      <t>운영툴로</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파일</t>
    </r>
    <r>
      <rPr>
        <sz val="10"/>
        <color rgb="FF000000"/>
        <rFont val="Arial"/>
        <family val="2"/>
      </rPr>
      <t xml:space="preserve"> CDN </t>
    </r>
    <r>
      <rPr>
        <sz val="10"/>
        <color rgb="FF000000"/>
        <rFont val="돋움"/>
        <family val="3"/>
        <charset val="129"/>
      </rPr>
      <t>등록후</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</si>
  <si>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#2296</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</si>
  <si>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배너</t>
    </r>
    <r>
      <rPr>
        <sz val="10"/>
        <color rgb="FF000000"/>
        <rFont val="Arial"/>
        <family val="2"/>
      </rPr>
      <t>&amp;</t>
    </r>
    <r>
      <rPr>
        <sz val="10"/>
        <color rgb="FF000000"/>
        <rFont val="돋움"/>
        <family val="3"/>
        <charset val="129"/>
      </rPr>
      <t>팝업</t>
    </r>
    <r>
      <rPr>
        <sz val="10"/>
        <color rgb="FF000000"/>
        <rFont val="Arial"/>
        <family val="2"/>
      </rPr>
      <t xml:space="preserve"> </t>
    </r>
    <r>
      <rPr>
        <sz val="10"/>
        <color rgb="FF000000"/>
        <rFont val="돋움"/>
        <family val="3"/>
        <charset val="129"/>
      </rPr>
      <t>이미지</t>
    </r>
    <r>
      <rPr>
        <sz val="10"/>
        <color rgb="FF000000"/>
        <rFont val="Arial"/>
        <family val="2"/>
      </rPr>
      <t xml:space="preserve"> URL </t>
    </r>
    <r>
      <rPr>
        <sz val="10"/>
        <color rgb="FF000000"/>
        <rFont val="돋움"/>
        <family val="3"/>
        <charset val="129"/>
      </rPr>
      <t>다운로드</t>
    </r>
    <r>
      <rPr>
        <sz val="10"/>
        <color rgb="FF000000"/>
        <rFont val="Arial"/>
        <family val="2"/>
      </rPr>
      <t>&amp;</t>
    </r>
    <r>
      <rPr>
        <sz val="10"/>
        <color rgb="FF000000"/>
        <rFont val="돋움"/>
        <family val="3"/>
        <charset val="129"/>
      </rPr>
      <t>표시</t>
    </r>
    <r>
      <rPr>
        <sz val="10"/>
        <color rgb="FF000000"/>
        <rFont val="Arial"/>
        <family val="2"/>
      </rPr>
      <t xml:space="preserve"> </t>
    </r>
    <r>
      <rPr>
        <sz val="10"/>
        <color rgb="FF000000"/>
        <rFont val="돋움"/>
        <family val="3"/>
        <charset val="129"/>
      </rPr>
      <t>개발</t>
    </r>
    <phoneticPr fontId="6" type="noConversion"/>
  </si>
  <si>
    <t>완료</t>
    <phoneticPr fontId="6" type="noConversion"/>
  </si>
  <si>
    <r>
      <t xml:space="preserve">Online </t>
    </r>
    <r>
      <rPr>
        <sz val="10"/>
        <color rgb="FF000000"/>
        <rFont val="돋움"/>
        <family val="3"/>
        <charset val="129"/>
      </rPr>
      <t>푸시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</si>
  <si>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</si>
  <si>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#2297</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</si>
  <si>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완료</t>
    </r>
    <r>
      <rPr>
        <sz val="10"/>
        <color rgb="FF000000"/>
        <rFont val="Arial"/>
        <family val="2"/>
      </rPr>
      <t xml:space="preserve"> : </t>
    </r>
    <r>
      <rPr>
        <sz val="10"/>
        <color rgb="FF000000"/>
        <rFont val="돋움"/>
        <family val="3"/>
        <charset val="129"/>
      </rPr>
      <t>클라이언트</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항목</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추가작업</t>
    </r>
    <phoneticPr fontId="6" type="noConversion"/>
  </si>
  <si>
    <r>
      <rPr>
        <sz val="10"/>
        <color rgb="FF000000"/>
        <rFont val="돋움"/>
        <family val="3"/>
        <charset val="129"/>
      </rPr>
      <t>닉네임</t>
    </r>
    <r>
      <rPr>
        <sz val="10"/>
        <color rgb="FF000000"/>
        <rFont val="Arial"/>
        <family val="2"/>
      </rPr>
      <t xml:space="preserve">, </t>
    </r>
    <r>
      <rPr>
        <sz val="10"/>
        <color rgb="FF000000"/>
        <rFont val="돋움"/>
        <family val="3"/>
        <charset val="129"/>
      </rPr>
      <t>길드명</t>
    </r>
    <r>
      <rPr>
        <sz val="10"/>
        <color rgb="FF000000"/>
        <rFont val="Arial"/>
        <family val="2"/>
      </rPr>
      <t xml:space="preserve">, </t>
    </r>
    <r>
      <rPr>
        <sz val="10"/>
        <color rgb="FF000000"/>
        <rFont val="돋움"/>
        <family val="3"/>
        <charset val="129"/>
      </rPr>
      <t>채팅</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</si>
  <si>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DB </t>
    </r>
    <r>
      <rPr>
        <sz val="10"/>
        <color rgb="FF000000"/>
        <rFont val="돋움"/>
        <family val="3"/>
        <charset val="129"/>
      </rPr>
      <t>제작</t>
    </r>
    <r>
      <rPr>
        <sz val="10"/>
        <color rgb="FF000000"/>
        <rFont val="Arial"/>
        <family val="2"/>
      </rPr>
      <t xml:space="preserve"> </t>
    </r>
    <r>
      <rPr>
        <sz val="10"/>
        <color rgb="FF000000"/>
        <rFont val="돋움"/>
        <family val="3"/>
        <charset val="129"/>
      </rPr>
      <t>필요</t>
    </r>
    <phoneticPr fontId="6" type="noConversion"/>
  </si>
  <si>
    <t>#2298</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</si>
  <si>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</si>
  <si>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랭킹표시</t>
    </r>
    <r>
      <rPr>
        <sz val="10"/>
        <color rgb="FF000000"/>
        <rFont val="Arial"/>
        <family val="2"/>
      </rPr>
      <t xml:space="preserve"> </t>
    </r>
    <r>
      <rPr>
        <sz val="10"/>
        <color rgb="FF000000"/>
        <rFont val="돋움"/>
        <family val="3"/>
        <charset val="129"/>
      </rPr>
      <t>미처리</t>
    </r>
    <phoneticPr fontId="6" type="noConversion"/>
  </si>
  <si>
    <t>#2299</t>
    <phoneticPr fontId="6" type="noConversion"/>
  </si>
  <si>
    <r>
      <rPr>
        <sz val="10"/>
        <color rgb="FF000000"/>
        <rFont val="돋움"/>
        <family val="3"/>
        <charset val="129"/>
      </rPr>
      <t>요일던전</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체크하여</t>
    </r>
    <r>
      <rPr>
        <sz val="10"/>
        <color rgb="FF000000"/>
        <rFont val="Arial"/>
        <family val="2"/>
      </rPr>
      <t xml:space="preserve"> 10</t>
    </r>
    <r>
      <rPr>
        <sz val="10"/>
        <color rgb="FF000000"/>
        <rFont val="돋움"/>
        <family val="3"/>
        <charset val="129"/>
      </rPr>
      <t>레벨</t>
    </r>
    <r>
      <rPr>
        <sz val="10"/>
        <color rgb="FF000000"/>
        <rFont val="Arial"/>
        <family val="2"/>
      </rPr>
      <t xml:space="preserve"> </t>
    </r>
    <r>
      <rPr>
        <sz val="10"/>
        <color rgb="FF000000"/>
        <rFont val="돋움"/>
        <family val="3"/>
        <charset val="129"/>
      </rPr>
      <t>이하일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안내</t>
    </r>
    <r>
      <rPr>
        <sz val="10"/>
        <color rgb="FF000000"/>
        <rFont val="Arial"/>
        <family val="2"/>
      </rPr>
      <t xml:space="preserve"> </t>
    </r>
    <r>
      <rPr>
        <sz val="10"/>
        <color rgb="FF000000"/>
        <rFont val="돋움"/>
        <family val="3"/>
        <charset val="129"/>
      </rPr>
      <t>팝업</t>
    </r>
    <phoneticPr fontId="12" type="noConversion"/>
  </si>
  <si>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서버</t>
    </r>
    <r>
      <rPr>
        <sz val="10"/>
        <color rgb="FF000000"/>
        <rFont val="Arial"/>
        <family val="2"/>
      </rPr>
      <t xml:space="preserve"> </t>
    </r>
    <r>
      <rPr>
        <sz val="10"/>
        <color rgb="FF000000"/>
        <rFont val="돋움"/>
        <family val="3"/>
        <charset val="129"/>
      </rPr>
      <t>연동</t>
    </r>
    <phoneticPr fontId="6" type="noConversion"/>
  </si>
  <si>
    <r>
      <rPr>
        <sz val="10"/>
        <color rgb="FF000000"/>
        <rFont val="돋움"/>
        <family val="3"/>
        <charset val="129"/>
      </rPr>
      <t>업적</t>
    </r>
    <r>
      <rPr>
        <sz val="10"/>
        <color rgb="FF000000"/>
        <rFont val="Arial"/>
        <family val="2"/>
      </rPr>
      <t xml:space="preserve"> </t>
    </r>
    <r>
      <rPr>
        <sz val="10"/>
        <color rgb="FF000000"/>
        <rFont val="돋움"/>
        <family val="3"/>
        <charset val="129"/>
      </rPr>
      <t>내용</t>
    </r>
    <r>
      <rPr>
        <sz val="10"/>
        <color rgb="FF000000"/>
        <rFont val="Arial"/>
        <family val="2"/>
      </rPr>
      <t xml:space="preserve"> </t>
    </r>
    <r>
      <rPr>
        <sz val="10"/>
        <color rgb="FF000000"/>
        <rFont val="돋움"/>
        <family val="3"/>
        <charset val="129"/>
      </rPr>
      <t>변경</t>
    </r>
    <r>
      <rPr>
        <sz val="10"/>
        <color rgb="FF000000"/>
        <rFont val="Arial"/>
        <family val="2"/>
      </rPr>
      <t xml:space="preserve"> </t>
    </r>
    <r>
      <rPr>
        <sz val="10"/>
        <color rgb="FF000000"/>
        <rFont val="돋움"/>
        <family val="3"/>
        <charset val="129"/>
      </rPr>
      <t>처리예정</t>
    </r>
    <phoneticPr fontId="6" type="noConversion"/>
  </si>
  <si>
    <t>#1865</t>
    <phoneticPr fontId="6" type="noConversion"/>
  </si>
  <si>
    <r>
      <rPr>
        <sz val="10"/>
        <color rgb="FF000000"/>
        <rFont val="돋움"/>
        <family val="3"/>
        <charset val="129"/>
      </rPr>
      <t>획득경로로</t>
    </r>
    <r>
      <rPr>
        <sz val="10"/>
        <color rgb="FF000000"/>
        <rFont val="Arial"/>
        <family val="2"/>
      </rPr>
      <t xml:space="preserve"> </t>
    </r>
    <r>
      <rPr>
        <sz val="10"/>
        <color rgb="FF000000"/>
        <rFont val="돋움"/>
        <family val="3"/>
        <charset val="129"/>
      </rPr>
      <t>정예던전</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게임</t>
    </r>
    <r>
      <rPr>
        <sz val="10"/>
        <color rgb="FF000000"/>
        <rFont val="Arial"/>
        <family val="2"/>
      </rPr>
      <t xml:space="preserve"> </t>
    </r>
    <r>
      <rPr>
        <sz val="10"/>
        <color rgb="FF000000"/>
        <rFont val="돋움"/>
        <family val="3"/>
        <charset val="129"/>
      </rPr>
      <t>실행</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</si>
  <si>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입장</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스테이지일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스테이지를</t>
    </r>
    <r>
      <rPr>
        <sz val="10"/>
        <color rgb="FF000000"/>
        <rFont val="Arial"/>
        <family val="2"/>
      </rPr>
      <t xml:space="preserve"> </t>
    </r>
    <r>
      <rPr>
        <sz val="10"/>
        <color rgb="FF000000"/>
        <rFont val="돋움"/>
        <family val="3"/>
        <charset val="129"/>
      </rPr>
      <t>먼저</t>
    </r>
    <r>
      <rPr>
        <sz val="10"/>
        <color rgb="FF000000"/>
        <rFont val="Arial"/>
        <family val="2"/>
      </rPr>
      <t xml:space="preserve"> </t>
    </r>
    <r>
      <rPr>
        <sz val="10"/>
        <color rgb="FF000000"/>
        <rFont val="돋움"/>
        <family val="3"/>
        <charset val="129"/>
      </rPr>
      <t>진행하십시오</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필요</t>
    </r>
    <phoneticPr fontId="12" type="noConversion"/>
  </si>
  <si>
    <t>#2300</t>
    <phoneticPr fontId="6" type="noConversion"/>
  </si>
  <si>
    <r>
      <rPr>
        <sz val="10"/>
        <color rgb="FF000000"/>
        <rFont val="돋움"/>
        <family val="3"/>
        <charset val="129"/>
      </rPr>
      <t>길드</t>
    </r>
    <r>
      <rPr>
        <sz val="10"/>
        <color rgb="FF000000"/>
        <rFont val="Arial"/>
        <family val="2"/>
      </rPr>
      <t xml:space="preserve"> </t>
    </r>
    <r>
      <rPr>
        <sz val="10"/>
        <color rgb="FF000000"/>
        <rFont val="돋움"/>
        <family val="3"/>
        <charset val="129"/>
      </rPr>
      <t>탈퇴</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가입이나</t>
    </r>
    <r>
      <rPr>
        <sz val="10"/>
        <color rgb="FF000000"/>
        <rFont val="Arial"/>
        <family val="2"/>
      </rPr>
      <t xml:space="preserve"> </t>
    </r>
    <r>
      <rPr>
        <sz val="10"/>
        <color rgb="FF000000"/>
        <rFont val="돋움"/>
        <family val="3"/>
        <charset val="129"/>
      </rPr>
      <t>창설</t>
    </r>
    <r>
      <rPr>
        <sz val="10"/>
        <color rgb="FF000000"/>
        <rFont val="Arial"/>
        <family val="2"/>
      </rPr>
      <t xml:space="preserve"> </t>
    </r>
    <r>
      <rPr>
        <sz val="10"/>
        <color rgb="FF000000"/>
        <rFont val="돋움"/>
        <family val="3"/>
        <charset val="129"/>
      </rPr>
      <t>대기시간</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여부</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</si>
  <si>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적용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</si>
  <si>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t>#2301</t>
    <phoneticPr fontId="6" type="noConversion"/>
  </si>
  <si>
    <r>
      <rPr>
        <sz val="10"/>
        <color rgb="FF000000"/>
        <rFont val="돋움"/>
        <family val="3"/>
        <charset val="129"/>
      </rPr>
      <t>길드원</t>
    </r>
    <r>
      <rPr>
        <sz val="10"/>
        <color rgb="FF000000"/>
        <rFont val="Arial"/>
        <family val="2"/>
      </rPr>
      <t xml:space="preserve"> </t>
    </r>
    <r>
      <rPr>
        <sz val="10"/>
        <color rgb="FF000000"/>
        <rFont val="돋움"/>
        <family val="3"/>
        <charset val="129"/>
      </rPr>
      <t>장비구경</t>
    </r>
    <phoneticPr fontId="6" type="noConversion"/>
  </si>
  <si>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</si>
  <si>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#2302</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</si>
  <si>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</si>
  <si>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</si>
  <si>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#2303</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</si>
  <si>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</si>
  <si>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완료</t>
    <phoneticPr fontId="6" type="noConversion"/>
  </si>
  <si>
    <t>#2304</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</si>
  <si>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일일미션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</si>
  <si>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#2305</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</si>
  <si>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승리</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</si>
  <si>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#2306</t>
    <phoneticPr fontId="6" type="noConversion"/>
  </si>
  <si>
    <r>
      <rPr>
        <sz val="10"/>
        <color rgb="FF000000"/>
        <rFont val="돋움"/>
        <family val="3"/>
        <charset val="129"/>
      </rPr>
      <t>균열석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</si>
  <si>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#2307</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</si>
  <si>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</si>
  <si>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#2308</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</si>
  <si>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주간미션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</si>
  <si>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#2309</t>
    <phoneticPr fontId="6" type="noConversion"/>
  </si>
  <si>
    <t>#2310</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</si>
  <si>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</si>
  <si>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#2311</t>
    <phoneticPr fontId="6" type="noConversion"/>
  </si>
  <si>
    <t>#2312</t>
    <phoneticPr fontId="6" type="noConversion"/>
  </si>
  <si>
    <r>
      <rPr>
        <sz val="10"/>
        <color rgb="FF000000"/>
        <rFont val="돋움"/>
        <family val="3"/>
        <charset val="129"/>
      </rPr>
      <t>초월던전</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</si>
  <si>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#2313</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</si>
  <si>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연승</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</si>
  <si>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</si>
  <si>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#2314</t>
    <phoneticPr fontId="6" type="noConversion"/>
  </si>
  <si>
    <r>
      <rPr>
        <sz val="10"/>
        <color rgb="FF000000"/>
        <rFont val="돋움"/>
        <family val="3"/>
        <charset val="129"/>
      </rPr>
      <t>캐릭터별</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</si>
  <si>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</si>
  <si>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</si>
  <si>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#2315</t>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</si>
  <si>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신청</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추가</t>
    </r>
    <phoneticPr fontId="6" type="noConversion"/>
  </si>
  <si>
    <t>#2316</t>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</si>
  <si>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</si>
  <si>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</si>
  <si>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#2317</t>
    <phoneticPr fontId="6" type="noConversion"/>
  </si>
  <si>
    <t>미처리</t>
    <phoneticPr fontId="6" type="noConversion"/>
  </si>
  <si>
    <r>
      <rPr>
        <sz val="10"/>
        <color rgb="FF000000"/>
        <rFont val="돋움"/>
        <family val="3"/>
        <charset val="129"/>
      </rPr>
      <t>귓속말</t>
    </r>
    <r>
      <rPr>
        <sz val="10"/>
        <color rgb="FF000000"/>
        <rFont val="Arial"/>
        <family val="2"/>
      </rPr>
      <t xml:space="preserve">, </t>
    </r>
    <r>
      <rPr>
        <sz val="10"/>
        <color rgb="FF000000"/>
        <rFont val="돋움"/>
        <family val="3"/>
        <charset val="129"/>
      </rPr>
      <t>파티</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카테고리에서</t>
    </r>
    <r>
      <rPr>
        <sz val="10"/>
        <color rgb="FF000000"/>
        <rFont val="Arial"/>
        <family val="2"/>
      </rPr>
      <t xml:space="preserve"> </t>
    </r>
    <r>
      <rPr>
        <sz val="10"/>
        <color rgb="FF000000"/>
        <rFont val="돋움"/>
        <family val="3"/>
        <charset val="129"/>
      </rPr>
      <t>스트링</t>
    </r>
    <r>
      <rPr>
        <sz val="10"/>
        <color rgb="FF000000"/>
        <rFont val="Arial"/>
        <family val="2"/>
      </rPr>
      <t xml:space="preserve"> </t>
    </r>
    <r>
      <rPr>
        <sz val="10"/>
        <color rgb="FF000000"/>
        <rFont val="돋움"/>
        <family val="3"/>
        <charset val="129"/>
      </rPr>
      <t>입력</t>
    </r>
    <r>
      <rPr>
        <sz val="10"/>
        <color rgb="FF000000"/>
        <rFont val="Arial"/>
        <family val="2"/>
      </rPr>
      <t xml:space="preserve"> </t>
    </r>
    <r>
      <rPr>
        <sz val="10"/>
        <color rgb="FF000000"/>
        <rFont val="돋움"/>
        <family val="3"/>
        <charset val="129"/>
      </rPr>
      <t>안됨</t>
    </r>
    <phoneticPr fontId="6" type="noConversion"/>
  </si>
  <si>
    <t>#2318</t>
    <phoneticPr fontId="6" type="noConversion"/>
  </si>
  <si>
    <r>
      <rPr>
        <sz val="10"/>
        <color rgb="FF000000"/>
        <rFont val="돋움"/>
        <family val="3"/>
        <charset val="129"/>
      </rPr>
      <t>마지막</t>
    </r>
    <r>
      <rPr>
        <sz val="10"/>
        <color rgb="FF000000"/>
        <rFont val="Arial"/>
        <family val="2"/>
      </rPr>
      <t xml:space="preserve"> </t>
    </r>
    <r>
      <rPr>
        <sz val="10"/>
        <color rgb="FF000000"/>
        <rFont val="돋움"/>
        <family val="3"/>
        <charset val="129"/>
      </rPr>
      <t>단계</t>
    </r>
    <r>
      <rPr>
        <sz val="10"/>
        <color rgb="FF000000"/>
        <rFont val="Arial"/>
        <family val="2"/>
      </rPr>
      <t xml:space="preserve"> </t>
    </r>
    <r>
      <rPr>
        <sz val="10"/>
        <color rgb="FF000000"/>
        <rFont val="돋움"/>
        <family val="3"/>
        <charset val="129"/>
      </rPr>
      <t>결제</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재결제</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처리</t>
    </r>
    <phoneticPr fontId="6" type="noConversion"/>
  </si>
  <si>
    <t>#2319</t>
    <phoneticPr fontId="6" type="noConversion"/>
  </si>
  <si>
    <r>
      <rPr>
        <sz val="10"/>
        <color rgb="FF000000"/>
        <rFont val="돋움"/>
        <family val="3"/>
        <charset val="129"/>
      </rPr>
      <t>그래픽</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</si>
  <si>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t>
    </r>
    <phoneticPr fontId="6" type="noConversion"/>
  </si>
  <si>
    <t>#2320</t>
    <phoneticPr fontId="6" type="noConversion"/>
  </si>
  <si>
    <r>
      <rPr>
        <sz val="10"/>
        <color rgb="FF000000"/>
        <rFont val="돋움"/>
        <family val="3"/>
        <charset val="129"/>
      </rPr>
      <t>알림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
보상</t>
    </r>
    <r>
      <rPr>
        <sz val="10"/>
        <color rgb="FF000000"/>
        <rFont val="Arial"/>
        <family val="2"/>
      </rPr>
      <t xml:space="preserve"> </t>
    </r>
    <r>
      <rPr>
        <sz val="10"/>
        <color rgb="FF000000"/>
        <rFont val="돋움"/>
        <family val="3"/>
        <charset val="129"/>
      </rPr>
      <t>상자</t>
    </r>
    <r>
      <rPr>
        <sz val="10"/>
        <color rgb="FF000000"/>
        <rFont val="Arial"/>
        <family val="2"/>
      </rPr>
      <t xml:space="preserve"> </t>
    </r>
    <r>
      <rPr>
        <sz val="10"/>
        <color rgb="FF000000"/>
        <rFont val="돋움"/>
        <family val="3"/>
        <charset val="129"/>
      </rPr>
      <t>알림</t>
    </r>
    <r>
      <rPr>
        <sz val="10"/>
        <color rgb="FF000000"/>
        <rFont val="Arial"/>
        <family val="2"/>
      </rPr>
      <t xml:space="preserve"> </t>
    </r>
    <r>
      <rPr>
        <sz val="10"/>
        <color rgb="FF000000"/>
        <rFont val="돋움"/>
        <family val="3"/>
        <charset val="129"/>
      </rPr>
      <t>삭제</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</si>
  <si>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
로컬푸시만</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완료</t>
    </r>
    <phoneticPr fontId="6" type="noConversion"/>
  </si>
  <si>
    <t>#2321</t>
    <phoneticPr fontId="6" type="noConversion"/>
  </si>
  <si>
    <r>
      <rPr>
        <sz val="10"/>
        <color rgb="FF000000"/>
        <rFont val="돋움"/>
        <family val="3"/>
        <charset val="129"/>
      </rPr>
      <t>고객센터</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제공</t>
    </r>
    <r>
      <rPr>
        <sz val="10"/>
        <color rgb="FF000000"/>
        <rFont val="Arial"/>
        <family val="2"/>
      </rPr>
      <t xml:space="preserve"> </t>
    </r>
    <r>
      <rPr>
        <sz val="10"/>
        <color rgb="FF000000"/>
        <rFont val="돋움"/>
        <family val="3"/>
        <charset val="129"/>
      </rPr>
      <t>및</t>
    </r>
    <r>
      <rPr>
        <sz val="10"/>
        <color rgb="FF000000"/>
        <rFont val="Arial"/>
        <family val="2"/>
      </rPr>
      <t xml:space="preserve"> URL </t>
    </r>
    <r>
      <rPr>
        <sz val="10"/>
        <color rgb="FF000000"/>
        <rFont val="돋움"/>
        <family val="3"/>
        <charset val="129"/>
      </rPr>
      <t>연결</t>
    </r>
    <phoneticPr fontId="6" type="noConversion"/>
  </si>
  <si>
    <t>#2322</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</si>
  <si>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다시보기</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제공</t>
    </r>
    <phoneticPr fontId="6" type="noConversion"/>
  </si>
  <si>
    <t>#2323</t>
    <phoneticPr fontId="6" type="noConversion"/>
  </si>
  <si>
    <r>
      <rPr>
        <sz val="10"/>
        <color rgb="FF000000"/>
        <rFont val="돋움"/>
        <family val="3"/>
        <charset val="129"/>
      </rPr>
      <t>게임탈퇴</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</si>
  <si>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로그아웃</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</si>
  <si>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</si>
  <si>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</si>
  <si>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#2326</t>
    <phoneticPr fontId="6" type="noConversion"/>
  </si>
  <si>
    <r>
      <rPr>
        <sz val="10"/>
        <color rgb="FF000000"/>
        <rFont val="돋움"/>
        <family val="3"/>
        <charset val="129"/>
      </rPr>
      <t>컨텐츠</t>
    </r>
    <r>
      <rPr>
        <sz val="10"/>
        <color rgb="FF000000"/>
        <rFont val="Arial"/>
        <family val="2"/>
      </rPr>
      <t xml:space="preserve"> </t>
    </r>
    <r>
      <rPr>
        <sz val="10"/>
        <color rgb="FF000000"/>
        <rFont val="돋움"/>
        <family val="3"/>
        <charset val="129"/>
      </rPr>
      <t>오픈</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오픈</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</si>
  <si>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#2327</t>
    <phoneticPr fontId="6" type="noConversion"/>
  </si>
  <si>
    <t>수정</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</si>
  <si>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요일던전</t>
    </r>
    <r>
      <rPr>
        <sz val="10"/>
        <color rgb="FF000000"/>
        <rFont val="Arial"/>
        <family val="2"/>
      </rPr>
      <t xml:space="preserve"> </t>
    </r>
    <r>
      <rPr>
        <sz val="10"/>
        <color rgb="FF000000"/>
        <rFont val="돋움"/>
        <family val="3"/>
        <charset val="129"/>
      </rPr>
      <t>난이도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</si>
  <si>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</si>
  <si>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#2328</t>
    <phoneticPr fontId="6" type="noConversion"/>
  </si>
  <si>
    <t>#2329</t>
    <phoneticPr fontId="6" type="noConversion"/>
  </si>
  <si>
    <r>
      <rPr>
        <sz val="10"/>
        <color rgb="FF000000"/>
        <rFont val="돋움"/>
        <family val="3"/>
        <charset val="129"/>
      </rPr>
      <t>보이드</t>
    </r>
    <r>
      <rPr>
        <sz val="10"/>
        <color rgb="FF000000"/>
        <rFont val="Arial"/>
        <family val="2"/>
      </rPr>
      <t xml:space="preserve"> </t>
    </r>
    <r>
      <rPr>
        <sz val="10"/>
        <color rgb="FF000000"/>
        <rFont val="돋움"/>
        <family val="3"/>
        <charset val="129"/>
      </rPr>
      <t>파멸</t>
    </r>
    <r>
      <rPr>
        <sz val="10"/>
        <color rgb="FF000000"/>
        <rFont val="Arial"/>
        <family val="2"/>
      </rPr>
      <t xml:space="preserve"> </t>
    </r>
    <r>
      <rPr>
        <sz val="10"/>
        <color rgb="FF000000"/>
        <rFont val="돋움"/>
        <family val="3"/>
        <charset val="129"/>
      </rPr>
      <t>균열</t>
    </r>
    <r>
      <rPr>
        <sz val="10"/>
        <color rgb="FF000000"/>
        <rFont val="Arial"/>
        <family val="2"/>
      </rPr>
      <t xml:space="preserve"> </t>
    </r>
    <r>
      <rPr>
        <sz val="10"/>
        <color rgb="FF000000"/>
        <rFont val="돋움"/>
        <family val="3"/>
        <charset val="129"/>
      </rPr>
      <t>물음표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</si>
  <si>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버튼을</t>
    </r>
    <r>
      <rPr>
        <sz val="10"/>
        <color rgb="FF000000"/>
        <rFont val="Arial"/>
        <family val="2"/>
      </rPr>
      <t xml:space="preserve"> </t>
    </r>
    <r>
      <rPr>
        <sz val="10"/>
        <color rgb="FF000000"/>
        <rFont val="돋움"/>
        <family val="3"/>
        <charset val="129"/>
      </rPr>
      <t>삭제하고</t>
    </r>
    <r>
      <rPr>
        <sz val="10"/>
        <color rgb="FF000000"/>
        <rFont val="Arial"/>
        <family val="2"/>
      </rPr>
      <t xml:space="preserve">, </t>
    </r>
    <r>
      <rPr>
        <sz val="10"/>
        <color rgb="FF000000"/>
        <rFont val="돋움"/>
        <family val="3"/>
        <charset val="129"/>
      </rPr>
      <t>도움말</t>
    </r>
    <r>
      <rPr>
        <sz val="10"/>
        <color rgb="FF000000"/>
        <rFont val="Arial"/>
        <family val="2"/>
      </rPr>
      <t xml:space="preserve"> </t>
    </r>
    <r>
      <rPr>
        <sz val="10"/>
        <color rgb="FF000000"/>
        <rFont val="돋움"/>
        <family val="3"/>
        <charset val="129"/>
      </rPr>
      <t>페이지로</t>
    </r>
    <r>
      <rPr>
        <sz val="10"/>
        <color rgb="FF000000"/>
        <rFont val="Arial"/>
        <family val="2"/>
      </rPr>
      <t xml:space="preserve"> </t>
    </r>
    <r>
      <rPr>
        <sz val="10"/>
        <color rgb="FF000000"/>
        <rFont val="돋움"/>
        <family val="3"/>
        <charset val="129"/>
      </rPr>
      <t>대체</t>
    </r>
    <phoneticPr fontId="6" type="noConversion"/>
  </si>
  <si>
    <t>#2330</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</si>
  <si>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균열던전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</si>
  <si>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#2331</t>
    <phoneticPr fontId="6" type="noConversion"/>
  </si>
  <si>
    <r>
      <rPr>
        <sz val="10"/>
        <color rgb="FF000000"/>
        <rFont val="돋움"/>
        <family val="3"/>
        <charset val="129"/>
      </rPr>
      <t>서버측에서만</t>
    </r>
    <r>
      <rPr>
        <sz val="10"/>
        <color rgb="FF000000"/>
        <rFont val="Arial"/>
        <family val="2"/>
      </rPr>
      <t xml:space="preserve"> </t>
    </r>
    <r>
      <rPr>
        <sz val="10"/>
        <color rgb="FF000000"/>
        <rFont val="돋움"/>
        <family val="3"/>
        <charset val="129"/>
      </rPr>
      <t>처리됨</t>
    </r>
    <r>
      <rPr>
        <sz val="10"/>
        <color rgb="FF000000"/>
        <rFont val="Arial"/>
        <family val="2"/>
      </rPr>
      <t xml:space="preserve">. </t>
    </r>
    <r>
      <rPr>
        <sz val="10"/>
        <color rgb="FF000000"/>
        <rFont val="돋움"/>
        <family val="3"/>
        <charset val="129"/>
      </rPr>
      <t>클라이언트</t>
    </r>
    <r>
      <rPr>
        <sz val="10"/>
        <color rgb="FF000000"/>
        <rFont val="Arial"/>
        <family val="2"/>
      </rPr>
      <t xml:space="preserve"> </t>
    </r>
    <r>
      <rPr>
        <sz val="10"/>
        <color rgb="FF000000"/>
        <rFont val="돋움"/>
        <family val="3"/>
        <charset val="129"/>
      </rPr>
      <t>측</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필요함</t>
    </r>
    <phoneticPr fontId="6" type="noConversion"/>
  </si>
  <si>
    <t>#2185</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</si>
  <si>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초월던전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</si>
  <si>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#2332</t>
    <phoneticPr fontId="6" type="noConversion"/>
  </si>
  <si>
    <r>
      <rPr>
        <sz val="10"/>
        <color rgb="FF000000"/>
        <rFont val="돋움"/>
        <family val="3"/>
        <charset val="129"/>
      </rPr>
      <t>주간랭킹보상</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아이템</t>
    </r>
    <r>
      <rPr>
        <sz val="10"/>
        <color rgb="FF000000"/>
        <rFont val="Arial"/>
        <family val="2"/>
      </rPr>
      <t xml:space="preserve"> </t>
    </r>
    <r>
      <rPr>
        <sz val="10"/>
        <color rgb="FF000000"/>
        <rFont val="돋움"/>
        <family val="3"/>
        <charset val="129"/>
      </rPr>
      <t>아이콘</t>
    </r>
    <r>
      <rPr>
        <sz val="10"/>
        <color rgb="FF000000"/>
        <rFont val="Arial"/>
        <family val="2"/>
      </rPr>
      <t xml:space="preserve"> </t>
    </r>
    <r>
      <rPr>
        <sz val="10"/>
        <color rgb="FF000000"/>
        <rFont val="돋움"/>
        <family val="3"/>
        <charset val="129"/>
      </rPr>
      <t>오류</t>
    </r>
    <phoneticPr fontId="6" type="noConversion"/>
  </si>
  <si>
    <t>#2333</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</si>
  <si>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보상받기</t>
    </r>
    <r>
      <rPr>
        <sz val="10"/>
        <color rgb="FF000000"/>
        <rFont val="Arial"/>
        <family val="2"/>
      </rPr>
      <t xml:space="preserve"> </t>
    </r>
    <r>
      <rPr>
        <sz val="10"/>
        <color rgb="FF000000"/>
        <rFont val="돋움"/>
        <family val="3"/>
        <charset val="129"/>
      </rPr>
      <t>활성화</t>
    </r>
    <r>
      <rPr>
        <sz val="10"/>
        <color rgb="FF000000"/>
        <rFont val="Arial"/>
        <family val="2"/>
      </rPr>
      <t xml:space="preserve"> / </t>
    </r>
    <r>
      <rPr>
        <sz val="10"/>
        <color rgb="FF000000"/>
        <rFont val="돋움"/>
        <family val="3"/>
        <charset val="129"/>
      </rPr>
      <t>비활성화</t>
    </r>
    <r>
      <rPr>
        <sz val="10"/>
        <color rgb="FF000000"/>
        <rFont val="Arial"/>
        <family val="2"/>
      </rPr>
      <t xml:space="preserve"> </t>
    </r>
    <r>
      <rPr>
        <sz val="10"/>
        <color rgb="FF000000"/>
        <rFont val="돋움"/>
        <family val="3"/>
        <charset val="129"/>
      </rPr>
      <t>표시</t>
    </r>
    <phoneticPr fontId="6" type="noConversion"/>
  </si>
  <si>
    <t>#2334</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</si>
  <si>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종료</t>
    </r>
    <r>
      <rPr>
        <sz val="10"/>
        <color rgb="FF000000"/>
        <rFont val="Arial"/>
        <family val="2"/>
      </rPr>
      <t xml:space="preserve"> </t>
    </r>
    <r>
      <rPr>
        <sz val="10"/>
        <color rgb="FF000000"/>
        <rFont val="돋움"/>
        <family val="3"/>
        <charset val="129"/>
      </rPr>
      <t>남은</t>
    </r>
    <r>
      <rPr>
        <sz val="10"/>
        <color rgb="FF000000"/>
        <rFont val="Arial"/>
        <family val="2"/>
      </rPr>
      <t xml:space="preserve"> </t>
    </r>
    <r>
      <rPr>
        <sz val="10"/>
        <color rgb="FF000000"/>
        <rFont val="돋움"/>
        <family val="3"/>
        <charset val="129"/>
      </rPr>
      <t>시간</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</si>
  <si>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t>#2335</t>
    <phoneticPr fontId="6" type="noConversion"/>
  </si>
  <si>
    <r>
      <rPr>
        <sz val="10"/>
        <color rgb="FF000000"/>
        <rFont val="돋움"/>
        <family val="3"/>
        <charset val="129"/>
      </rPr>
      <t>연승점수는</t>
    </r>
    <r>
      <rPr>
        <sz val="10"/>
        <color rgb="FF000000"/>
        <rFont val="Arial"/>
        <family val="2"/>
      </rPr>
      <t xml:space="preserve"> 2</t>
    </r>
    <r>
      <rPr>
        <sz val="10"/>
        <color rgb="FF000000"/>
        <rFont val="돋움"/>
        <family val="3"/>
        <charset val="129"/>
      </rPr>
      <t>연승</t>
    </r>
    <r>
      <rPr>
        <sz val="10"/>
        <color rgb="FF000000"/>
        <rFont val="Arial"/>
        <family val="2"/>
      </rPr>
      <t xml:space="preserve"> 1</t>
    </r>
    <r>
      <rPr>
        <sz val="10"/>
        <color rgb="FF000000"/>
        <rFont val="돋움"/>
        <family val="3"/>
        <charset val="129"/>
      </rPr>
      <t>점</t>
    </r>
    <r>
      <rPr>
        <sz val="10"/>
        <color rgb="FF000000"/>
        <rFont val="Arial"/>
        <family val="2"/>
      </rPr>
      <t>~6</t>
    </r>
    <r>
      <rPr>
        <sz val="10"/>
        <color rgb="FF000000"/>
        <rFont val="돋움"/>
        <family val="3"/>
        <charset val="129"/>
      </rPr>
      <t>연승</t>
    </r>
    <r>
      <rPr>
        <sz val="10"/>
        <color rgb="FF000000"/>
        <rFont val="Arial"/>
        <family val="2"/>
      </rPr>
      <t xml:space="preserve"> </t>
    </r>
    <r>
      <rPr>
        <sz val="10"/>
        <color rgb="FF000000"/>
        <rFont val="돋움"/>
        <family val="3"/>
        <charset val="129"/>
      </rPr>
      <t>이상</t>
    </r>
    <r>
      <rPr>
        <sz val="10"/>
        <color rgb="FF000000"/>
        <rFont val="Arial"/>
        <family val="2"/>
      </rPr>
      <t xml:space="preserve"> 5</t>
    </r>
    <r>
      <rPr>
        <sz val="10"/>
        <color rgb="FF000000"/>
        <rFont val="돋움"/>
        <family val="3"/>
        <charset val="129"/>
      </rPr>
      <t>점으로</t>
    </r>
    <r>
      <rPr>
        <sz val="10"/>
        <color rgb="FF000000"/>
        <rFont val="Arial"/>
        <family val="2"/>
      </rPr>
      <t xml:space="preserve"> </t>
    </r>
    <r>
      <rPr>
        <sz val="10"/>
        <color rgb="FF000000"/>
        <rFont val="돋움"/>
        <family val="3"/>
        <charset val="129"/>
      </rPr>
      <t>적용</t>
    </r>
    <phoneticPr fontId="6" type="noConversion"/>
  </si>
  <si>
    <t>#2336</t>
    <phoneticPr fontId="6" type="noConversion"/>
  </si>
  <si>
    <t>수정</t>
    <phoneticPr fontId="6" type="noConversion"/>
  </si>
  <si>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지급</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</si>
  <si>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t>1</t>
    </r>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재확인</t>
    </r>
    <r>
      <rPr>
        <sz val="10"/>
        <color rgb="FF000000"/>
        <rFont val="Arial"/>
        <family val="2"/>
      </rPr>
      <t xml:space="preserve"> </t>
    </r>
    <r>
      <rPr>
        <sz val="10"/>
        <color rgb="FF000000"/>
        <rFont val="돋움"/>
        <family val="3"/>
        <charset val="129"/>
      </rPr>
      <t>필요</t>
    </r>
    <phoneticPr fontId="6" type="noConversion"/>
  </si>
  <si>
    <t>#2337</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</si>
  <si>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상점</t>
    </r>
    <r>
      <rPr>
        <sz val="10"/>
        <color rgb="FF000000"/>
        <rFont val="Arial"/>
        <family val="2"/>
      </rPr>
      <t>&gt;</t>
    </r>
    <r>
      <rPr>
        <sz val="10"/>
        <color rgb="FF000000"/>
        <rFont val="돋움"/>
        <family val="3"/>
        <charset val="129"/>
      </rPr>
      <t>장비에는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</si>
  <si>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처리 중</t>
    <phoneticPr fontId="6" type="noConversion"/>
  </si>
  <si>
    <t>#2338</t>
    <phoneticPr fontId="6" type="noConversion"/>
  </si>
  <si>
    <t>수정</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</si>
  <si>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마을에는</t>
    </r>
    <r>
      <rPr>
        <sz val="10"/>
        <color rgb="FF000000"/>
        <rFont val="Arial"/>
        <family val="2"/>
      </rPr>
      <t xml:space="preserve"> </t>
    </r>
    <r>
      <rPr>
        <sz val="10"/>
        <color rgb="FF000000"/>
        <rFont val="돋움"/>
        <family val="3"/>
        <charset val="129"/>
      </rPr>
      <t>표시되지만</t>
    </r>
    <r>
      <rPr>
        <sz val="10"/>
        <color rgb="FF000000"/>
        <rFont val="Arial"/>
        <family val="2"/>
      </rPr>
      <t xml:space="preserve">, </t>
    </r>
    <r>
      <rPr>
        <sz val="10"/>
        <color rgb="FF000000"/>
        <rFont val="돋움"/>
        <family val="3"/>
        <charset val="129"/>
      </rPr>
      <t>보석함</t>
    </r>
    <r>
      <rPr>
        <sz val="10"/>
        <color rgb="FF000000"/>
        <rFont val="Arial"/>
        <family val="2"/>
      </rPr>
      <t xml:space="preserve"> &gt; </t>
    </r>
    <r>
      <rPr>
        <sz val="10"/>
        <color rgb="FF000000"/>
        <rFont val="돋움"/>
        <family val="3"/>
        <charset val="129"/>
      </rPr>
      <t>수호석</t>
    </r>
    <r>
      <rPr>
        <sz val="10"/>
        <color rgb="FF000000"/>
        <rFont val="Arial"/>
        <family val="2"/>
      </rPr>
      <t xml:space="preserve"> </t>
    </r>
    <r>
      <rPr>
        <sz val="10"/>
        <color rgb="FF000000"/>
        <rFont val="돋움"/>
        <family val="3"/>
        <charset val="129"/>
      </rPr>
      <t>카테고리와</t>
    </r>
    <r>
      <rPr>
        <sz val="10"/>
        <color rgb="FF000000"/>
        <rFont val="Arial"/>
        <family val="2"/>
      </rPr>
      <t xml:space="preserve"> </t>
    </r>
    <r>
      <rPr>
        <sz val="10"/>
        <color rgb="FF000000"/>
        <rFont val="돋움"/>
        <family val="3"/>
        <charset val="129"/>
      </rPr>
      <t>해당</t>
    </r>
    <r>
      <rPr>
        <sz val="10"/>
        <color rgb="FF000000"/>
        <rFont val="Arial"/>
        <family val="2"/>
      </rPr>
      <t xml:space="preserve"> </t>
    </r>
    <r>
      <rPr>
        <sz val="10"/>
        <color rgb="FF000000"/>
        <rFont val="돋움"/>
        <family val="3"/>
        <charset val="129"/>
      </rPr>
      <t>아이템에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</si>
  <si>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t>#2339</t>
    <phoneticPr fontId="6" type="noConversion"/>
  </si>
  <si>
    <r>
      <rPr>
        <sz val="10"/>
        <color rgb="FF000000"/>
        <rFont val="돋움"/>
        <family val="3"/>
        <charset val="129"/>
      </rPr>
      <t>룬스톤</t>
    </r>
    <r>
      <rPr>
        <sz val="10"/>
        <color rgb="FF000000"/>
        <rFont val="Arial"/>
        <family val="2"/>
      </rPr>
      <t xml:space="preserve"> </t>
    </r>
    <r>
      <rPr>
        <sz val="10"/>
        <color rgb="FF000000"/>
        <rFont val="돋움"/>
        <family val="3"/>
        <charset val="129"/>
      </rPr>
      <t>정상</t>
    </r>
    <phoneticPr fontId="12"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</si>
  <si>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소환</t>
    </r>
    <r>
      <rPr>
        <sz val="10"/>
        <color rgb="FF000000"/>
        <rFont val="Arial"/>
        <family val="2"/>
      </rPr>
      <t xml:space="preserve"> / </t>
    </r>
    <r>
      <rPr>
        <sz val="10"/>
        <color rgb="FF000000"/>
        <rFont val="돋움"/>
        <family val="3"/>
        <charset val="129"/>
      </rPr>
      <t>승급</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리스트에</t>
    </r>
    <r>
      <rPr>
        <sz val="10"/>
        <color rgb="FF000000"/>
        <rFont val="Arial"/>
        <family val="2"/>
      </rPr>
      <t xml:space="preserve"> </t>
    </r>
    <r>
      <rPr>
        <sz val="10"/>
        <color rgb="FF000000"/>
        <rFont val="돋움"/>
        <family val="3"/>
        <charset val="129"/>
      </rPr>
      <t>승급가능</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</si>
  <si>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#2340</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</si>
  <si>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카테고리에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</si>
  <si>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#2341</t>
    <phoneticPr fontId="6" type="noConversion"/>
  </si>
  <si>
    <r>
      <rPr>
        <sz val="10"/>
        <color rgb="FF000000"/>
        <rFont val="돋움"/>
        <family val="3"/>
        <charset val="129"/>
      </rPr>
      <t>일반가입</t>
    </r>
    <r>
      <rPr>
        <sz val="10"/>
        <color rgb="FF000000"/>
        <rFont val="Arial"/>
        <family val="2"/>
      </rPr>
      <t xml:space="preserve"> - </t>
    </r>
    <r>
      <rPr>
        <sz val="10"/>
        <color rgb="FF000000"/>
        <rFont val="돋움"/>
        <family val="3"/>
        <charset val="129"/>
      </rPr>
      <t>신청</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
신규</t>
    </r>
    <r>
      <rPr>
        <sz val="10"/>
        <color rgb="FF000000"/>
        <rFont val="Arial"/>
        <family val="2"/>
      </rPr>
      <t xml:space="preserve"> </t>
    </r>
    <r>
      <rPr>
        <sz val="10"/>
        <color rgb="FF000000"/>
        <rFont val="돋움"/>
        <family val="3"/>
        <charset val="129"/>
      </rPr>
      <t>길드원</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</si>
  <si>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게임친구</t>
    </r>
    <r>
      <rPr>
        <sz val="10"/>
        <color rgb="FF000000"/>
        <rFont val="Arial"/>
        <family val="2"/>
      </rPr>
      <t xml:space="preserve"> - </t>
    </r>
    <r>
      <rPr>
        <sz val="10"/>
        <color rgb="FF000000"/>
        <rFont val="돋움"/>
        <family val="3"/>
        <charset val="129"/>
      </rPr>
      <t>신규</t>
    </r>
    <r>
      <rPr>
        <sz val="10"/>
        <color rgb="FF000000"/>
        <rFont val="Arial"/>
        <family val="2"/>
      </rPr>
      <t xml:space="preserve"> </t>
    </r>
    <r>
      <rPr>
        <sz val="10"/>
        <color rgb="FF000000"/>
        <rFont val="돋움"/>
        <family val="3"/>
        <charset val="129"/>
      </rPr>
      <t>친구</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</si>
  <si>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실행가능</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</si>
  <si>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메뉴</t>
    </r>
    <r>
      <rPr>
        <sz val="10"/>
        <color rgb="FF000000"/>
        <rFont val="Arial"/>
        <family val="2"/>
      </rPr>
      <t xml:space="preserve"> &gt; </t>
    </r>
    <r>
      <rPr>
        <sz val="10"/>
        <color rgb="FF000000"/>
        <rFont val="돋움"/>
        <family val="3"/>
        <charset val="129"/>
      </rPr>
      <t>업적에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업적에는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</si>
  <si>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#2345</t>
    <phoneticPr fontId="6" type="noConversion"/>
  </si>
  <si>
    <r>
      <rPr>
        <sz val="10"/>
        <color rgb="FF000000"/>
        <rFont val="돋움"/>
        <family val="3"/>
        <charset val="129"/>
      </rPr>
      <t>우정포인트</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</si>
  <si>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선물함</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</si>
  <si>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닉네임</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</si>
  <si>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열쇠구매할인</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12" type="noConversion"/>
  </si>
  <si>
    <t>#2348</t>
    <phoneticPr fontId="6"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</si>
  <si>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</si>
  <si>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</si>
  <si>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옵션의</t>
    </r>
    <r>
      <rPr>
        <sz val="10"/>
        <color rgb="FF000000"/>
        <rFont val="Arial"/>
        <family val="2"/>
      </rPr>
      <t xml:space="preserve"> </t>
    </r>
    <r>
      <rPr>
        <sz val="10"/>
        <color rgb="FF000000"/>
        <rFont val="돋움"/>
        <family val="3"/>
        <charset val="129"/>
      </rPr>
      <t>신성력이</t>
    </r>
    <r>
      <rPr>
        <sz val="10"/>
        <color rgb="FF000000"/>
        <rFont val="Arial"/>
        <family val="2"/>
      </rPr>
      <t xml:space="preserve"> </t>
    </r>
    <r>
      <rPr>
        <sz val="10"/>
        <color rgb="FF000000"/>
        <rFont val="돋움"/>
        <family val="3"/>
        <charset val="129"/>
      </rPr>
      <t>반영되지</t>
    </r>
    <r>
      <rPr>
        <sz val="10"/>
        <color rgb="FF000000"/>
        <rFont val="Arial"/>
        <family val="2"/>
      </rPr>
      <t xml:space="preserve"> </t>
    </r>
    <r>
      <rPr>
        <sz val="10"/>
        <color rgb="FF000000"/>
        <rFont val="돋움"/>
        <family val="3"/>
        <charset val="129"/>
      </rPr>
      <t>않음</t>
    </r>
    <phoneticPr fontId="6" type="noConversion"/>
  </si>
  <si>
    <t>#2349</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</si>
  <si>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제외</t>
    </r>
    <r>
      <rPr>
        <sz val="10"/>
        <color rgb="FF000000"/>
        <rFont val="Arial"/>
        <family val="2"/>
      </rPr>
      <t xml:space="preserve"> </t>
    </r>
    <r>
      <rPr>
        <sz val="10"/>
        <color rgb="FF000000"/>
        <rFont val="돋움"/>
        <family val="3"/>
        <charset val="129"/>
      </rPr>
      <t>모든</t>
    </r>
    <r>
      <rPr>
        <sz val="10"/>
        <color rgb="FF000000"/>
        <rFont val="Arial"/>
        <family val="2"/>
      </rPr>
      <t xml:space="preserve"> </t>
    </r>
    <r>
      <rPr>
        <sz val="10"/>
        <color rgb="FF000000"/>
        <rFont val="돋움"/>
        <family val="3"/>
        <charset val="129"/>
      </rPr>
      <t>업적</t>
    </r>
    <r>
      <rPr>
        <sz val="10"/>
        <color rgb="FF000000"/>
        <rFont val="Arial"/>
        <family val="2"/>
      </rPr>
      <t> </t>
    </r>
    <r>
      <rPr>
        <sz val="10"/>
        <color rgb="FF000000"/>
        <rFont val="돋움"/>
        <family val="3"/>
        <charset val="129"/>
      </rPr>
      <t>완료되지</t>
    </r>
    <r>
      <rPr>
        <sz val="10"/>
        <color rgb="FF000000"/>
        <rFont val="Arial"/>
        <family val="2"/>
      </rPr>
      <t xml:space="preserve"> </t>
    </r>
    <r>
      <rPr>
        <sz val="10"/>
        <color rgb="FF000000"/>
        <rFont val="돋움"/>
        <family val="3"/>
        <charset val="129"/>
      </rPr>
      <t>않음</t>
    </r>
    <phoneticPr fontId="12" type="noConversion"/>
  </si>
  <si>
    <t>#2350</t>
    <phoneticPr fontId="6" type="noConversion"/>
  </si>
  <si>
    <r>
      <rPr>
        <sz val="10"/>
        <color rgb="FF000000"/>
        <rFont val="돋움"/>
        <family val="3"/>
        <charset val="129"/>
      </rPr>
      <t>룬스톤을</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기존에</t>
    </r>
    <r>
      <rPr>
        <sz val="10"/>
        <color rgb="FF000000"/>
        <rFont val="Arial"/>
        <family val="2"/>
      </rPr>
      <t xml:space="preserve"> </t>
    </r>
    <r>
      <rPr>
        <sz val="10"/>
        <color rgb="FF000000"/>
        <rFont val="돋움"/>
        <family val="3"/>
        <charset val="129"/>
      </rPr>
      <t>갖고있던</t>
    </r>
    <r>
      <rPr>
        <sz val="10"/>
        <color rgb="FF000000"/>
        <rFont val="Arial"/>
        <family val="2"/>
      </rPr>
      <t xml:space="preserve"> </t>
    </r>
    <r>
      <rPr>
        <sz val="10"/>
        <color rgb="FF000000"/>
        <rFont val="돋움"/>
        <family val="3"/>
        <charset val="129"/>
      </rPr>
      <t>상위</t>
    </r>
    <r>
      <rPr>
        <sz val="10"/>
        <color rgb="FF000000"/>
        <rFont val="Arial"/>
        <family val="2"/>
      </rPr>
      <t xml:space="preserve"> </t>
    </r>
    <r>
      <rPr>
        <sz val="10"/>
        <color rgb="FF000000"/>
        <rFont val="돋움"/>
        <family val="3"/>
        <charset val="129"/>
      </rPr>
      <t>룬스톤이</t>
    </r>
    <r>
      <rPr>
        <sz val="10"/>
        <color rgb="FF000000"/>
        <rFont val="Arial"/>
        <family val="2"/>
      </rPr>
      <t xml:space="preserve"> </t>
    </r>
    <r>
      <rPr>
        <sz val="10"/>
        <color rgb="FF000000"/>
        <rFont val="돋움"/>
        <family val="3"/>
        <charset val="129"/>
      </rPr>
      <t xml:space="preserve">사라짐
</t>
    </r>
    <r>
      <rPr>
        <sz val="10"/>
        <color rgb="FF000000"/>
        <rFont val="Arial"/>
        <family val="2"/>
      </rPr>
      <t xml:space="preserve">ex)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4</t>
    </r>
    <r>
      <rPr>
        <sz val="10"/>
        <color rgb="FF000000"/>
        <rFont val="돋움"/>
        <family val="3"/>
        <charset val="129"/>
      </rPr>
      <t>개인</t>
    </r>
    <r>
      <rPr>
        <sz val="10"/>
        <color rgb="FF000000"/>
        <rFont val="Arial"/>
        <family val="2"/>
      </rPr>
      <t xml:space="preserve"> </t>
    </r>
    <r>
      <rPr>
        <sz val="10"/>
        <color rgb="FF000000"/>
        <rFont val="돋움"/>
        <family val="3"/>
        <charset val="129"/>
      </rPr>
      <t>상황에서</t>
    </r>
    <r>
      <rPr>
        <sz val="10"/>
        <color rgb="FF000000"/>
        <rFont val="Arial"/>
        <family val="2"/>
      </rPr>
      <t xml:space="preserve"> </t>
    </r>
    <r>
      <rPr>
        <sz val="10"/>
        <color rgb="FF000000"/>
        <rFont val="돋움"/>
        <family val="3"/>
        <charset val="129"/>
      </rPr>
      <t>희귀</t>
    </r>
    <r>
      <rPr>
        <sz val="10"/>
        <color rgb="FF000000"/>
        <rFont val="Arial"/>
        <family val="2"/>
      </rPr>
      <t xml:space="preserve"> </t>
    </r>
    <r>
      <rPr>
        <sz val="10"/>
        <color rgb="FF000000"/>
        <rFont val="돋움"/>
        <family val="3"/>
        <charset val="129"/>
      </rPr>
      <t>룬스톤</t>
    </r>
    <r>
      <rPr>
        <sz val="10"/>
        <color rgb="FF000000"/>
        <rFont val="Arial"/>
        <family val="2"/>
      </rPr>
      <t xml:space="preserve"> 5</t>
    </r>
    <r>
      <rPr>
        <sz val="10"/>
        <color rgb="FF000000"/>
        <rFont val="돋움"/>
        <family val="3"/>
        <charset val="129"/>
      </rPr>
      <t>개를</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1</t>
    </r>
    <r>
      <rPr>
        <sz val="10"/>
        <color rgb="FF000000"/>
        <rFont val="돋움"/>
        <family val="3"/>
        <charset val="129"/>
      </rPr>
      <t>개로</t>
    </r>
    <r>
      <rPr>
        <sz val="10"/>
        <color rgb="FF000000"/>
        <rFont val="Arial"/>
        <family val="2"/>
      </rPr>
      <t xml:space="preserve"> </t>
    </r>
    <r>
      <rPr>
        <sz val="10"/>
        <color rgb="FF000000"/>
        <rFont val="돋움"/>
        <family val="3"/>
        <charset val="129"/>
      </rPr>
      <t>변경</t>
    </r>
    <phoneticPr fontId="6" type="noConversion"/>
  </si>
  <si>
    <t>#2257</t>
    <phoneticPr fontId="6" type="noConversion"/>
  </si>
  <si>
    <t xml:space="preserve">* 수호석 : 도움 </t>
    <phoneticPr fontId="6" type="noConversion"/>
  </si>
  <si>
    <t>구분</t>
  </si>
  <si>
    <t>Description</t>
  </si>
  <si>
    <t>BombbitBalseAbility</t>
  </si>
  <si>
    <t>LevelPerBombbitAbility</t>
  </si>
  <si>
    <t>LimitBombbitAbility</t>
  </si>
  <si>
    <t>화이트봄빗</t>
  </si>
  <si>
    <t>블랙봄빗</t>
  </si>
  <si>
    <t>이전</t>
  </si>
  <si>
    <t>수호석: 도움</t>
    <phoneticPr fontId="6" type="noConversion"/>
  </si>
  <si>
    <r>
      <t>수호석</t>
    </r>
    <r>
      <rPr>
        <sz val="11"/>
        <color theme="1"/>
        <rFont val="Calibri"/>
        <family val="2"/>
      </rPr>
      <t xml:space="preserve"> </t>
    </r>
    <r>
      <rPr>
        <sz val="11"/>
        <color theme="1"/>
        <rFont val="Malgun Gothic"/>
        <family val="3"/>
        <charset val="129"/>
      </rPr>
      <t>범빗</t>
    </r>
    <r>
      <rPr>
        <sz val="11"/>
        <color theme="1"/>
        <rFont val="Calibri"/>
        <family val="2"/>
      </rPr>
      <t xml:space="preserve"> : </t>
    </r>
    <r>
      <rPr>
        <sz val="11"/>
        <color theme="1"/>
        <rFont val="Malgun Gothic"/>
        <family val="3"/>
        <charset val="129"/>
      </rPr>
      <t>화이트</t>
    </r>
    <r>
      <rPr>
        <sz val="11"/>
        <color theme="1"/>
        <rFont val="Calibri"/>
        <family val="2"/>
      </rPr>
      <t xml:space="preserve"> , </t>
    </r>
    <r>
      <rPr>
        <sz val="11"/>
        <color theme="1"/>
        <rFont val="Malgun Gothic"/>
        <family val="3"/>
        <charset val="129"/>
      </rPr>
      <t>블랙</t>
    </r>
    <r>
      <rPr>
        <sz val="11"/>
        <color theme="1"/>
        <rFont val="Calibri"/>
        <family val="2"/>
      </rPr>
      <t xml:space="preserve"> </t>
    </r>
    <r>
      <rPr>
        <sz val="11"/>
        <color theme="1"/>
        <rFont val="Malgun Gothic"/>
        <family val="3"/>
        <charset val="129"/>
      </rPr>
      <t>범빗</t>
    </r>
    <r>
      <rPr>
        <sz val="11"/>
        <color theme="1"/>
        <rFont val="Calibri"/>
        <family val="2"/>
      </rPr>
      <t xml:space="preserve"> </t>
    </r>
    <r>
      <rPr>
        <sz val="11"/>
        <color theme="1"/>
        <rFont val="Malgun Gothic"/>
        <family val="3"/>
        <charset val="129"/>
      </rPr>
      <t>능력치</t>
    </r>
    <r>
      <rPr>
        <sz val="11"/>
        <color theme="1"/>
        <rFont val="Calibri"/>
        <family val="2"/>
      </rPr>
      <t xml:space="preserve"> </t>
    </r>
    <r>
      <rPr>
        <sz val="11"/>
        <color theme="1"/>
        <rFont val="Malgun Gothic"/>
        <family val="3"/>
        <charset val="129"/>
      </rPr>
      <t>수정</t>
    </r>
  </si>
  <si>
    <t>랜덤옵션 변경: 고급변경</t>
    <phoneticPr fontId="6" type="noConversion"/>
  </si>
  <si>
    <r>
      <t>랜덤옵션</t>
    </r>
    <r>
      <rPr>
        <sz val="11"/>
        <color theme="1"/>
        <rFont val="Calibri"/>
        <family val="2"/>
      </rPr>
      <t xml:space="preserve"> </t>
    </r>
    <r>
      <rPr>
        <sz val="11"/>
        <color theme="1"/>
        <rFont val="Malgun Gothic"/>
        <family val="3"/>
        <charset val="129"/>
      </rPr>
      <t>고급변경</t>
    </r>
    <r>
      <rPr>
        <sz val="11"/>
        <color theme="1"/>
        <rFont val="Calibri"/>
        <family val="2"/>
      </rPr>
      <t xml:space="preserve"> </t>
    </r>
    <r>
      <rPr>
        <sz val="11"/>
        <color theme="1"/>
        <rFont val="Malgun Gothic"/>
        <family val="3"/>
        <charset val="129"/>
      </rPr>
      <t>가격</t>
    </r>
    <r>
      <rPr>
        <sz val="11"/>
        <color theme="1"/>
        <rFont val="Calibri"/>
        <family val="2"/>
      </rPr>
      <t xml:space="preserve"> </t>
    </r>
    <r>
      <rPr>
        <sz val="11"/>
        <color theme="1"/>
        <rFont val="Malgun Gothic"/>
        <family val="3"/>
        <charset val="129"/>
      </rPr>
      <t>변경</t>
    </r>
    <r>
      <rPr>
        <sz val="11"/>
        <color theme="1"/>
        <rFont val="Calibri"/>
        <family val="2"/>
      </rPr>
      <t xml:space="preserve">: 1 </t>
    </r>
    <r>
      <rPr>
        <sz val="11"/>
        <color theme="1"/>
        <rFont val="Malgun Gothic"/>
        <family val="3"/>
        <charset val="129"/>
      </rPr>
      <t>다이아</t>
    </r>
    <r>
      <rPr>
        <sz val="11"/>
        <color theme="1"/>
        <rFont val="Calibri"/>
        <family val="2"/>
      </rPr>
      <t xml:space="preserve"> -&gt; 100</t>
    </r>
    <r>
      <rPr>
        <sz val="11"/>
        <color theme="1"/>
        <rFont val="Malgun Gothic"/>
        <family val="3"/>
        <charset val="129"/>
      </rPr>
      <t>다이아</t>
    </r>
    <r>
      <rPr>
        <sz val="11"/>
        <color theme="1"/>
        <rFont val="Calibri"/>
        <family val="2"/>
      </rPr>
      <t>(</t>
    </r>
    <r>
      <rPr>
        <sz val="11"/>
        <color theme="1"/>
        <rFont val="Malgun Gothic"/>
        <family val="3"/>
        <charset val="129"/>
      </rPr>
      <t>녹스요청</t>
    </r>
    <r>
      <rPr>
        <sz val="11"/>
        <color theme="1"/>
        <rFont val="Calibri"/>
        <family val="2"/>
      </rPr>
      <t>) -&gt; 10</t>
    </r>
    <r>
      <rPr>
        <sz val="11"/>
        <color theme="1"/>
        <rFont val="Malgun Gothic"/>
        <family val="3"/>
        <charset val="129"/>
      </rPr>
      <t>다이아로</t>
    </r>
    <r>
      <rPr>
        <sz val="11"/>
        <color theme="1"/>
        <rFont val="Calibri"/>
        <family val="2"/>
      </rPr>
      <t xml:space="preserve"> </t>
    </r>
    <r>
      <rPr>
        <sz val="11"/>
        <color theme="1"/>
        <rFont val="Malgun Gothic"/>
        <family val="3"/>
        <charset val="129"/>
      </rPr>
      <t>수정</t>
    </r>
    <r>
      <rPr>
        <sz val="11"/>
        <color theme="1"/>
        <rFont val="Calibri"/>
        <family val="2"/>
      </rPr>
      <t>(</t>
    </r>
    <r>
      <rPr>
        <sz val="11"/>
        <color theme="1"/>
        <rFont val="Malgun Gothic"/>
        <family val="3"/>
        <charset val="129"/>
      </rPr>
      <t>중원</t>
    </r>
    <r>
      <rPr>
        <sz val="11"/>
        <color theme="1"/>
        <rFont val="Calibri"/>
        <family val="2"/>
      </rPr>
      <t>)</t>
    </r>
    <phoneticPr fontId="6" type="noConversion"/>
  </si>
  <si>
    <t>던전 액트 및 스테이지 정보와 스크린 샷 첨부 필요.
Nav Mesh 문제일 가능성으로 지속적인  Map Resource 개선
작업이 진행되고 있기 때문에 간헐적 발생되는 부분은 지속적으로 체크해주시면 수정하겠습니다.</t>
  </si>
  <si>
    <t>개발 노트</t>
    <phoneticPr fontId="6" type="noConversion"/>
  </si>
  <si>
    <t>버전 미표시</t>
    <phoneticPr fontId="6" type="noConversion"/>
  </si>
  <si>
    <t>보스 등장 시 매트릭스 버튼 영역 터치 시 무조건 발생
-&gt; 매트릭스 사용 후 공격 버튼 사라짐 (자동전투 진행안됨)</t>
  </si>
  <si>
    <t>내부 테스트 시 미확인 (30회 테스트)
정확한 현상발생 과정 요청/관련 동영상</t>
  </si>
  <si>
    <t>수정 완료</t>
  </si>
  <si>
    <t>로딩창 안내 및 팁 내용 오타 및 이상한 문구 노출
ex) 매트릭스는 시*공간을 느리게 합니다.</t>
  </si>
  <si>
    <t>관련 문구 수정</t>
  </si>
  <si>
    <t>스킬 초기화 시 액티브/패시브 스킬 따로 알럿 노출 -&gt; 상관없이 전체 초기화 됨</t>
  </si>
  <si>
    <t>스킬 초기화 시 액티브 스킬과 패시브 스킬 포인트를 
모두 초기화 하시겠습니까? 라는 문구 출력됨.</t>
  </si>
  <si>
    <t>일일퀘스트 해당 던전 실패 시에도 완료 처리 및 보상 지급</t>
  </si>
  <si>
    <t>일일퀘스트 종료 후 퀘스트 보상받기 자동이동을 할 경우 던전입장 버튼이 후측 하단에 계속 노출
클릭 시 어느 위에 칬던 바로 던전 입장 -&gt; 마을로 나올 경우 이동한 지점에 등장</t>
  </si>
  <si>
    <t>초월던전/균열던전에서 전투가 끝났음에도 전투 결과 창이 뜨지 않음 (강제종료 후 재실행하면 해결)</t>
  </si>
  <si>
    <t>수정중</t>
  </si>
  <si>
    <t>하나의 계정으로 여러기기에서 접속 가능 -&gt; 하나의 기기에서만 플레이 가능하도록 수정</t>
  </si>
  <si>
    <t>지혜의 룬스톤을 장갑 방어구에 장착 시 흑마력이 증가하는데 무엇인지?
-&gt; 캐릭터 상세보기에도 흑마력 정보는 없음</t>
  </si>
  <si>
    <t>지혜의 룬 관련 속성 변경</t>
  </si>
  <si>
    <t>계정 단위 업적과 캐릭터 단위 업적으로 관리하는 기능 구현 완료</t>
  </si>
  <si>
    <t>수정 완료</t>
    <phoneticPr fontId="6" type="noConversion"/>
  </si>
  <si>
    <t>BTS_jira_큐로드</t>
  </si>
  <si>
    <t>구현 안 됨</t>
    <phoneticPr fontId="6" type="noConversion"/>
  </si>
  <si>
    <t>스킬</t>
    <phoneticPr fontId="6" type="noConversion"/>
  </si>
  <si>
    <t>캐릭터</t>
    <phoneticPr fontId="6" type="noConversion"/>
  </si>
  <si>
    <t>미해결</t>
    <phoneticPr fontId="6" type="noConversion"/>
  </si>
  <si>
    <t>확인 불가 (2/10)</t>
    <phoneticPr fontId="6" type="noConversion"/>
  </si>
  <si>
    <t>비율 관련 UI 추가 처리 예정</t>
  </si>
  <si>
    <t>친구 정보보기 시 장착한 아이템 이름 출력되지 않음</t>
  </si>
  <si>
    <t>스킬쿨타임이 0초남았다고 표기되나, 1초 경과 후 스킬 사용 가능 -&gt; 남은 쿨타임 0초는 없으며, 1초씩 더 증가시켜야 합니다.</t>
  </si>
  <si>
    <t>반대로 1초 증가 시 스킬 정보창에서 표시되는
실제 스킬 재사용시간이 유저에게는 인-게임에서
1초 더 추가되어 보이게 되는 현상이 초래됨.
: 스킬 정보창에서의 스킬 재사용시간과 인-게임에서의 스킬 사용 시 시작되는 스킬 쿨타임에 대한 인지가 다르게 됨.
20초 재감 스킬이 21초에 시작되는 것으로 표기됨.
=-&gt; 0초인경우 0이라는 표시를 하지 않는 방향으로 처리 제안.</t>
    <phoneticPr fontId="6" type="noConversion"/>
  </si>
  <si>
    <t>거절</t>
  </si>
  <si>
    <t>맵구석에서 스킬과 회피 매트릭스 등을 사용하다보면 끼임현상 발생</t>
  </si>
  <si>
    <t>간헐적 발생이라 관련 현상에 대한 기기와 환경에 대한 정보 필요</t>
  </si>
  <si>
    <t>결투종료 후 [다시하기]시 게임준비페이지로 이동하지않고, 바로 결투가 진행됨</t>
  </si>
  <si>
    <t>초월던전 보스 등장 후 매트릭스를 사용시 간헐적으로 매트릭스가 끝난 후에도 보스가 움직이지 않음</t>
  </si>
  <si>
    <t>같이하기의 경우 대상 간 시간차 때문에 발생되는 현상: 수정중</t>
  </si>
  <si>
    <t>일반 장비 상자는 무료뽑기가 가능한데도 N표시가 안나타남</t>
  </si>
  <si>
    <t>마을 우측 상단 메뉴 클릭 시 짤려서 나옴</t>
  </si>
  <si>
    <t>해상도 문제인지, 현상이 어떻게 일어나는지 과정설명 첨부바람.</t>
  </si>
  <si>
    <t>던전에서 화살표(이동방향)이 오브젝트 아래로 들어갑니다.
ex) 언덕/계단을 올라갈때 들어갑니다.</t>
  </si>
  <si>
    <t>구현 이슈</t>
  </si>
  <si>
    <t>자동전투 진행 중 회피를 사용하면, 화살표 진행방향이 아닌, 몬스터 방향으로 회피함</t>
  </si>
  <si>
    <t>스킬이 회피가 아닌 Dash(대시)기임.
캐릭터가 바라보는 방향으로 대시.</t>
  </si>
  <si>
    <t>바닥 오브젝트에 걸려 캐릭터가 틱틱 튐</t>
  </si>
  <si>
    <t>캐릭터 스킬 사용시
1. 스킬사용 시 보스 처치할 경우 마무리 포즈없이 결과창 출력됨
2. 연출시간이 긴 스킬사용 시 다른 스킬 중복 사용 가능
ex)힐윈드 시 돌격 가능 -&gt; 돌격 후 캐릭터는 가만히 서있고 힐윈드 이펙트가 캐릭터 주위에 계속 나타남</t>
  </si>
  <si>
    <t>오브젝트에 캐릭터 가림 -&gt; 투명도 필요</t>
  </si>
  <si>
    <t>오브젝트에 그림자 삭제</t>
  </si>
  <si>
    <t>나 자신과 결투 가능 -&gt; 불가능하도록</t>
  </si>
  <si>
    <t>12/22 (목) 현재 HP바 보임</t>
  </si>
  <si>
    <t>캐릭터레벨50 수호자레벨1달성 시 던전을 클리어해도 경험치를 획득하지 못함 but 초월던전은 클리어 시 경험치 획득</t>
  </si>
  <si>
    <t>내부 테스트시 정상적 레벨업 가능</t>
  </si>
  <si>
    <t>아이템 합성 시 간헐적으로 인벤토리가 1칸씩 밀림</t>
  </si>
  <si>
    <t>내부 테스트 시 미확인 (20회 테스트)
자세한 모바일 환경 및 상황 요청</t>
  </si>
  <si>
    <t>결투장 기록이 출력되면, 캐릭터 이동 및 전투버튼 인식됨 -&gt; 인식 불가능 하도록 변경</t>
  </si>
  <si>
    <t>결투장 진행 후 다시하기 시 이전 결투 승패정보가 대기화면에 출력됨</t>
  </si>
  <si>
    <t>정예던전 1-5 플레이중 어플리케이션 강제 종료</t>
  </si>
  <si>
    <t>갤럭시 노트2, LG k10 테스트(발견안됨). 지속적인 테스트 진행중</t>
  </si>
  <si>
    <t>발생현상 처리중</t>
  </si>
  <si>
    <t>공격키를 클릭한 상태에서 방향키 클릭 시 스킬영역에 방향키 출력 후 방향키 터치위치까지 이동되어 캐릭터 조작 어려움</t>
  </si>
  <si>
    <t>투 터치 입력에 대한 내부 추가처리 필요</t>
  </si>
  <si>
    <t>열쇠구매할인 적용 안됨</t>
  </si>
  <si>
    <t>친구 닉네임 오류</t>
  </si>
  <si>
    <t>이벤트로 진입 횟수 증가  진행 시 횟수표기만 증가(초기화해도 마찬가지)</t>
  </si>
  <si>
    <t>이벤트로 진입 횟수 증가  진행 시 횟수표기만 증가(초기화해도 마찬가지)</t>
  </si>
  <si>
    <t>룬스톤을 합성하면 기존에 갖고있던 상위 룬스톤이 사라짐
ex) 유일 룬스톤이 4개인 상황에서 희귀 룬스톤 5개를 합성하면 유일 룬스톤이 1개로 변경</t>
  </si>
  <si>
    <t>균열던전 제외 모든 업적 완료되지 않음</t>
  </si>
  <si>
    <t>아이템 옵션의 신성력이 반영되지 않음</t>
  </si>
  <si>
    <t>호환성</t>
    <phoneticPr fontId="6" type="noConversion"/>
  </si>
  <si>
    <t>G5 기종에서 일반던전 전투중 백버튼 터치로 일시정지 팝업창이 활성화 되지 않음</t>
    <phoneticPr fontId="6" type="noConversion"/>
  </si>
  <si>
    <t>Nox_2017_0116_2_ResDown_QA</t>
    <phoneticPr fontId="6" type="noConversion"/>
  </si>
  <si>
    <t>V10 기종에서 홈버튼 터치 후 앱 복귀시에 소프트웨어 키가 사라지지 않음</t>
    <phoneticPr fontId="6" type="noConversion"/>
  </si>
  <si>
    <t>길드</t>
    <phoneticPr fontId="6" type="noConversion"/>
  </si>
  <si>
    <t>길드 창설 시에 창설이 되지 않는 문제</t>
    <phoneticPr fontId="6" type="noConversion"/>
  </si>
  <si>
    <t>Nox_2017_0118_ResDown_Kor_1_QA</t>
    <phoneticPr fontId="6" type="noConversion"/>
  </si>
  <si>
    <t>로그인</t>
    <phoneticPr fontId="6" type="noConversion"/>
  </si>
  <si>
    <t>구글 계정이 물려있지 않은 디바이스에서 구글 로그인시 로그인이 실패하는 문제</t>
    <phoneticPr fontId="6" type="noConversion"/>
  </si>
  <si>
    <t>개선</t>
    <phoneticPr fontId="6" type="noConversion"/>
  </si>
  <si>
    <t>마을화면에서 백버튼만으로 캐릭터 선택창으로 이동되는 뎁스에 관한 개선 의견</t>
    <phoneticPr fontId="6" type="noConversion"/>
  </si>
  <si>
    <t>결투장</t>
    <phoneticPr fontId="6" type="noConversion"/>
  </si>
  <si>
    <t>결투장에서 전투 중 백버튼 터치 시 앱 프리징</t>
    <phoneticPr fontId="6" type="noConversion"/>
  </si>
  <si>
    <t>업적</t>
    <phoneticPr fontId="6" type="noConversion"/>
  </si>
  <si>
    <t>업적 UI의 NEW마크(빨간점)가 사라지지 않는 문제</t>
    <phoneticPr fontId="6" type="noConversion"/>
  </si>
  <si>
    <t>균열의던전</t>
    <phoneticPr fontId="6" type="noConversion"/>
  </si>
  <si>
    <t>첫 번째 웨이브에서만 출력되지 않으며, 첫 번째 웨이브 클리어 이후
두 번째 웨이브 대기 상태때부터는 정상적으로 출력됩니다.</t>
    <phoneticPr fontId="6" type="noConversion"/>
  </si>
  <si>
    <t>쿠폰 입력</t>
    <phoneticPr fontId="6" type="noConversion"/>
  </si>
  <si>
    <t>설정의 쿠폰입력 터치 시 앱 크래쉬 발생</t>
    <phoneticPr fontId="6" type="noConversion"/>
  </si>
  <si>
    <t>패키지</t>
    <phoneticPr fontId="6" type="noConversion"/>
  </si>
  <si>
    <t>배너</t>
    <phoneticPr fontId="6" type="noConversion"/>
  </si>
  <si>
    <t>접속 시 발생하는 배너의 화면 노출이 오래 걸리는 문제</t>
    <phoneticPr fontId="6" type="noConversion"/>
  </si>
  <si>
    <t>현재 사내 와이파이 환경에서 지연 없이 빠르게 출력되고 있음.</t>
    <phoneticPr fontId="6" type="noConversion"/>
  </si>
  <si>
    <t>비속어 입력이 가능한 점</t>
    <phoneticPr fontId="6" type="noConversion"/>
  </si>
  <si>
    <t>설정</t>
    <phoneticPr fontId="6" type="noConversion"/>
  </si>
  <si>
    <t>게임탈퇴/인트로 영상 버튼을 터치 시에도 작동하지 않는 문제</t>
    <phoneticPr fontId="6" type="noConversion"/>
  </si>
  <si>
    <t>보스 처치 시 슬로우 모션 연출에서 백버튼을 터치할 경우 프리징되는 문제</t>
    <phoneticPr fontId="6" type="noConversion"/>
  </si>
  <si>
    <t>보스 연출 때에 백 버튼 터치해도 앱 프리징 현상 발생.</t>
    <phoneticPr fontId="6" type="noConversion"/>
  </si>
  <si>
    <t>특수스킬</t>
    <phoneticPr fontId="6" type="noConversion"/>
  </si>
  <si>
    <t>던전</t>
    <phoneticPr fontId="6" type="noConversion"/>
  </si>
  <si>
    <t>정예던전 최초 남은 횟수 3회 표기 1회 플레이시 4회로 변경 및 남은횟수 다쓴 후 초기화 시 5회로 변경</t>
    <phoneticPr fontId="6" type="noConversion"/>
  </si>
  <si>
    <t>일반, 정예 던전 플레이 중 보스 출현 알림 후 매트릭스 스킬 사용 시 스킬 아이콘 사라지는 현상</t>
    <phoneticPr fontId="6" type="noConversion"/>
  </si>
  <si>
    <t>로그인 시 게임정보 덮어 씌워지는 문제</t>
    <phoneticPr fontId="6" type="noConversion"/>
  </si>
  <si>
    <t>멀티 디바이스에서 같은 구글계정으로 로그인 시 접속 처리 문제</t>
    <phoneticPr fontId="6" type="noConversion"/>
  </si>
  <si>
    <t>기존에 접속한 기기에서는 던전에 입장하는 등 서버와 클라 간의 통신은
끊기지만, 클라 내에서 할 수 있는 행동은 모두 가능. (마을 내 캐릭터 이동 등)</t>
    <phoneticPr fontId="6" type="noConversion"/>
  </si>
  <si>
    <t>룬스톤</t>
    <phoneticPr fontId="6" type="noConversion"/>
  </si>
  <si>
    <t>하위 등급 룬스톤 5개로 상위등급 룬스톤으로 승급 시 상위 등급 룬스톤 개수 1로 변경</t>
    <phoneticPr fontId="6" type="noConversion"/>
  </si>
  <si>
    <t>로비에서 장시간 동안 대기 상태 일 경우 게임 자체가 느려지거나 팅김</t>
    <phoneticPr fontId="6" type="noConversion"/>
  </si>
  <si>
    <t>상점</t>
    <phoneticPr fontId="6" type="noConversion"/>
  </si>
  <si>
    <t>현재 구매 불가로 인해 확인할 수 없음. (2/10)</t>
    <phoneticPr fontId="6" type="noConversion"/>
  </si>
  <si>
    <t>스토리의 수령 가능한 보상이 있을 경우 NEW마크가 노출되는 의견</t>
    <phoneticPr fontId="6" type="noConversion"/>
  </si>
  <si>
    <t>전투 UI</t>
    <phoneticPr fontId="6" type="noConversion"/>
  </si>
  <si>
    <t>위에 항목과 중복.</t>
    <phoneticPr fontId="6" type="noConversion"/>
  </si>
  <si>
    <t>SKY IM-100, V20, 넥서스 5x 기종에서 매트릭스 스킬이 사용되지 않는 문제</t>
    <phoneticPr fontId="6" type="noConversion"/>
  </si>
  <si>
    <t>LG G Pad에서 멀티태스킹 버튼으로 앱 복귀 시 재실행되는 현상</t>
    <phoneticPr fontId="6" type="noConversion"/>
  </si>
  <si>
    <t>계정</t>
    <phoneticPr fontId="6" type="noConversion"/>
  </si>
  <si>
    <t>게스트 계정 로그인을 1회라도 진행할 시에 기존의 구글 계정 데이터를 보존하기 어려운 점</t>
    <phoneticPr fontId="6" type="noConversion"/>
  </si>
  <si>
    <t>길드 기능 중 작동이 안되는 문제( 장비보기/출석/길드경험치아이템)</t>
    <phoneticPr fontId="6" type="noConversion"/>
  </si>
  <si>
    <t>2/10 장비보기,출석 구현 완료</t>
    <phoneticPr fontId="6" type="noConversion"/>
  </si>
  <si>
    <t>초월 던전의 파티원이 매칭된 후 추방하기 버튼이 동작하지 않는 문제</t>
    <phoneticPr fontId="6" type="noConversion"/>
  </si>
  <si>
    <t>갤럭시 탭S, 넥서스9 기기에서 게임 실행시 노출되는 팝업이 해상도와 맞지않게 출력되는 현상</t>
    <phoneticPr fontId="6" type="noConversion"/>
  </si>
  <si>
    <t>하웨이 P9 기종에서 일정 시간동안 백그라운드 실행 이후 앱 복귀 시 재시작 되는 현상</t>
    <phoneticPr fontId="6" type="noConversion"/>
  </si>
  <si>
    <t>열쇠</t>
    <phoneticPr fontId="6" type="noConversion"/>
  </si>
  <si>
    <t>열쇠가 MAX치로 충전되어있을 때 던전에서 도중에 나오면 1개만 소모된 것으로 보이는 문제</t>
    <phoneticPr fontId="6" type="noConversion"/>
  </si>
  <si>
    <t>길드명 중복 팝업 필요</t>
    <phoneticPr fontId="6" type="noConversion"/>
  </si>
  <si>
    <t>Nox_QA.apk</t>
    <phoneticPr fontId="6" type="noConversion"/>
  </si>
  <si>
    <t>길드마크 변경 시 재화가 차감되지 않고 변경이 되지 않음</t>
    <phoneticPr fontId="6" type="noConversion"/>
  </si>
  <si>
    <t>다이아 500개만 보유시 길드 마크 변경 불가</t>
    <phoneticPr fontId="6" type="noConversion"/>
  </si>
  <si>
    <t>다운로드</t>
    <phoneticPr fontId="6" type="noConversion"/>
  </si>
  <si>
    <t>앱 최초 설치 시에 추가 다운로드 중 앱 재실행 시 이어받기가 안되는 문제</t>
    <phoneticPr fontId="6" type="noConversion"/>
  </si>
  <si>
    <t>배경음과 효과음을 꺼짐으로 설정하여도 인게임 전투 진입 시 소리가 들림</t>
    <phoneticPr fontId="6" type="noConversion"/>
  </si>
  <si>
    <t>그래픽 설정을 변경하여도 설정이 변경되지 않음</t>
    <phoneticPr fontId="6" type="noConversion"/>
  </si>
  <si>
    <t>조력자 페이지의 기본 능력과 승급 시도 시 노출되는 능력치와 상이한 점</t>
    <phoneticPr fontId="6" type="noConversion"/>
  </si>
  <si>
    <t>랭킹</t>
    <phoneticPr fontId="6" type="noConversion"/>
  </si>
  <si>
    <t>초월 던전의 친구 랭킹 탭이 없는 문제</t>
    <phoneticPr fontId="6" type="noConversion"/>
  </si>
  <si>
    <t>일시 정지 불가</t>
    <phoneticPr fontId="6" type="noConversion"/>
  </si>
  <si>
    <t>결투장 인게임 JUD 내용이 기획서와 상이한 문제</t>
    <phoneticPr fontId="6" type="noConversion"/>
  </si>
  <si>
    <t>일반 던젼에서 클리어 못한 스테이지를 정예 던전에서 입장 가능한 문제</t>
    <phoneticPr fontId="6" type="noConversion"/>
  </si>
  <si>
    <t>입장 하지 못해야 함</t>
    <phoneticPr fontId="6" type="noConversion"/>
  </si>
  <si>
    <t>채팅채널이 기획 내용과 다른 문제</t>
    <phoneticPr fontId="6" type="noConversion"/>
  </si>
  <si>
    <t>재화</t>
    <phoneticPr fontId="6" type="noConversion"/>
  </si>
  <si>
    <t>출력 안 됨</t>
    <phoneticPr fontId="6" type="noConversion"/>
  </si>
  <si>
    <t>길드/파티 채팅이 출력이 안되는 문제</t>
    <phoneticPr fontId="6" type="noConversion"/>
  </si>
  <si>
    <t>길드/파티 채팅 구현 안 됨</t>
    <phoneticPr fontId="6" type="noConversion"/>
  </si>
  <si>
    <t>전체/귓속말 채팅의 색상이 기획서와 상이한 문제</t>
    <phoneticPr fontId="6" type="noConversion"/>
  </si>
  <si>
    <t>변경된 내용 다음번 통합기획서 전달 시 수정(2월7일 댓글 작성)</t>
    <phoneticPr fontId="6" type="noConversion"/>
  </si>
  <si>
    <t>파티초대</t>
    <phoneticPr fontId="6" type="noConversion"/>
  </si>
  <si>
    <t>파티 초대 시 초대를 승낙할 수 없는 경우에 대한 팝업이 노출되지 않는 문제</t>
    <phoneticPr fontId="6" type="noConversion"/>
  </si>
  <si>
    <t>팝업 구현 필요</t>
    <phoneticPr fontId="6" type="noConversion"/>
  </si>
  <si>
    <t>점령전</t>
    <phoneticPr fontId="6" type="noConversion"/>
  </si>
  <si>
    <t>인게임 전투 UI에 매트릭스 모드 버튼이 존재하는 문제</t>
    <phoneticPr fontId="6" type="noConversion"/>
  </si>
  <si>
    <t>인게임 전투에서 파티원의 체력바가 노출되지 않음</t>
    <phoneticPr fontId="6" type="noConversion"/>
  </si>
  <si>
    <t>점령전의 주어진 600초 시간 노출이 화면에서 잘리는 현상</t>
    <phoneticPr fontId="6" type="noConversion"/>
  </si>
  <si>
    <t>점령전 전투에서 부활 대기 시간 후 자동으로 부활하는 문제</t>
    <phoneticPr fontId="6" type="noConversion"/>
  </si>
  <si>
    <t>점령전 플레이 도중 유저가 한명이라도 나간 채로 결과가 날 경우 네트워크 오류 문제</t>
    <phoneticPr fontId="6" type="noConversion"/>
  </si>
  <si>
    <t>점령전 매칭 실패 및 파티원 이탈 시 팝업이 발생되지 않는 문제</t>
    <phoneticPr fontId="6" type="noConversion"/>
  </si>
  <si>
    <t>점령전을 플레이 하더라도 열쇠가 소모되지 않는 문제</t>
    <phoneticPr fontId="6" type="noConversion"/>
  </si>
  <si>
    <t>균열던전에서 나이트 캐릭터가 사망한 후에도 나선격 스킬의 이펙트가 남는 현상</t>
    <phoneticPr fontId="6" type="noConversion"/>
  </si>
  <si>
    <t>남아 있지 않아야 함. 버서커 돌풍도 같은 문제</t>
    <phoneticPr fontId="6" type="noConversion"/>
  </si>
  <si>
    <t>퀘스트</t>
    <phoneticPr fontId="6" type="noConversion"/>
  </si>
  <si>
    <t>v0.16.418_Betazone</t>
    <phoneticPr fontId="6" type="noConversion"/>
  </si>
  <si>
    <t>파티초대가 가능한 컨텐츠에서 레벨이 안되도 초대가 가는 문제</t>
    <phoneticPr fontId="6" type="noConversion"/>
  </si>
  <si>
    <t>점령 수치가 2초에 1퍼센트가 아닌 1초에 1퍼센트 상승함</t>
    <phoneticPr fontId="6" type="noConversion"/>
  </si>
  <si>
    <t>v0.16.418_QA</t>
    <phoneticPr fontId="6" type="noConversion"/>
  </si>
  <si>
    <t>사망 후 부활위치 선정이 불가능 함</t>
    <phoneticPr fontId="6" type="noConversion"/>
  </si>
  <si>
    <t>일부 LG U+기기에서 CDN 다운로드 속도가 느린 문제</t>
    <phoneticPr fontId="6" type="noConversion"/>
  </si>
  <si>
    <t>캐릭터 선택창에서 결투장 랭킹이 표시되지 않는 현상</t>
    <phoneticPr fontId="6" type="noConversion"/>
  </si>
  <si>
    <t>레드마인_녹스</t>
    <phoneticPr fontId="6" type="noConversion"/>
  </si>
  <si>
    <t>v0.16.418_Testzone</t>
    <phoneticPr fontId="6" type="noConversion"/>
  </si>
  <si>
    <t>아바타 아이템 인장 강화 시 강화 확인 팝업이 아바타 정보창 보다 뒤로 숨는 현상</t>
    <phoneticPr fontId="6" type="noConversion"/>
  </si>
  <si>
    <t>레드마인_중원</t>
    <phoneticPr fontId="6" type="noConversion"/>
  </si>
  <si>
    <t>정예모드 횟수가 정상적으로 표시되지 않는 오류</t>
    <phoneticPr fontId="6" type="noConversion"/>
  </si>
  <si>
    <t>점령전 사망 시 부활UI에서 사망횟수가 카운트 되고 있지 않음</t>
    <phoneticPr fontId="6" type="noConversion"/>
  </si>
  <si>
    <t>조력자 케라버그의 승급 시 이미지가 노출되지 않는 문제가 발생</t>
    <phoneticPr fontId="6" type="noConversion"/>
  </si>
  <si>
    <t>친구 정보(장비) 확인 시 다른 캐릭터의 무기를 착용한채로 노출되는 현상</t>
    <phoneticPr fontId="6" type="noConversion"/>
  </si>
  <si>
    <t>우편함 튜토리얼 진행 시 터치가 안되는 오류 발생</t>
    <phoneticPr fontId="6" type="noConversion"/>
  </si>
  <si>
    <t>레드마인_중원</t>
  </si>
  <si>
    <t>최초 접속 시 마을에 New 마크 표시 안됨
상점&gt;장비에는 정상적으로 표시 됨</t>
  </si>
  <si>
    <t>처리 중</t>
  </si>
  <si>
    <t>수호석 획득 시 마을에는 표시되지만, 보석함 &gt; 수호석 카테고리와 해당 아이템에 New 마크 표시 안됨</t>
  </si>
  <si>
    <t>최초 접속 시 마을에 조력자 소환 / 승급 가능 시 New 마크 표시 안됨
조력자 &gt; 리스트에 승급가능 표시되어야 함</t>
  </si>
  <si>
    <t>최초 접속 시 마을에 조력자 업적 보상 받기 가능 시 New 마크 표시 안됨
조력자 &gt; 조력자 업적 카테고리에 New 마크 표시되어야 함</t>
  </si>
  <si>
    <t>일반가입 - 신청 리스트 존재 시 표시 확인
신규 길드원 발생 시 표시 확인</t>
  </si>
  <si>
    <t>게임친구 - 신규 친구 발생 시 표시 확인</t>
  </si>
  <si>
    <t>실행가능 리스트 존재 시 New 마크 표시 안됨</t>
  </si>
  <si>
    <t>최초 접속 시 마을 &gt; 메뉴 &gt; 업적에 New 마크 표시 안됨
업적에는 정상적으로 표시 됨</t>
  </si>
  <si>
    <t>우정포인트 리스트가 있는데도 마을 &gt; 우편함에 New 마크 표시 안됨
우편함에는 정상적으로 표시 됨</t>
  </si>
  <si>
    <t>선물함 리스트가 있는데도 마을 &gt; 우편함에 New 마크 표시 안됨
우편함에는 정상적으로 표시 됨</t>
  </si>
  <si>
    <t>연승점수는 2연승 1점~6연승 이상 5점으로 적용</t>
  </si>
  <si>
    <t>주간 랭킹 보상 지급 확인 필요</t>
  </si>
  <si>
    <t>1주간 랭킹 처리 후 재확인 필요</t>
  </si>
  <si>
    <t>운영툴 공지 등록 및 이벤트 등록 기능</t>
  </si>
  <si>
    <t>운영툴로 공지 파일 CDN 등록후 확인 필요</t>
  </si>
  <si>
    <t>보이드 파멸 균열 물음표 팝업 표시</t>
  </si>
  <si>
    <t>버튼을 삭제하고, 도움말 페이지로 대체</t>
  </si>
  <si>
    <t>서버측에서만 처리됨. 클라이언트 측 작업 필요함</t>
  </si>
  <si>
    <t>길드 탈퇴 후 길드 가입이나 창설 대기시간 적용 여부 확인 필요</t>
  </si>
  <si>
    <t>적용 시 팝업 표시</t>
  </si>
  <si>
    <t>닉네임, 길드명, 채팅 시 욕설 필터링 기능 추가</t>
  </si>
  <si>
    <t>욕설 필터링 DB 제작 필요</t>
  </si>
  <si>
    <t>장비확인 버튼 기능 적용</t>
  </si>
  <si>
    <t>상대 정보보기 화면에 HUD 상단 재화정보 표시 (메인 재화)숨기기</t>
  </si>
  <si>
    <t>미처리</t>
  </si>
  <si>
    <t>결과창 요일던전 난이도 선택 페이지 이동 기능 추가</t>
  </si>
  <si>
    <t>다음 지역가기 버튼 클릭 시 던전 준비 페이지 이동하는 기능으로 대체 개발 처리 필요</t>
  </si>
  <si>
    <t>컨텐츠 오픈 / 스킬 오픈 시 팝업 표시 기능 추가</t>
  </si>
  <si>
    <t>결과창 던전 선택 페이지 이동 기능 추가</t>
  </si>
  <si>
    <t>주간랭킹보상 팝업 아이템 아이콘 오류</t>
  </si>
  <si>
    <t>시즌 보상 보상받기 활성화 / 비활성화 표시</t>
  </si>
  <si>
    <t>시즌 종료 남은 시간 표시 오류</t>
  </si>
  <si>
    <t>결과창 균열던전 게임준비 페이지 이동 기능 추가</t>
  </si>
  <si>
    <t>조력자 업적 달성 보상 받기 서버 연동</t>
  </si>
  <si>
    <t>업적 내용 변경 처리예정</t>
  </si>
  <si>
    <t>획득경로로 정예던전 이동 후 게임 실행 안됨</t>
  </si>
  <si>
    <t>입장 불가 스테이지일 경우 이전 스테이지를 먼저 진행하십시오 팝업 표시 필요</t>
  </si>
  <si>
    <t>귓속말, 파티, 길드 카테고리에서 스트링 입력 안됨</t>
  </si>
  <si>
    <t>결과창 초월던전 게임준비 페이지 이동 기능 추가</t>
  </si>
  <si>
    <t>친구 신청 버튼 추가</t>
  </si>
  <si>
    <t>결투장 랭킹 표시</t>
  </si>
  <si>
    <t>랭킹표시 미처리</t>
  </si>
  <si>
    <t>요일던전 클릭 시 캐릭터 레벨 체크하여 10레벨 이하일 경우 안내 팝업</t>
  </si>
  <si>
    <t>결투장 참가 적용 안됨</t>
  </si>
  <si>
    <t>균열던전 참가인데 완료로 적용되고 있음</t>
  </si>
  <si>
    <t>모든 일일미션 완료가 실시간으로 보상 받기 안됨</t>
  </si>
  <si>
    <t>결투장 승리 적용 안됨</t>
  </si>
  <si>
    <t>균열석 획득 적용 안됨</t>
  </si>
  <si>
    <t>수호석 획득 적용 안됨</t>
  </si>
  <si>
    <t>모든 주간미션 완료가 실시간으로 보상 받기 안됨</t>
  </si>
  <si>
    <t>초월던전 참가 적용 안됨</t>
  </si>
  <si>
    <t>결투장 연승 적용 안됨</t>
  </si>
  <si>
    <t>캐릭터별 레벨 달성 표시 오류</t>
  </si>
  <si>
    <t>에셋번들 다운로드 페이지 배경 이미지 제작
에셋번들 다운로드 프로그래스 바 제작</t>
  </si>
  <si>
    <t>인트로 영상 제공</t>
  </si>
  <si>
    <t>Online 푸시 기능 필요</t>
  </si>
  <si>
    <t>운영툴 이벤트 설정 처리 완료 : 클라이언트 관련 항목 표시 처리 추가작업</t>
  </si>
  <si>
    <t>마지막 단계 결제 후 재결제 불가 처리</t>
  </si>
  <si>
    <t>그래픽 설정 기능 적용</t>
  </si>
  <si>
    <t>게임 설정 추가 작업 필요</t>
  </si>
  <si>
    <t>알림 기능 적용
보상 상자 알림 삭제</t>
  </si>
  <si>
    <t>게임 설정 추가 작업 필요
로컬푸시만 적용 완료</t>
  </si>
  <si>
    <t>고객센터 페이지 제공 및 URL 연결</t>
  </si>
  <si>
    <t>인트로 영상 다시보기 기능 제공</t>
  </si>
  <si>
    <t>게임탈퇴 정책 결정 및 적용</t>
  </si>
  <si>
    <t>로그아웃 정책 결정 및 적용</t>
  </si>
  <si>
    <t>공지 및 이벤트 팝업</t>
    <phoneticPr fontId="6" type="noConversion"/>
  </si>
  <si>
    <t>운영툴 이벤트 등록 및 배너&amp;팝업 이미지 URL 다운로드&amp;표시 개발</t>
  </si>
  <si>
    <t>초록색 이미 수정이 완료 되었거나 BTS 업로드 된 경우</t>
  </si>
  <si>
    <t>주황색 확인이 불가한 부분 (디바이스 문제 + 점령전)</t>
  </si>
  <si>
    <t>빨간색 그 외 작업 할 부분</t>
  </si>
  <si>
    <t>종합 버그 리포트</t>
    <phoneticPr fontId="6" type="noConversion"/>
  </si>
  <si>
    <t>버그 수정</t>
    <phoneticPr fontId="6" type="noConversion"/>
  </si>
  <si>
    <t>[2017 02월 13일 One Stroe 베타존 빌드 개발 및 수정 항목]</t>
    <phoneticPr fontId="6" type="noConversion"/>
  </si>
  <si>
    <t>* 본 빌드는 원스토어 베타존 관련 항목입니다. QA 빌드는 상점 오픈 및 에디터가 포함된 빌드로 배포됩니다.</t>
    <phoneticPr fontId="6" type="noConversion"/>
  </si>
  <si>
    <t>패시브 스킬 강화 퀘스트 완료 조건이 패시브 스킬 1회 강화에서 패시브 스킬 관련 툴팁 튜토리얼 확인으로 변경</t>
    <phoneticPr fontId="6" type="noConversion"/>
  </si>
  <si>
    <t>상점 무료 뽑기 퀘스트의 완료 조건이 일반, 고급 무료 뽑기 1회하는 것에서 상점 관련 툴팁 튜토리얼 확인으로 변경</t>
    <phoneticPr fontId="6" type="noConversion"/>
  </si>
  <si>
    <t>이름 비속어 필터링 서버 적용</t>
  </si>
  <si>
    <t>채팅 서버 소켓버퍼 크기 수정</t>
    <phoneticPr fontId="6" type="noConversion"/>
  </si>
  <si>
    <t>채팅 서버 채널입장 로직 수정</t>
    <phoneticPr fontId="6" type="noConversion"/>
  </si>
  <si>
    <t>채팅 서버 버그수정</t>
    <phoneticPr fontId="6" type="noConversion"/>
  </si>
  <si>
    <t>필터링 적용</t>
    <phoneticPr fontId="6" type="noConversion"/>
  </si>
  <si>
    <t>길드 이름과 길드 마크 버그 수정</t>
  </si>
  <si>
    <t xml:space="preserve">길드 이름과 길드 마크 변경할 때, 같은 이름 / 마크로 변경하는지 여부를 검사 </t>
    <phoneticPr fontId="6" type="noConversion"/>
  </si>
  <si>
    <t>:그런 시도가 탐지될 경우 오류 코드 응답 적용</t>
    <phoneticPr fontId="6" type="noConversion"/>
  </si>
  <si>
    <t>조력자 알림 표시 버그 수정</t>
  </si>
  <si>
    <t>조력자 소환, 승급 가능할 때 로비의 조력자아이콘에 알림 표시 기능</t>
    <phoneticPr fontId="6" type="noConversion"/>
  </si>
  <si>
    <t>아바타 최초 구매시 능력치 반영되지 않던 버그 수정</t>
  </si>
  <si>
    <t>아바타 구매시 바로 착용됨으로 바로 능력치가 반영되었어야 하는 기능</t>
    <phoneticPr fontId="6" type="noConversion"/>
  </si>
  <si>
    <t>마을 진입시 채팅 서버 연결 지연 수정</t>
  </si>
  <si>
    <t xml:space="preserve"> - 캐릭터 선택창에서 마을 진입시 중간정도 로딩할 때 네트워크 끊기거나 와이파이에서 데이타 네트워크로 바꿀 경우</t>
    <phoneticPr fontId="6" type="noConversion"/>
  </si>
  <si>
    <t xml:space="preserve">    채팅서버 연결이 지연되는 상황에 대한 재시도 처리</t>
    <phoneticPr fontId="6" type="noConversion"/>
  </si>
  <si>
    <t xml:space="preserve"> - 던전에서 마을 진입시 중간정도 로딩할 때 네트워크 끊기거나 와이파이에서 데이타 네트워크로 바꿀 경우 </t>
    <phoneticPr fontId="6" type="noConversion"/>
  </si>
  <si>
    <t xml:space="preserve"> - 던전에서 마을 진입시 퀘스트 웹서버 요청중 네트워크 끊기거나 와이파이에서 데이타 네트워크로 바꿀 경우 </t>
    <phoneticPr fontId="6" type="noConversion"/>
  </si>
  <si>
    <t xml:space="preserve">   발생하는 오류 상황 재시도 처리</t>
    <phoneticPr fontId="6" type="noConversion"/>
  </si>
  <si>
    <r>
      <t xml:space="preserve">BGM </t>
    </r>
    <r>
      <rPr>
        <sz val="11"/>
        <color theme="1"/>
        <rFont val="Malgun Gothic"/>
        <family val="3"/>
        <charset val="129"/>
      </rPr>
      <t>스테레오</t>
    </r>
    <r>
      <rPr>
        <sz val="11"/>
        <color theme="1"/>
        <rFont val="Calibri"/>
        <family val="2"/>
      </rPr>
      <t xml:space="preserve"> -&gt; </t>
    </r>
    <r>
      <rPr>
        <sz val="11"/>
        <color theme="1"/>
        <rFont val="Malgun Gothic"/>
        <family val="3"/>
        <charset val="129"/>
      </rPr>
      <t>모노</t>
    </r>
    <r>
      <rPr>
        <sz val="11"/>
        <color theme="1"/>
        <rFont val="Calibri"/>
        <family val="2"/>
      </rPr>
      <t>(</t>
    </r>
    <r>
      <rPr>
        <sz val="11"/>
        <color theme="1"/>
        <rFont val="Malgun Gothic"/>
        <family val="3"/>
        <charset val="129"/>
      </rPr>
      <t>메모리 최적화</t>
    </r>
    <r>
      <rPr>
        <sz val="11"/>
        <color theme="1"/>
        <rFont val="Calibri"/>
        <family val="2"/>
      </rPr>
      <t>)</t>
    </r>
  </si>
  <si>
    <r>
      <t>일부</t>
    </r>
    <r>
      <rPr>
        <sz val="11"/>
        <color theme="1"/>
        <rFont val="Calibri"/>
        <family val="2"/>
      </rPr>
      <t xml:space="preserve"> UI </t>
    </r>
    <r>
      <rPr>
        <sz val="11"/>
        <color theme="1"/>
        <rFont val="Malgun Gothic"/>
        <family val="3"/>
        <charset val="129"/>
      </rPr>
      <t>텍스쳐 압축</t>
    </r>
    <r>
      <rPr>
        <sz val="11"/>
        <color theme="1"/>
        <rFont val="Calibri"/>
        <family val="2"/>
      </rPr>
      <t>(</t>
    </r>
    <r>
      <rPr>
        <sz val="11"/>
        <color theme="1"/>
        <rFont val="Malgun Gothic"/>
        <family val="3"/>
        <charset val="129"/>
      </rPr>
      <t>압축 설정이 초기화 된 이미지가 있었음</t>
    </r>
    <r>
      <rPr>
        <sz val="11"/>
        <color theme="1"/>
        <rFont val="Calibri"/>
        <family val="2"/>
      </rPr>
      <t>)</t>
    </r>
  </si>
  <si>
    <r>
      <t>몬스터</t>
    </r>
    <r>
      <rPr>
        <sz val="11"/>
        <color theme="1"/>
        <rFont val="Calibri"/>
        <family val="2"/>
      </rPr>
      <t xml:space="preserve"> 2</t>
    </r>
    <r>
      <rPr>
        <sz val="11"/>
        <color theme="1"/>
        <rFont val="Malgun Gothic"/>
        <family val="3"/>
        <charset val="129"/>
      </rPr>
      <t>종 텍스쳐 사이즈 재설정</t>
    </r>
    <r>
      <rPr>
        <sz val="11"/>
        <color theme="1"/>
        <rFont val="Calibri"/>
        <family val="2"/>
      </rPr>
      <t>(</t>
    </r>
    <r>
      <rPr>
        <sz val="11"/>
        <color theme="1"/>
        <rFont val="Malgun Gothic"/>
        <family val="3"/>
        <charset val="129"/>
      </rPr>
      <t>최적화</t>
    </r>
    <r>
      <rPr>
        <sz val="11"/>
        <color theme="1"/>
        <rFont val="Calibri"/>
        <family val="2"/>
      </rPr>
      <t>)</t>
    </r>
  </si>
  <si>
    <r>
      <t>점령전</t>
    </r>
    <r>
      <rPr>
        <sz val="11"/>
        <color theme="1"/>
        <rFont val="Calibri"/>
        <family val="2"/>
      </rPr>
      <t xml:space="preserve"> </t>
    </r>
    <r>
      <rPr>
        <sz val="11"/>
        <color theme="1"/>
        <rFont val="Malgun Gothic"/>
        <family val="3"/>
        <charset val="129"/>
      </rPr>
      <t>매칭</t>
    </r>
    <r>
      <rPr>
        <sz val="11"/>
        <color theme="1"/>
        <rFont val="Calibri"/>
        <family val="2"/>
      </rPr>
      <t xml:space="preserve"> UI</t>
    </r>
    <r>
      <rPr>
        <sz val="11"/>
        <color theme="1"/>
        <rFont val="Malgun Gothic"/>
        <family val="3"/>
        <charset val="129"/>
      </rPr>
      <t>백그라운드 변경</t>
    </r>
  </si>
  <si>
    <r>
      <t>수호석</t>
    </r>
    <r>
      <rPr>
        <sz val="11"/>
        <color theme="1"/>
        <rFont val="Calibri"/>
        <family val="2"/>
      </rPr>
      <t xml:space="preserve"> </t>
    </r>
    <r>
      <rPr>
        <sz val="11"/>
        <color theme="1"/>
        <rFont val="Malgun Gothic"/>
        <family val="3"/>
        <charset val="129"/>
      </rPr>
      <t>설명 짤리는</t>
    </r>
    <r>
      <rPr>
        <sz val="11"/>
        <color theme="1"/>
        <rFont val="Calibri"/>
        <family val="2"/>
      </rPr>
      <t xml:space="preserve"> UI </t>
    </r>
    <r>
      <rPr>
        <sz val="11"/>
        <color theme="1"/>
        <rFont val="Malgun Gothic"/>
        <family val="3"/>
        <charset val="129"/>
      </rPr>
      <t>수정</t>
    </r>
  </si>
  <si>
    <r>
      <t>녹스아이템</t>
    </r>
    <r>
      <rPr>
        <sz val="11"/>
        <color theme="1"/>
        <rFont val="Calibri"/>
        <family val="2"/>
      </rPr>
      <t xml:space="preserve"> </t>
    </r>
    <r>
      <rPr>
        <sz val="11"/>
        <color theme="1"/>
        <rFont val="Malgun Gothic"/>
        <family val="3"/>
        <charset val="129"/>
      </rPr>
      <t>로딩 이미지 수정</t>
    </r>
  </si>
  <si>
    <t>그래픽 및 기타사항</t>
    <phoneticPr fontId="6" type="noConversion"/>
  </si>
  <si>
    <t>데몬헌터 일반공격 스킬</t>
    <phoneticPr fontId="6" type="noConversion"/>
  </si>
  <si>
    <t>&gt; 일반공격 중 대상이 사망할 경우 평타 후속 공격이 사망한 대상 방향으로 발사되던 문제.</t>
    <phoneticPr fontId="6" type="noConversion"/>
  </si>
  <si>
    <r>
      <t>모든</t>
    </r>
    <r>
      <rPr>
        <sz val="11"/>
        <color theme="1"/>
        <rFont val="Calibri"/>
        <family val="2"/>
      </rPr>
      <t xml:space="preserve"> </t>
    </r>
    <r>
      <rPr>
        <sz val="11"/>
        <color theme="1"/>
        <rFont val="Malgun Gothic"/>
        <family val="3"/>
        <charset val="129"/>
      </rPr>
      <t>수호석의</t>
    </r>
    <r>
      <rPr>
        <sz val="11"/>
        <color theme="1"/>
        <rFont val="Calibri"/>
        <family val="2"/>
      </rPr>
      <t xml:space="preserve"> </t>
    </r>
    <r>
      <rPr>
        <sz val="11"/>
        <color theme="1"/>
        <rFont val="Malgun Gothic"/>
        <family val="3"/>
        <charset val="129"/>
      </rPr>
      <t>고유능력</t>
    </r>
    <r>
      <rPr>
        <sz val="11"/>
        <color theme="1"/>
        <rFont val="Calibri"/>
        <family val="2"/>
      </rPr>
      <t xml:space="preserve"> </t>
    </r>
    <r>
      <rPr>
        <sz val="11"/>
        <color theme="1"/>
        <rFont val="Malgun Gothic"/>
        <family val="3"/>
        <charset val="129"/>
      </rPr>
      <t>설명</t>
    </r>
  </si>
  <si>
    <r>
      <t>유예</t>
    </r>
    <r>
      <rPr>
        <sz val="11"/>
        <color theme="1"/>
        <rFont val="Calibri"/>
        <family val="2"/>
      </rPr>
      <t xml:space="preserve"> </t>
    </r>
  </si>
  <si>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적</t>
    </r>
    <r>
      <rPr>
        <sz val="11"/>
        <color theme="1"/>
        <rFont val="Calibri"/>
        <family val="2"/>
      </rPr>
      <t xml:space="preserve"> </t>
    </r>
    <r>
      <rPr>
        <sz val="11"/>
        <color theme="1"/>
        <rFont val="Malgun Gothic"/>
        <family val="3"/>
        <charset val="129"/>
      </rPr>
      <t xml:space="preserve">처치시 </t>
    </r>
    <r>
      <rPr>
        <sz val="11"/>
        <color theme="1"/>
        <rFont val="Calibri"/>
        <family val="2"/>
      </rPr>
      <t>[ ]%</t>
    </r>
    <r>
      <rPr>
        <sz val="11"/>
        <color theme="1"/>
        <rFont val="Malgun Gothic"/>
        <family val="3"/>
        <charset val="129"/>
      </rPr>
      <t>확률로 보호막 재발동시간 초기화</t>
    </r>
    <r>
      <rPr>
        <sz val="11"/>
        <color theme="1"/>
        <rFont val="Calibri"/>
        <family val="2"/>
      </rPr>
      <t>.25</t>
    </r>
    <r>
      <rPr>
        <sz val="11"/>
        <color theme="1"/>
        <rFont val="Malgun Gothic"/>
        <family val="3"/>
        <charset val="129"/>
      </rPr>
      <t>등급</t>
    </r>
  </si>
  <si>
    <r>
      <t xml:space="preserve">: </t>
    </r>
    <r>
      <rPr>
        <sz val="11"/>
        <color theme="1"/>
        <rFont val="Malgun Gothic"/>
        <family val="3"/>
        <charset val="129"/>
      </rPr>
      <t>보호막의</t>
    </r>
    <r>
      <rPr>
        <sz val="11"/>
        <color theme="1"/>
        <rFont val="Calibri"/>
        <family val="2"/>
      </rPr>
      <t xml:space="preserve"> </t>
    </r>
    <r>
      <rPr>
        <sz val="11"/>
        <color theme="1"/>
        <rFont val="Malgun Gothic"/>
        <family val="3"/>
        <charset val="129"/>
      </rPr>
      <t>재발동시간</t>
    </r>
    <r>
      <rPr>
        <sz val="11"/>
        <color theme="1"/>
        <rFont val="Calibri"/>
        <family val="2"/>
      </rPr>
      <t xml:space="preserve">. </t>
    </r>
  </si>
  <si>
    <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재사용시간</t>
    </r>
    <r>
      <rPr>
        <sz val="11"/>
        <color theme="1"/>
        <rFont val="Calibri"/>
        <family val="2"/>
      </rPr>
      <t xml:space="preserve"> </t>
    </r>
    <r>
      <rPr>
        <sz val="11"/>
        <color theme="1"/>
        <rFont val="Malgun Gothic"/>
        <family val="3"/>
        <charset val="129"/>
      </rPr>
      <t>초기화로</t>
    </r>
    <r>
      <rPr>
        <sz val="11"/>
        <color theme="1"/>
        <rFont val="Calibri"/>
        <family val="2"/>
      </rPr>
      <t xml:space="preserve">  </t>
    </r>
    <r>
      <rPr>
        <sz val="11"/>
        <color theme="1"/>
        <rFont val="Malgun Gothic"/>
        <family val="3"/>
        <charset val="129"/>
      </rPr>
      <t>혼선이</t>
    </r>
    <r>
      <rPr>
        <sz val="11"/>
        <color theme="1"/>
        <rFont val="Calibri"/>
        <family val="2"/>
      </rPr>
      <t xml:space="preserve"> </t>
    </r>
    <r>
      <rPr>
        <sz val="11"/>
        <color theme="1"/>
        <rFont val="Malgun Gothic"/>
        <family val="3"/>
        <charset val="129"/>
      </rPr>
      <t>발생되는</t>
    </r>
    <r>
      <rPr>
        <sz val="11"/>
        <color theme="1"/>
        <rFont val="Calibri"/>
        <family val="2"/>
      </rPr>
      <t xml:space="preserve"> </t>
    </r>
    <r>
      <rPr>
        <sz val="11"/>
        <color theme="1"/>
        <rFont val="Malgun Gothic"/>
        <family val="3"/>
        <charset val="129"/>
      </rPr>
      <t>것을</t>
    </r>
    <r>
      <rPr>
        <sz val="11"/>
        <color theme="1"/>
        <rFont val="Calibri"/>
        <family val="2"/>
      </rPr>
      <t xml:space="preserve"> </t>
    </r>
    <r>
      <rPr>
        <sz val="11"/>
        <color theme="1"/>
        <rFont val="Malgun Gothic"/>
        <family val="3"/>
        <charset val="129"/>
      </rPr>
      <t>방지</t>
    </r>
    <r>
      <rPr>
        <sz val="11"/>
        <color theme="1"/>
        <rFont val="Calibri"/>
        <family val="2"/>
      </rPr>
      <t>.</t>
    </r>
  </si>
  <si>
    <r>
      <t>근성</t>
    </r>
    <r>
      <rPr>
        <sz val="11"/>
        <color theme="1"/>
        <rFont val="Calibri"/>
        <family val="2"/>
      </rPr>
      <t xml:space="preserve"> </t>
    </r>
  </si>
  <si>
    <r>
      <t xml:space="preserve">- </t>
    </r>
    <r>
      <rPr>
        <sz val="11"/>
        <color theme="1"/>
        <rFont val="Malgun Gothic"/>
        <family val="3"/>
        <charset val="129"/>
      </rPr>
      <t>기본능력설명</t>
    </r>
    <r>
      <rPr>
        <sz val="11"/>
        <color theme="1"/>
        <rFont val="Calibri"/>
        <family val="2"/>
      </rPr>
      <t xml:space="preserve"> </t>
    </r>
    <r>
      <rPr>
        <sz val="11"/>
        <color theme="1"/>
        <rFont val="Malgun Gothic"/>
        <family val="3"/>
        <charset val="129"/>
      </rPr>
      <t>수정</t>
    </r>
    <r>
      <rPr>
        <sz val="11"/>
        <color theme="1"/>
        <rFont val="Calibri"/>
        <family val="2"/>
      </rPr>
      <t xml:space="preserve"> : 1</t>
    </r>
    <r>
      <rPr>
        <sz val="11"/>
        <color theme="1"/>
        <rFont val="Malgun Gothic"/>
        <family val="3"/>
        <charset val="129"/>
      </rPr>
      <t>초마다</t>
    </r>
    <r>
      <rPr>
        <sz val="11"/>
        <color theme="1"/>
        <rFont val="Calibri"/>
        <family val="2"/>
      </rPr>
      <t xml:space="preserve"> 20%</t>
    </r>
    <r>
      <rPr>
        <sz val="11"/>
        <color theme="1"/>
        <rFont val="Malgun Gothic"/>
        <family val="3"/>
        <charset val="129"/>
      </rPr>
      <t>확률로 자신의 현재 생명력의</t>
    </r>
    <r>
      <rPr>
        <sz val="11"/>
        <color theme="1"/>
        <rFont val="Calibri"/>
        <family val="2"/>
      </rPr>
      <t xml:space="preserve"> [ ]%]</t>
    </r>
    <r>
      <rPr>
        <sz val="11"/>
        <color theme="1"/>
        <rFont val="Malgun Gothic"/>
        <family val="3"/>
        <charset val="129"/>
      </rPr>
      <t>씩</t>
    </r>
    <r>
      <rPr>
        <sz val="11"/>
        <color theme="1"/>
        <rFont val="Calibri"/>
        <family val="2"/>
      </rPr>
      <t xml:space="preserve"> </t>
    </r>
    <r>
      <rPr>
        <sz val="11"/>
        <color theme="1"/>
        <rFont val="Malgun Gothic"/>
        <family val="3"/>
        <charset val="129"/>
      </rPr>
      <t>회복</t>
    </r>
    <r>
      <rPr>
        <sz val="11"/>
        <color theme="1"/>
        <rFont val="Calibri"/>
        <family val="2"/>
      </rPr>
      <t>.</t>
    </r>
  </si>
  <si>
    <r>
      <t xml:space="preserve"> * </t>
    </r>
    <r>
      <rPr>
        <sz val="11"/>
        <color theme="1"/>
        <rFont val="Malgun Gothic"/>
        <family val="3"/>
        <charset val="129"/>
      </rPr>
      <t>버그</t>
    </r>
    <r>
      <rPr>
        <sz val="11"/>
        <color theme="1"/>
        <rFont val="Calibri"/>
        <family val="2"/>
      </rPr>
      <t xml:space="preserve"> : </t>
    </r>
    <r>
      <rPr>
        <sz val="11"/>
        <color theme="1"/>
        <rFont val="Malgun Gothic"/>
        <family val="3"/>
        <charset val="129"/>
      </rPr>
      <t>확률이</t>
    </r>
    <r>
      <rPr>
        <sz val="11"/>
        <color theme="1"/>
        <rFont val="Calibri"/>
        <family val="2"/>
      </rPr>
      <t xml:space="preserve"> </t>
    </r>
    <r>
      <rPr>
        <sz val="11"/>
        <color theme="1"/>
        <rFont val="Malgun Gothic"/>
        <family val="3"/>
        <charset val="129"/>
      </rPr>
      <t>적용되지않았던</t>
    </r>
    <r>
      <rPr>
        <sz val="11"/>
        <color theme="1"/>
        <rFont val="Calibri"/>
        <family val="2"/>
      </rPr>
      <t xml:space="preserve"> </t>
    </r>
    <r>
      <rPr>
        <sz val="11"/>
        <color theme="1"/>
        <rFont val="Malgun Gothic"/>
        <family val="3"/>
        <charset val="129"/>
      </rPr>
      <t>문제</t>
    </r>
    <r>
      <rPr>
        <sz val="11"/>
        <color theme="1"/>
        <rFont val="Calibri"/>
        <family val="2"/>
      </rPr>
      <t xml:space="preserve"> </t>
    </r>
    <r>
      <rPr>
        <sz val="11"/>
        <color theme="1"/>
        <rFont val="Malgun Gothic"/>
        <family val="3"/>
        <charset val="129"/>
      </rPr>
      <t>수정</t>
    </r>
    <r>
      <rPr>
        <sz val="11"/>
        <color theme="1"/>
        <rFont val="Calibri"/>
        <family val="2"/>
      </rPr>
      <t>.</t>
    </r>
  </si>
  <si>
    <t>고통</t>
  </si>
  <si>
    <t>초월던전 추가 시스템</t>
    <phoneticPr fontId="6" type="noConversion"/>
  </si>
  <si>
    <t>게임 끝난후 결과창이 뜨지 않는 상황이 나오지 않도록 수정</t>
    <phoneticPr fontId="6" type="noConversion"/>
  </si>
  <si>
    <t>플레이어가 PvP에서 키조작을 하면 상대 플레이어가 공격없이 따라다니는 버그 수정</t>
    <phoneticPr fontId="6" type="noConversion"/>
  </si>
  <si>
    <t>원거리 플레이어에게 근접캐릭터가 다가올시 일정 확율로 돌진기로 피하는 AI 추가</t>
    <phoneticPr fontId="6" type="noConversion"/>
  </si>
  <si>
    <r>
      <t>데몬헌터</t>
    </r>
    <r>
      <rPr>
        <sz val="11"/>
        <color theme="1"/>
        <rFont val="Calibri"/>
        <family val="2"/>
      </rPr>
      <t xml:space="preserve"> </t>
    </r>
    <r>
      <rPr>
        <sz val="11"/>
        <color theme="1"/>
        <rFont val="Malgun Gothic"/>
        <family val="3"/>
        <charset val="129"/>
      </rPr>
      <t>일반공격 : 평타 공격 시 대상이 사망할 경우 평타 후속 공격이 가까운 타겟을 설정하도록 변경.</t>
    </r>
    <phoneticPr fontId="6" type="noConversion"/>
  </si>
  <si>
    <r>
      <rPr>
        <sz val="11"/>
        <color theme="1"/>
        <rFont val="Malgun Gothic"/>
        <family val="3"/>
        <charset val="129"/>
      </rPr>
      <t>수호자</t>
    </r>
    <r>
      <rPr>
        <sz val="11"/>
        <color theme="1"/>
        <rFont val="Calibri"/>
        <family val="2"/>
      </rPr>
      <t xml:space="preserve"> </t>
    </r>
    <r>
      <rPr>
        <sz val="11"/>
        <color theme="1"/>
        <rFont val="Malgun Gothic"/>
        <family val="3"/>
        <charset val="129"/>
      </rPr>
      <t>패시브</t>
    </r>
    <r>
      <rPr>
        <sz val="11"/>
        <color theme="1"/>
        <rFont val="Calibri"/>
        <family val="2"/>
      </rPr>
      <t xml:space="preserve"> </t>
    </r>
    <r>
      <rPr>
        <sz val="11"/>
        <color theme="1"/>
        <rFont val="Malgun Gothic"/>
        <family val="3"/>
        <charset val="129"/>
      </rPr>
      <t>스킬</t>
    </r>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</si>
  <si>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</si>
  <si>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초월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0.1% </t>
    </r>
    <r>
      <rPr>
        <sz val="11"/>
        <color theme="1"/>
        <rFont val="Malgun Gothic"/>
        <family val="3"/>
        <charset val="129"/>
      </rPr>
      <t>에서</t>
    </r>
    <r>
      <rPr>
        <sz val="11"/>
        <color theme="1"/>
        <rFont val="Calibri"/>
        <family val="2"/>
      </rPr>
      <t xml:space="preserve">  0.05%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</si>
  <si>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투지</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</si>
  <si>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근성</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</si>
  <si>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조화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</si>
  <si>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증폭</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</si>
  <si>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 xml:space="preserve"> </t>
    </r>
    <r>
      <rPr>
        <sz val="11"/>
        <color theme="1"/>
        <rFont val="Malgun Gothic"/>
        <family val="3"/>
        <charset val="129"/>
      </rPr>
      <t>예</t>
    </r>
    <r>
      <rPr>
        <sz val="11"/>
        <color theme="1"/>
        <rFont val="Calibri"/>
        <family val="2"/>
      </rPr>
      <t>) "25</t>
    </r>
    <r>
      <rPr>
        <sz val="11"/>
        <color theme="1"/>
        <rFont val="Malgun Gothic"/>
        <family val="3"/>
        <charset val="129"/>
      </rPr>
      <t>등급</t>
    </r>
    <r>
      <rPr>
        <sz val="11"/>
        <color theme="1"/>
        <rFont val="Calibri"/>
        <family val="2"/>
      </rPr>
      <t xml:space="preserve"> " </t>
    </r>
    <r>
      <rPr>
        <sz val="11"/>
        <color theme="1"/>
        <rFont val="Malgun Gothic"/>
        <family val="3"/>
        <charset val="129"/>
      </rPr>
      <t>을</t>
    </r>
    <r>
      <rPr>
        <sz val="11"/>
        <color theme="1"/>
        <rFont val="Calibri"/>
        <family val="2"/>
      </rPr>
      <t xml:space="preserve"> "25</t>
    </r>
    <r>
      <rPr>
        <sz val="11"/>
        <color theme="1"/>
        <rFont val="Malgun Gothic"/>
        <family val="3"/>
        <charset val="129"/>
      </rPr>
      <t>강화</t>
    </r>
    <r>
      <rPr>
        <sz val="11"/>
        <color theme="1"/>
        <rFont val="Calibri"/>
        <family val="2"/>
      </rPr>
      <t xml:space="preserve"> </t>
    </r>
    <r>
      <rPr>
        <sz val="11"/>
        <color theme="1"/>
        <rFont val="Malgun Gothic"/>
        <family val="3"/>
        <charset val="129"/>
      </rPr>
      <t>단계</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표기</t>
    </r>
    <r>
      <rPr>
        <sz val="11"/>
        <color theme="1"/>
        <rFont val="Calibri"/>
        <family val="2"/>
      </rPr>
      <t xml:space="preserve"> </t>
    </r>
    <r>
      <rPr>
        <sz val="11"/>
        <color theme="1"/>
        <rFont val="Malgun Gothic"/>
        <family val="3"/>
        <charset val="129"/>
      </rPr>
      <t>변경</t>
    </r>
    <r>
      <rPr>
        <sz val="11"/>
        <color theme="1"/>
        <rFont val="Calibri"/>
        <family val="2"/>
      </rPr>
      <t>.</t>
    </r>
    <phoneticPr fontId="6" type="noConversion"/>
  </si>
  <si>
    <r>
      <rPr>
        <sz val="11"/>
        <color theme="1"/>
        <rFont val="Malgun Gothic"/>
        <family val="3"/>
        <charset val="129"/>
      </rPr>
      <t>수호석</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및</t>
    </r>
    <r>
      <rPr>
        <sz val="11"/>
        <color theme="1"/>
        <rFont val="Calibri"/>
        <family val="2"/>
      </rPr>
      <t xml:space="preserve"> </t>
    </r>
    <r>
      <rPr>
        <sz val="11"/>
        <color theme="1"/>
        <rFont val="Malgun Gothic"/>
        <family val="3"/>
        <charset val="129"/>
      </rPr>
      <t>버그</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</si>
  <si>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신성력</t>
    </r>
    <r>
      <rPr>
        <sz val="11"/>
        <color theme="1"/>
        <rFont val="Calibri"/>
        <family val="2"/>
      </rPr>
      <t xml:space="preserve"> [ ] </t>
    </r>
    <r>
      <rPr>
        <sz val="11"/>
        <color theme="1"/>
        <rFont val="Malgun Gothic"/>
        <family val="3"/>
        <charset val="129"/>
      </rPr>
      <t>추가 증가</t>
    </r>
    <r>
      <rPr>
        <sz val="11"/>
        <color theme="1"/>
        <rFont val="Calibri"/>
        <family val="2"/>
      </rPr>
      <t>.30</t>
    </r>
    <r>
      <rPr>
        <sz val="11"/>
        <color theme="1"/>
        <rFont val="Malgun Gothic"/>
        <family val="3"/>
        <charset val="129"/>
      </rPr>
      <t>등급</t>
    </r>
    <phoneticPr fontId="6" type="noConversion"/>
  </si>
  <si>
    <r>
      <t xml:space="preserve"> : "</t>
    </r>
    <r>
      <rPr>
        <sz val="11"/>
        <color theme="1"/>
        <rFont val="Malgun Gothic"/>
        <family val="3"/>
        <charset val="129"/>
      </rPr>
      <t>신성력</t>
    </r>
    <r>
      <rPr>
        <sz val="11"/>
        <color theme="1"/>
        <rFont val="Calibri"/>
        <family val="2"/>
      </rPr>
      <t xml:space="preserve"> [ ] % </t>
    </r>
    <r>
      <rPr>
        <sz val="11"/>
        <color theme="1"/>
        <rFont val="Malgun Gothic"/>
        <family val="3"/>
        <charset val="129"/>
      </rPr>
      <t>증가</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오류</t>
    </r>
    <r>
      <rPr>
        <sz val="11"/>
        <color theme="1"/>
        <rFont val="Calibri"/>
        <family val="2"/>
      </rPr>
      <t>, "</t>
    </r>
    <r>
      <rPr>
        <sz val="11"/>
        <color theme="1"/>
        <rFont val="Malgun Gothic"/>
        <family val="3"/>
        <charset val="129"/>
      </rPr>
      <t>신성력</t>
    </r>
    <r>
      <rPr>
        <sz val="11"/>
        <color theme="1"/>
        <rFont val="Calibri"/>
        <family val="2"/>
      </rPr>
      <t xml:space="preserve"> [ ] </t>
    </r>
    <r>
      <rPr>
        <sz val="11"/>
        <color theme="1"/>
        <rFont val="Malgun Gothic"/>
        <family val="3"/>
        <charset val="129"/>
      </rPr>
      <t>추가</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</si>
  <si>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t>로비 캐릭터 얼굴 이미지 하단에 현재 입장 채널 표시 작업</t>
    <phoneticPr fontId="6" type="noConversion"/>
  </si>
  <si>
    <t>아이템 승급 시 알림 메시지 추가 작업</t>
    <phoneticPr fontId="6" type="noConversion"/>
  </si>
  <si>
    <t>변경하려는 길드명이 현재 길드명과 같을 경우 메세지 처리</t>
    <phoneticPr fontId="6" type="noConversion"/>
  </si>
  <si>
    <t>변경하려는 길드마크가 현재 길드마크와 같다면 변경가능한 목록에서 제외</t>
    <phoneticPr fontId="6" type="noConversion"/>
  </si>
  <si>
    <t>던전 스테이지 선택 화면 로드방식 개선</t>
    <phoneticPr fontId="6" type="noConversion"/>
  </si>
  <si>
    <t>최초 접속시 캐릭터 선택창에서 버서커 기본 선택 작업</t>
    <phoneticPr fontId="6" type="noConversion"/>
  </si>
  <si>
    <t>알림 표시 관련 개선 및 버그 수정</t>
    <phoneticPr fontId="6" type="noConversion"/>
  </si>
  <si>
    <t>핫타임 이벤트 던전 진행중에 확인 가능하도록 UI 추가</t>
    <phoneticPr fontId="6" type="noConversion"/>
  </si>
  <si>
    <t>일괄 승급 기능 추가</t>
    <phoneticPr fontId="6" type="noConversion"/>
  </si>
  <si>
    <t>입장 채널 표시</t>
    <phoneticPr fontId="6" type="noConversion"/>
  </si>
  <si>
    <t>알림 메시지 타입 추가</t>
    <phoneticPr fontId="6" type="noConversion"/>
  </si>
  <si>
    <t>길드 알림 메시지 추가</t>
    <phoneticPr fontId="6" type="noConversion"/>
  </si>
  <si>
    <t>길드 마크 중복 처리</t>
    <phoneticPr fontId="6" type="noConversion"/>
  </si>
  <si>
    <t>스토리 보상 추가 메시지 처리</t>
    <phoneticPr fontId="6" type="noConversion"/>
  </si>
  <si>
    <t>로딩 개선</t>
    <phoneticPr fontId="6" type="noConversion"/>
  </si>
  <si>
    <t>캐릭터 선택 창 Default 캐릭터 설정</t>
    <phoneticPr fontId="6" type="noConversion"/>
  </si>
  <si>
    <t>핫타임 이벤트 인-게임 표시 추가</t>
    <phoneticPr fontId="6" type="noConversion"/>
  </si>
  <si>
    <t>알림 표시 부분 수정</t>
    <phoneticPr fontId="6" type="noConversion"/>
  </si>
  <si>
    <t>룬 스톤 승급 - 일괄 승급</t>
    <phoneticPr fontId="6" type="noConversion"/>
  </si>
  <si>
    <t>초월 던전 사망 시 2회 사망부터 즉시 부활(다이아 소모) 시스템 추가</t>
    <phoneticPr fontId="6" type="noConversion"/>
  </si>
  <si>
    <t>추가 부활 회수 증가 시 다이아 증가</t>
    <phoneticPr fontId="6" type="noConversion"/>
  </si>
  <si>
    <t>스토리 열람 조건이 안되는 경우 관련 메세지 출력</t>
    <phoneticPr fontId="6" type="noConversion"/>
  </si>
  <si>
    <t>일반, 정예 던전에서 게임플레이 시간 표시가 안나오던 버그 수정</t>
  </si>
  <si>
    <t>던전 내 게임 플레이 시간 표시</t>
    <phoneticPr fontId="6" type="noConversion"/>
  </si>
  <si>
    <t>PvP 전투 중 상단 유저 정보에 수호자 레벨 표시 작업</t>
  </si>
  <si>
    <t>결투장 PvP 버그수정</t>
    <phoneticPr fontId="6" type="noConversion"/>
  </si>
  <si>
    <r>
      <t>결투장</t>
    </r>
    <r>
      <rPr>
        <sz val="11"/>
        <color theme="1"/>
        <rFont val="Calibri"/>
        <family val="2"/>
      </rPr>
      <t xml:space="preserve"> </t>
    </r>
    <r>
      <rPr>
        <sz val="11"/>
        <color theme="1"/>
        <rFont val="돋움"/>
        <family val="3"/>
        <charset val="129"/>
      </rPr>
      <t>초기화시</t>
    </r>
    <r>
      <rPr>
        <sz val="11"/>
        <color theme="1"/>
        <rFont val="Calibri"/>
        <family val="2"/>
      </rPr>
      <t xml:space="preserve"> </t>
    </r>
    <r>
      <rPr>
        <sz val="11"/>
        <color theme="1"/>
        <rFont val="돋움"/>
        <family val="3"/>
        <charset val="129"/>
      </rPr>
      <t>비용</t>
    </r>
    <r>
      <rPr>
        <sz val="11"/>
        <color theme="1"/>
        <rFont val="Calibri"/>
        <family val="2"/>
      </rPr>
      <t xml:space="preserve"> </t>
    </r>
    <r>
      <rPr>
        <sz val="11"/>
        <color theme="1"/>
        <rFont val="돋움"/>
        <family val="3"/>
        <charset val="129"/>
      </rPr>
      <t>차감</t>
    </r>
    <r>
      <rPr>
        <sz val="11"/>
        <color theme="1"/>
        <rFont val="Calibri"/>
        <family val="2"/>
      </rPr>
      <t xml:space="preserve"> </t>
    </r>
    <r>
      <rPr>
        <sz val="11"/>
        <color theme="1"/>
        <rFont val="돋움"/>
        <family val="3"/>
        <charset val="129"/>
      </rPr>
      <t>버그</t>
    </r>
    <r>
      <rPr>
        <sz val="11"/>
        <color theme="1"/>
        <rFont val="Calibri"/>
        <family val="2"/>
      </rPr>
      <t xml:space="preserve"> </t>
    </r>
    <r>
      <rPr>
        <sz val="11"/>
        <color theme="1"/>
        <rFont val="돋움"/>
        <family val="3"/>
        <charset val="129"/>
      </rPr>
      <t>수정</t>
    </r>
  </si>
  <si>
    <t>아이템 강화, 승급시 골드 부족할 경우 상점에서 골드를 사고 와도 갱신되지 않던 버그 수정</t>
  </si>
  <si>
    <t>퀘스트 진행 시 해당 스테이지가 잠겨있던 버그 수정</t>
    <phoneticPr fontId="6" type="noConversion"/>
  </si>
  <si>
    <t>퀘스트 관련 스테이지 잠금 표시 버그 수정</t>
    <phoneticPr fontId="6" type="noConversion"/>
  </si>
  <si>
    <t>결과 창에서 레벨업 정보창 정보 표시에 대한 표시 처리</t>
    <phoneticPr fontId="6" type="noConversion"/>
  </si>
  <si>
    <t>레벨업 팝업창에서 능력치 변화량 버그 수정</t>
    <phoneticPr fontId="6" type="noConversion"/>
  </si>
  <si>
    <t>초월던전 같이하기 버그 수정</t>
    <phoneticPr fontId="6" type="noConversion"/>
  </si>
  <si>
    <t>아이템 관련 시스템과 상점 연동 시 골드 표시 버그 수정</t>
    <phoneticPr fontId="6" type="noConversion"/>
  </si>
  <si>
    <t>초월 같이하기 모드에서 매트릭스 모드 발동 시 몬스터들이 오랫동안 멈춰있는 버그 수정</t>
    <phoneticPr fontId="6" type="noConversion"/>
  </si>
  <si>
    <t>초월 같이하기 모드에서 보스 처치 후 결과창이 아닌 사냥 또는 맵을 배회하던 버그 수정</t>
    <phoneticPr fontId="6" type="noConversion"/>
  </si>
  <si>
    <t>[2017 02월 16일 One Stroe 베타존 빌드 개발 및 수정 항목]</t>
    <phoneticPr fontId="6" type="noConversion"/>
  </si>
  <si>
    <r>
      <t xml:space="preserve">200 -&gt; 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r>
      <rPr>
        <sz val="11"/>
        <color theme="1"/>
        <rFont val="Calibri"/>
        <family val="2"/>
      </rPr>
      <t xml:space="preserve"> </t>
    </r>
  </si>
  <si>
    <r>
      <t xml:space="preserve">1000 -&gt; 2500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</si>
  <si>
    <r>
      <t>설명</t>
    </r>
    <r>
      <rPr>
        <sz val="11"/>
        <color theme="1"/>
        <rFont val="Calibri"/>
        <family val="2"/>
      </rPr>
      <t xml:space="preserve"> </t>
    </r>
    <r>
      <rPr>
        <sz val="11"/>
        <color theme="1"/>
        <rFont val="Malgun Gothic"/>
        <family val="3"/>
        <charset val="129"/>
      </rPr>
      <t>정상적으로</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수정</t>
    </r>
    <r>
      <rPr>
        <sz val="11"/>
        <color theme="1"/>
        <rFont val="Calibri"/>
        <family val="2"/>
      </rPr>
      <t>.</t>
    </r>
  </si>
  <si>
    <r>
      <t>체력회복</t>
    </r>
    <r>
      <rPr>
        <sz val="11"/>
        <color theme="1"/>
        <rFont val="Calibri"/>
        <family val="2"/>
      </rPr>
      <t xml:space="preserve"> </t>
    </r>
    <r>
      <rPr>
        <sz val="11"/>
        <color theme="1"/>
        <rFont val="Malgun Gothic"/>
        <family val="3"/>
        <charset val="129"/>
      </rPr>
      <t>물약</t>
    </r>
    <phoneticPr fontId="6" type="noConversion"/>
  </si>
  <si>
    <t>일반회복 물약</t>
    <phoneticPr fontId="6" type="noConversion"/>
  </si>
  <si>
    <r>
      <t>고급</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물약</t>
    </r>
    <phoneticPr fontId="6" type="noConversion"/>
  </si>
  <si>
    <t>아이템 합성 시 알림 메세지 추가 작업</t>
    <phoneticPr fontId="6" type="noConversion"/>
  </si>
  <si>
    <t xml:space="preserve"> 마을 풀컨넥트 처리</t>
  </si>
  <si>
    <t>발동 활력기준 100%에서 60%로 수정</t>
  </si>
  <si>
    <t>공격력의 35% 를 30% 로 변경, 레벨당 증가량 1%에서  0.5로 변경</t>
  </si>
  <si>
    <t>실명효과에서 혼란 효과로 변경 : 혼란 발생 확률 7% 혼란 유지시간 2초 (모든 대상적용)</t>
  </si>
  <si>
    <t>수호석 변경</t>
    <phoneticPr fontId="6" type="noConversion"/>
  </si>
  <si>
    <t>일반&amp;정예 던전 캐릭터 경험치 지급량 변경</t>
  </si>
  <si>
    <t>일반&amp;정예 던전 몬스터 능력치 변경</t>
  </si>
  <si>
    <t>레벨</t>
  </si>
  <si>
    <t>현재 레벨에서 다음 레벨에
필요한 누적 경험치</t>
    <phoneticPr fontId="6" type="noConversion"/>
  </si>
  <si>
    <t>현재 레벨에서 다음 레벨에
필요한 경험치
(레벨 업 필요 요구 경험치)</t>
    <phoneticPr fontId="6" type="noConversion"/>
  </si>
  <si>
    <t>불멸(7성) 풀강화 필요 정수량 변경(23,793 -&gt; 47,307개)</t>
  </si>
  <si>
    <t>일반던전 완료 : 100 -&gt; 500</t>
  </si>
  <si>
    <t>정예던전 완료 : 50 -&gt; 300</t>
  </si>
  <si>
    <t>요일던전 완료 : 50 -&gt; 50</t>
  </si>
  <si>
    <t>초월던전 참가 : 50 -&gt; 200</t>
  </si>
  <si>
    <t>결투장 참가 : 100 -&gt; 200</t>
  </si>
  <si>
    <t>룬스톤 획득 : 30 -&gt; 1000</t>
  </si>
  <si>
    <t>균열석 획득 : 50 -&gt; 200</t>
  </si>
  <si>
    <t>1액트 - 2성 장비 획득 삭제</t>
  </si>
  <si>
    <t>4액트 - 3성 장비 획득 삭제</t>
  </si>
  <si>
    <t>Comment</t>
  </si>
  <si>
    <t>조건능력 가능 Level</t>
  </si>
  <si>
    <t>기본능력 값</t>
  </si>
  <si>
    <t>조건능력 값</t>
  </si>
  <si>
    <t>기본능력 발동 확률</t>
  </si>
  <si>
    <t>Level 당 발동확률변화량</t>
  </si>
  <si>
    <t>조건능력 발동 확률</t>
  </si>
  <si>
    <t>기본능력 유지시간</t>
  </si>
  <si>
    <t>Level 당 유지시간변화량</t>
  </si>
  <si>
    <t>Level 당 증가량</t>
  </si>
  <si>
    <t>Level 증가의 최대제한수치</t>
  </si>
  <si>
    <t>기본능력 기타 체크 값</t>
  </si>
  <si>
    <t>조건능력 기타 체크 값</t>
  </si>
  <si>
    <t>기타 체크 값</t>
  </si>
  <si>
    <t>30</t>
  </si>
  <si>
    <t>3</t>
  </si>
  <si>
    <t>근성</t>
    <phoneticPr fontId="6" type="noConversion"/>
  </si>
  <si>
    <t>신성</t>
    <phoneticPr fontId="6" type="noConversion"/>
  </si>
  <si>
    <t>태극</t>
    <phoneticPr fontId="6" type="noConversion"/>
  </si>
  <si>
    <t>1초마다 20%확률로 자신의 현재 생명력의 [{0}%]씩 회복
{0}초 동안 피해를 받지않을 경우 현재 생명력의 {1}%에 해당하는 보호막 얻음. 30단계 강화요구</t>
    <phoneticPr fontId="6" type="noConversion"/>
  </si>
  <si>
    <t>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53" type="noConversion"/>
  </si>
  <si>
    <t>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</si>
  <si>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스킬데미지증가 50~140 -&gt; 57 ~ 161 상향</t>
  </si>
  <si>
    <t>분류</t>
    <phoneticPr fontId="6" type="noConversion"/>
  </si>
  <si>
    <t>버그 내용</t>
    <phoneticPr fontId="6" type="noConversion"/>
  </si>
  <si>
    <t>피드백</t>
    <phoneticPr fontId="6" type="noConversion"/>
  </si>
  <si>
    <t>이슈 생성 일자</t>
    <phoneticPr fontId="6" type="noConversion"/>
  </si>
  <si>
    <t>진행 사항</t>
    <phoneticPr fontId="6" type="noConversion"/>
  </si>
  <si>
    <t>수정일</t>
    <phoneticPr fontId="6" type="noConversion"/>
  </si>
  <si>
    <t>공유 경로</t>
    <phoneticPr fontId="6" type="noConversion"/>
  </si>
  <si>
    <t>빌드 버전</t>
    <phoneticPr fontId="6" type="noConversion"/>
  </si>
  <si>
    <t>개발 노트</t>
    <phoneticPr fontId="6" type="noConversion"/>
  </si>
  <si>
    <t>버전 미표시</t>
    <phoneticPr fontId="6" type="noConversion"/>
  </si>
  <si>
    <t>UI</t>
    <phoneticPr fontId="6" type="noConversion"/>
  </si>
  <si>
    <t>UI</t>
    <phoneticPr fontId="6" type="noConversion"/>
  </si>
  <si>
    <t>던전 권장 전투력이 0으로 노출되는 현상</t>
    <phoneticPr fontId="6" type="noConversion"/>
  </si>
  <si>
    <t>수정 완료</t>
    <phoneticPr fontId="6" type="noConversion"/>
  </si>
  <si>
    <t>v0.10.325_QA</t>
    <phoneticPr fontId="6" type="noConversion"/>
  </si>
  <si>
    <t>정예 던전 입장 횟수 초기화 팝업창에서 취소 버튼 옆에 잼 소모가 노출되고 있는 현상입니다. 취소 버튼을 누를 시에는 잼을 소모하지 않고 정상 작동</t>
    <phoneticPr fontId="6" type="noConversion"/>
  </si>
  <si>
    <t>가방</t>
    <phoneticPr fontId="6" type="noConversion"/>
  </si>
  <si>
    <t>가방 인벤토리 횟수 초과 후 아이템 구매되는 현상</t>
    <phoneticPr fontId="6" type="noConversion"/>
  </si>
  <si>
    <t>인벤토리 여유 공간이 없어도 상점&gt;뽑기로 획득한 아이템은 구매가 가능하도록 기획</t>
    <phoneticPr fontId="6" type="noConversion"/>
  </si>
  <si>
    <t>완료된 업적이 없는 상황에서  NEW 마크가 출력이 간헐적으로 출력 되는 현상</t>
    <phoneticPr fontId="6" type="noConversion"/>
  </si>
  <si>
    <t>미해결</t>
    <phoneticPr fontId="6" type="noConversion"/>
  </si>
  <si>
    <t>게임탈퇴, 고객센터, 로그아웃, 만든사람들, 인트로영상 버튼을 터치해도 반응이 없는 현상입니다.</t>
    <phoneticPr fontId="6" type="noConversion"/>
  </si>
  <si>
    <t>구현 안 됨</t>
    <phoneticPr fontId="6" type="noConversion"/>
  </si>
  <si>
    <t>스킬</t>
    <phoneticPr fontId="6" type="noConversion"/>
  </si>
  <si>
    <t>전달 받은 UI 통합 기획서를 참고하면 수호자 패시브 스킬 16종 아이콘이 출력되야 하지만 12종의 아이콘만 출력 되는 현상</t>
    <phoneticPr fontId="6" type="noConversion"/>
  </si>
  <si>
    <t>기획서 오표기(16종이 아닌 12종)</t>
    <phoneticPr fontId="6" type="noConversion"/>
  </si>
  <si>
    <t>시스템</t>
    <phoneticPr fontId="6" type="noConversion"/>
  </si>
  <si>
    <t>정예던전에서 즉시 완료권 5회 연속 기능 비활성화 되어 불편한 현상</t>
    <phoneticPr fontId="6" type="noConversion"/>
  </si>
  <si>
    <t>일일 입장 가능횟수가 부족하여 비활성화된 것</t>
    <phoneticPr fontId="6" type="noConversion"/>
  </si>
  <si>
    <t>5레벨 미만 캐릭터로 정예던전 입장 시도 시 별도의 팝업창이나 안내 메시지가 노출되지 않고 반응이 없는 현상입니다.</t>
    <phoneticPr fontId="6" type="noConversion"/>
  </si>
  <si>
    <t>레벨 부족 시 안내 팝업 표시되도록 수정</t>
    <phoneticPr fontId="6" type="noConversion"/>
  </si>
  <si>
    <t>던전 반복보상 받기 시 수치가 1만큼 줄어드는 현상</t>
    <phoneticPr fontId="6" type="noConversion"/>
  </si>
  <si>
    <t>던전 반복보상 받기 시 수치가 5만큼 줄어들어야 하지만, 간헐적으로 1만큼 줄어드는 현상</t>
    <phoneticPr fontId="6" type="noConversion"/>
  </si>
  <si>
    <t>균열던전에서 맵이 이동되지 않아 진행이 불가능한 현상</t>
    <phoneticPr fontId="6" type="noConversion"/>
  </si>
  <si>
    <t>요일던전에서 자동전투 시 이동을 할 수 없는 현상</t>
    <phoneticPr fontId="6" type="noConversion"/>
  </si>
  <si>
    <t>정예던전에서 이전 스테이지를 클리어 하지 않아도 던전에 입장이 가능한 현상</t>
    <phoneticPr fontId="6" type="noConversion"/>
  </si>
  <si>
    <t>아이템</t>
    <phoneticPr fontId="6" type="noConversion"/>
  </si>
  <si>
    <t>장비 랜덤 뽑기 10+1 구매시 보너스 아이템으로 지급해주는 아이템이 가방이나 우편 어느 곳에서든 획득 및 출력이 되지 않습니다.</t>
    <phoneticPr fontId="6" type="noConversion"/>
  </si>
  <si>
    <t>캐릭터</t>
    <phoneticPr fontId="6" type="noConversion"/>
  </si>
  <si>
    <t>캐릭터 닉네임이 9글자 이상으로 생성 가능한 현상</t>
    <phoneticPr fontId="6" type="noConversion"/>
  </si>
  <si>
    <t>캐릭터 닉네임 최대 글자 수를 12자로 변경하였습니다.</t>
    <phoneticPr fontId="6" type="noConversion"/>
  </si>
  <si>
    <t>즉시완료권으로 퀘스트 던전을 완료하여도 완료되지 않는 현상</t>
    <phoneticPr fontId="6" type="noConversion"/>
  </si>
  <si>
    <t>퀘스트가 요구 던전이 아닌 다른 던전을 진행할 경우 스킵되는 현상</t>
    <phoneticPr fontId="6" type="noConversion"/>
  </si>
  <si>
    <t>퀘스트 시스템이 모든 퀘스트를 순차적으로 진행되는 방식으로 변경</t>
    <phoneticPr fontId="6" type="noConversion"/>
  </si>
  <si>
    <t>캐릭터 생성 시 데몬헌터가 나타나지 않는 현상</t>
    <phoneticPr fontId="6" type="noConversion"/>
  </si>
  <si>
    <t>조력자</t>
    <phoneticPr fontId="6" type="noConversion"/>
  </si>
  <si>
    <t>조력자 업적 달성 시 NEW마크 출력 되지 않는 현상</t>
    <phoneticPr fontId="6" type="noConversion"/>
  </si>
  <si>
    <t>조력자 상점에서 골드 구매 시 정상적으로 차감이 안되는 현상</t>
    <phoneticPr fontId="6" type="noConversion"/>
  </si>
  <si>
    <t>파티</t>
    <phoneticPr fontId="6" type="noConversion"/>
  </si>
  <si>
    <t>초월던전 파티 진행 중 2~3회 부활 시 파티원 캐릭터 멈춤 및 몬스터 공격안하고 종료되지 않는 현상</t>
    <phoneticPr fontId="6" type="noConversion"/>
  </si>
  <si>
    <t>초월던전 파티매칭 후 입장 시 파티원이 로딩 중에 게임이 종료되거나 멈추면 게임 진행을 할 수 없는 현상</t>
    <phoneticPr fontId="6" type="noConversion"/>
  </si>
  <si>
    <t>아칸 캐릭터로 자동스킬 모드 사용 시 치유스킬은 사용하지 않는 현상</t>
    <phoneticPr fontId="6" type="noConversion"/>
  </si>
  <si>
    <t>데몬헌터 캐릭터 생성 후 재시작 시 앱크래시가 발생하는 현상</t>
    <phoneticPr fontId="6" type="noConversion"/>
  </si>
  <si>
    <t>확인 불가 (2/10)</t>
    <phoneticPr fontId="6" type="noConversion"/>
  </si>
  <si>
    <t>초월던전 파티 진입 후 강제종료 하고 다시 접속 시 무한로딩 걸리는 현상</t>
    <phoneticPr fontId="6" type="noConversion"/>
  </si>
  <si>
    <t>이미 올려져 있음.</t>
    <phoneticPr fontId="6" type="noConversion"/>
  </si>
  <si>
    <t>균열의 던전에서 백버튼 시 일시정지 팝업창이 호출이 안되는 문제</t>
    <phoneticPr fontId="6" type="noConversion"/>
  </si>
  <si>
    <t>조력자 소환 시 별등급과 조력자 페이지에서 별등급이 상이한 문제</t>
    <phoneticPr fontId="6" type="noConversion"/>
  </si>
  <si>
    <t>중복 로그인 시 이를 안내하는 팝업이 노출되지 않는 점</t>
    <phoneticPr fontId="6" type="noConversion"/>
  </si>
  <si>
    <t>패키지 UI에서 임의로 한 개의 패키지만 터치해도 모든 종류의 배너가 노출되는 문제</t>
    <phoneticPr fontId="6" type="noConversion"/>
  </si>
  <si>
    <t>비속어</t>
    <phoneticPr fontId="6" type="noConversion"/>
  </si>
  <si>
    <t>컨텐츠를 준비중입니다. 팝업 출력 (20170222)</t>
    <phoneticPr fontId="6" type="noConversion"/>
  </si>
  <si>
    <t>일시정지</t>
    <phoneticPr fontId="6" type="noConversion"/>
  </si>
  <si>
    <t>매트릭스 스킬 사용 시 몇몇 몬스터가 멈추어 있는 현상</t>
    <phoneticPr fontId="6" type="noConversion"/>
  </si>
  <si>
    <t>메뉴 및 패키지 아이콘 클릭 시 펼쳐 질 때 투명 테두리 부분에서 펼쳐짐</t>
    <phoneticPr fontId="6" type="noConversion"/>
  </si>
  <si>
    <t>메일_녹스게임즈</t>
    <phoneticPr fontId="6" type="noConversion"/>
  </si>
  <si>
    <t>v0.13.389_QA</t>
    <phoneticPr fontId="6" type="noConversion"/>
  </si>
  <si>
    <t>마을</t>
    <phoneticPr fontId="6" type="noConversion"/>
  </si>
  <si>
    <t>월정액 한정판 패키지 구매 시 월정액 한정판 팝업 창 지속적으로 노출</t>
    <phoneticPr fontId="6" type="noConversion"/>
  </si>
  <si>
    <t>캐릭터 레벨업 시 레벨 업 전의 능력치와 레벨 업 후의 능력치의 증가되는 능력치 차이 계산 오류</t>
    <phoneticPr fontId="6" type="noConversion"/>
  </si>
  <si>
    <t>보스방 진입 직후 바로 매트릭스 스킬 사용 시 스킬 및 공격버튼이 사라지는 문제</t>
    <phoneticPr fontId="6" type="noConversion"/>
  </si>
  <si>
    <t>초월던전</t>
    <phoneticPr fontId="6" type="noConversion"/>
  </si>
  <si>
    <t>초월던전 초대가 수락이 안눌리는 것처럼 보이는 문제</t>
    <phoneticPr fontId="6" type="noConversion"/>
  </si>
  <si>
    <t>클릭 시점에 이미 다른 유저가 수락 한 경우 클릭 안 됨</t>
    <phoneticPr fontId="6" type="noConversion"/>
  </si>
  <si>
    <t>IM-100, NEXUS 9 기종에서 채팅 입력시 입력한 내용이 노출되지 않는 현상</t>
    <phoneticPr fontId="6" type="noConversion"/>
  </si>
  <si>
    <t>확인 불가</t>
    <phoneticPr fontId="6" type="noConversion"/>
  </si>
  <si>
    <t>1개만 소모된 것 처럼 보이고 되고 재접속 시 정상 소모</t>
    <phoneticPr fontId="6" type="noConversion"/>
  </si>
  <si>
    <t>중복 길드명 입력 시 팝업 메시지의 내용이 정확하지 않음</t>
    <phoneticPr fontId="6" type="noConversion"/>
  </si>
  <si>
    <t>소리 들림</t>
    <phoneticPr fontId="6" type="noConversion"/>
  </si>
  <si>
    <t>수호자 패시브 스킬 강화 시 단위 강화가 안되는 문제</t>
    <phoneticPr fontId="6" type="noConversion"/>
  </si>
  <si>
    <t>초월던전 랭킹은 전체 랭킹과 파티랭킹 만을 표기하기로 기획이 변경되었습니다.</t>
    <phoneticPr fontId="6" type="noConversion"/>
  </si>
  <si>
    <t>결투장 입장 초기화 소모값이 팝업과 다른 문제</t>
    <phoneticPr fontId="6" type="noConversion"/>
  </si>
  <si>
    <t>결투장 일시정지 버튼 터치 시 전투가 일시정지 되지 않는 문제</t>
    <phoneticPr fontId="6" type="noConversion"/>
  </si>
  <si>
    <t>채팅채널</t>
    <phoneticPr fontId="6" type="noConversion"/>
  </si>
  <si>
    <t>채팅 채널 수를 2000개에서 500개로 변경</t>
    <phoneticPr fontId="6" type="noConversion"/>
  </si>
  <si>
    <t>재화 최대 소지량이 기획서 내용과 다른 문제</t>
    <phoneticPr fontId="6" type="noConversion"/>
  </si>
  <si>
    <t>채팅</t>
    <phoneticPr fontId="6" type="noConversion"/>
  </si>
  <si>
    <t>특정 등급 이상 아이템을 획득해도 시스템 메시지가 출력되지 않는 문제</t>
    <phoneticPr fontId="6" type="noConversion"/>
  </si>
  <si>
    <t>친구</t>
    <phoneticPr fontId="6" type="noConversion"/>
  </si>
  <si>
    <t>친구 요청을 한 유저에게 거절 당했을 경우 재 신청이 안되는 문제</t>
    <phoneticPr fontId="6" type="noConversion"/>
  </si>
  <si>
    <t>점령전 로비에서 길드 점령전이 노출되지 않음</t>
    <phoneticPr fontId="6" type="noConversion"/>
  </si>
  <si>
    <t>점령전 격돌 중일 경우에도 점령 유지 시간이 상승하는 문제</t>
    <phoneticPr fontId="6" type="noConversion"/>
  </si>
  <si>
    <t>접속이 끊긴 유저가 재접속하면 진행중인 점령전이 없어도 점령전으로 진입되는 문제</t>
    <phoneticPr fontId="6" type="noConversion"/>
  </si>
  <si>
    <t>옵티머스 GK 기기에서 로그인 시도 중 크래쉬 발생 문제</t>
    <phoneticPr fontId="6" type="noConversion"/>
  </si>
  <si>
    <t>퀘스트 버튼 터치 시 던전이동을 제외한 동작이 자동으로 이루어지지 않음(테스트 기기 : 하웨이 어센드메이트)</t>
    <phoneticPr fontId="6" type="noConversion"/>
  </si>
  <si>
    <t>파티에 들어왔던 플레이어가 나가도 플레이어의 레벨과 닉네임 정보가 사라지지 않음</t>
    <phoneticPr fontId="6" type="noConversion"/>
  </si>
  <si>
    <t>사라지지 않음</t>
    <phoneticPr fontId="6" type="noConversion"/>
  </si>
  <si>
    <t>초대 메시지의 레벨 제한이 구현 되어야 함</t>
    <phoneticPr fontId="6" type="noConversion"/>
  </si>
  <si>
    <t>표시 안하기로 결정</t>
    <phoneticPr fontId="6" type="noConversion"/>
  </si>
  <si>
    <t>점령전 방만들기 또는 입장하기 시 대기방에서 현재 방이 몇대 몇 방인지 노티 필요</t>
    <phoneticPr fontId="6" type="noConversion"/>
  </si>
  <si>
    <t>점령전 방만들기 후 초대 시 친구나 길드원 리스트 목록에서 현재 로비에 있는 유저에 대한 노티가 나오지 않는 현상</t>
    <phoneticPr fontId="6" type="noConversion"/>
  </si>
  <si>
    <t>스테이지</t>
    <phoneticPr fontId="6" type="noConversion"/>
  </si>
  <si>
    <t>점령전 이용 시 일부 해상도에서 상단 UI가 일부 짤리는 현상 발생</t>
    <phoneticPr fontId="6" type="noConversion"/>
  </si>
  <si>
    <t>튜토리얼</t>
    <phoneticPr fontId="6" type="noConversion"/>
  </si>
  <si>
    <t>네트워크</t>
    <phoneticPr fontId="6" type="noConversion"/>
  </si>
  <si>
    <t>스테이지 클리어 시 또는 게임서버 네트워크 요청시 결과에 대한 프로토콜이 오지 않을 때 로딩 UI만 도는 현상</t>
    <phoneticPr fontId="6" type="noConversion"/>
  </si>
  <si>
    <t>초월던전,도전던전 유저 초대 시 무반응 현상</t>
    <phoneticPr fontId="6" type="noConversion"/>
  </si>
  <si>
    <t>2/10 기준 2연승 5점 적용</t>
    <phoneticPr fontId="6" type="noConversion"/>
  </si>
  <si>
    <t>2017/0222</t>
    <phoneticPr fontId="6" type="noConversion"/>
  </si>
  <si>
    <t>수정전</t>
  </si>
  <si>
    <t>수정후</t>
  </si>
  <si>
    <t>공격력%증가</t>
  </si>
  <si>
    <t>용맹의 룬 1 - 무기</t>
  </si>
  <si>
    <t>이동속도%증가</t>
  </si>
  <si>
    <t>용맹의 룬 1 - 갑옷</t>
  </si>
  <si>
    <t>치명타확률+%증가</t>
  </si>
  <si>
    <t>용맹의 룬 1 - 투구</t>
  </si>
  <si>
    <t>용맹의 룬 1 - 장갑</t>
  </si>
  <si>
    <t>적중도%증가</t>
  </si>
  <si>
    <t>용맹의 룬 1 - 하의</t>
  </si>
  <si>
    <t>용맹의 룬 1 - 신발</t>
  </si>
  <si>
    <t>용맹의 룬 2 - 무기</t>
  </si>
  <si>
    <t>용맹의 룬 2 - 갑옷</t>
  </si>
  <si>
    <t>용맹의 룬 2 - 투구</t>
  </si>
  <si>
    <t>용맹의 룬 2 - 장갑</t>
  </si>
  <si>
    <t>용맹의 룬 2 - 하의</t>
  </si>
  <si>
    <t>용맹의 룬 2 - 신발</t>
  </si>
  <si>
    <t>용맹의 룬 3 - 무기</t>
  </si>
  <si>
    <t>용맹의 룬 3 - 갑옷</t>
  </si>
  <si>
    <t>용맹의 룬 3 - 투구</t>
  </si>
  <si>
    <t>용맹의 룬 3 - 장갑</t>
  </si>
  <si>
    <t>용맹의 룬 3 - 하의</t>
  </si>
  <si>
    <t>용맹의 룬 3 - 신발</t>
  </si>
  <si>
    <t>용맹의 룬 4 - 무기</t>
  </si>
  <si>
    <t>용맹의 룬 4 - 갑옷</t>
  </si>
  <si>
    <t>용맹의 룬 4 - 투구</t>
  </si>
  <si>
    <t>용맹의 룬 4 - 장갑</t>
  </si>
  <si>
    <t>용맹의 룬 4 - 하의</t>
  </si>
  <si>
    <t>용맹의 룬 4 - 신발</t>
  </si>
  <si>
    <t>용맹의 룬 5 - 무기</t>
  </si>
  <si>
    <t>용맹의 룬 5 - 갑옷</t>
  </si>
  <si>
    <t>용맹의 룬 5 - 투구</t>
  </si>
  <si>
    <t>용맹의 룬 5 - 장갑</t>
  </si>
  <si>
    <t>용맹의 룬 5 - 하의</t>
  </si>
  <si>
    <t>용맹의 룬 5 - 신발</t>
  </si>
  <si>
    <t>용맹의 룬 6 - 무기</t>
  </si>
  <si>
    <t>용맹의 룬 6 - 갑옷</t>
  </si>
  <si>
    <t>용맹의 룬 6 - 투구</t>
  </si>
  <si>
    <t>용맹의 룬 6 - 장갑</t>
  </si>
  <si>
    <t>용맹의 룬 6 - 하의</t>
  </si>
  <si>
    <t>용맹의 룬 6 - 신발</t>
  </si>
  <si>
    <t>용맹의 룬 7 - 무기</t>
  </si>
  <si>
    <t>용맹의 룬 7 - 갑옷</t>
  </si>
  <si>
    <t>용맹의 룬 7 - 투구</t>
  </si>
  <si>
    <t>용맹의 룬 7 - 장갑</t>
  </si>
  <si>
    <t>용맹의 룬 7 - 하의</t>
  </si>
  <si>
    <t>용맹의 룬 7 - 신발</t>
  </si>
  <si>
    <t>피해감소+%증가</t>
  </si>
  <si>
    <t>수호의 룬 1 - 무기</t>
  </si>
  <si>
    <t>방어력%증가</t>
  </si>
  <si>
    <t>수호의 룬 1 - 갑옷</t>
  </si>
  <si>
    <t>상태저항+%증가</t>
  </si>
  <si>
    <t>수호의 룬 1 - 투구</t>
  </si>
  <si>
    <t>수호의 룬 1 - 장갑</t>
  </si>
  <si>
    <t>수호의 룬 1 - 하의</t>
  </si>
  <si>
    <t>수호의 룬 1 - 신발</t>
  </si>
  <si>
    <t>수호의 룬 2 - 무기</t>
  </si>
  <si>
    <t>수호의 룬 2 - 갑옷</t>
  </si>
  <si>
    <t>수호의 룬 2 - 투구</t>
  </si>
  <si>
    <t>수호의 룬 2 - 장갑</t>
  </si>
  <si>
    <t>수호의 룬 2 - 하의</t>
  </si>
  <si>
    <t>수호의 룬 2 - 신발</t>
  </si>
  <si>
    <t>수호의 룬 3 - 무기</t>
  </si>
  <si>
    <t>수호의 룬 3 - 갑옷</t>
  </si>
  <si>
    <t>수호의 룬 3 - 투구</t>
  </si>
  <si>
    <t>수호의 룬 3 - 장갑</t>
  </si>
  <si>
    <t>수호의 룬 3 - 하의</t>
  </si>
  <si>
    <t>수호의 룬 3 - 신발</t>
  </si>
  <si>
    <t>수호의 룬 4 - 무기</t>
  </si>
  <si>
    <t>수호의 룬 4 - 갑옷</t>
  </si>
  <si>
    <t>수호의 룬 4 - 투구</t>
  </si>
  <si>
    <t>수호의 룬 4 - 장갑</t>
  </si>
  <si>
    <t>수호의 룬 4 - 하의</t>
  </si>
  <si>
    <t>수호의 룬 4 - 신발</t>
  </si>
  <si>
    <t>수호의 룬 5 - 무기</t>
  </si>
  <si>
    <t>수호의 룬 5 - 갑옷</t>
  </si>
  <si>
    <t>수호의 룬 5 - 투구</t>
  </si>
  <si>
    <t>수호의 룬 5 - 장갑</t>
  </si>
  <si>
    <t>수호의 룬 5 - 하의</t>
  </si>
  <si>
    <t>수호의 룬 5 - 신발</t>
  </si>
  <si>
    <t>수호의 룬 6 - 무기</t>
  </si>
  <si>
    <t>수호의 룬 6 - 갑옷</t>
  </si>
  <si>
    <t>수호의 룬 6 - 투구</t>
  </si>
  <si>
    <t>수호의 룬 6 - 장갑</t>
  </si>
  <si>
    <t>수호의 룬 6 - 하의</t>
  </si>
  <si>
    <t>수호의 룬 6 - 신발</t>
  </si>
  <si>
    <t>수호의 룬 7 - 무기</t>
  </si>
  <si>
    <t>수호의 룬 7 - 갑옷</t>
  </si>
  <si>
    <t>수호의 룬 7 - 투구</t>
  </si>
  <si>
    <t>수호의 룬 7 - 장갑</t>
  </si>
  <si>
    <t>수호의 룬 7 - 하의</t>
  </si>
  <si>
    <t>수호의 룬 7 - 신발</t>
  </si>
  <si>
    <t>추가신성력</t>
  </si>
  <si>
    <t>지혜의 룬 1 - 무기</t>
  </si>
  <si>
    <t>생명회복%증가</t>
  </si>
  <si>
    <t>지혜의 룬 1 - 갑옷</t>
  </si>
  <si>
    <t>생명력%증가</t>
  </si>
  <si>
    <t>지혜의 룬 1 - 투구</t>
  </si>
  <si>
    <t>지혜의 룬 1 - 장갑</t>
  </si>
  <si>
    <t>치명타세기+%증가</t>
  </si>
  <si>
    <t>지혜의 룬 1 - 하의</t>
  </si>
  <si>
    <t>지혜의 룬 1 - 신발</t>
  </si>
  <si>
    <t>지혜의 룬 2 - 무기</t>
  </si>
  <si>
    <t>지혜의 룬 2 - 갑옷</t>
  </si>
  <si>
    <t>지혜의 룬 2 - 투구</t>
  </si>
  <si>
    <t>지혜의 룬 2 - 장갑</t>
  </si>
  <si>
    <t>지혜의 룬 2 - 하의</t>
  </si>
  <si>
    <t>지혜의 룬 2 - 신발</t>
  </si>
  <si>
    <t>지혜의 룬 3 - 무기</t>
  </si>
  <si>
    <t>지혜의 룬 3 - 갑옷</t>
  </si>
  <si>
    <t>지혜의 룬 3 - 투구</t>
  </si>
  <si>
    <t>지혜의 룬 3 - 장갑</t>
  </si>
  <si>
    <t>지혜의 룬 3 - 하의</t>
  </si>
  <si>
    <t>지혜의 룬 3 - 신발</t>
  </si>
  <si>
    <t>지혜의 룬 4 - 무기</t>
  </si>
  <si>
    <t>지혜의 룬 4 - 갑옷</t>
  </si>
  <si>
    <t>지혜의 룬 4 - 투구</t>
  </si>
  <si>
    <t>지혜의 룬 4 - 장갑</t>
  </si>
  <si>
    <t>지혜의 룬 4 - 하의</t>
  </si>
  <si>
    <t>지혜의 룬 4 - 신발</t>
  </si>
  <si>
    <t>지혜의 룬 5 - 무기</t>
  </si>
  <si>
    <t>지혜의 룬 5 - 갑옷</t>
  </si>
  <si>
    <t>지혜의 룬 5 - 투구</t>
  </si>
  <si>
    <t>지혜의 룬 5 - 장갑</t>
  </si>
  <si>
    <t>지혜의 룬 5 - 하의</t>
  </si>
  <si>
    <t>지혜의 룬 5 - 신발</t>
  </si>
  <si>
    <t>지혜의 룬 6 - 무기</t>
  </si>
  <si>
    <t>지혜의 룬 6 - 갑옷</t>
  </si>
  <si>
    <t>지혜의 룬 6 - 투구</t>
  </si>
  <si>
    <t>지혜의 룬 6 - 장갑</t>
  </si>
  <si>
    <t>지혜의 룬 6 - 하의</t>
  </si>
  <si>
    <t>지혜의 룬 6 - 신발</t>
  </si>
  <si>
    <t>지혜의 룬 7 - 무기</t>
  </si>
  <si>
    <t>지혜의 룬 7 - 갑옷</t>
  </si>
  <si>
    <t>지혜의 룬 7 - 투구</t>
  </si>
  <si>
    <t>지혜의 룬 7 - 장갑</t>
  </si>
  <si>
    <t>지혜의 룬 7 - 하의</t>
  </si>
  <si>
    <t>지혜의 룬 7 - 신발</t>
  </si>
  <si>
    <t>공격속도%증가</t>
  </si>
  <si>
    <t>재능의 룬 1 - 무기</t>
  </si>
  <si>
    <t>재사용시간+%증가</t>
  </si>
  <si>
    <t>재능의 룬 1 - 갑옷</t>
  </si>
  <si>
    <t>재능의 룬 1 - 투구</t>
  </si>
  <si>
    <t>재능의 룬 1 - 장갑</t>
  </si>
  <si>
    <t>회피율+%증가</t>
  </si>
  <si>
    <t>재능의 룬 1 - 하의</t>
  </si>
  <si>
    <t>재능의 룬 1 - 신발</t>
  </si>
  <si>
    <t>재능의 룬 2 - 무기</t>
  </si>
  <si>
    <t>재능의 룬 2 - 갑옷</t>
  </si>
  <si>
    <t>재능의 룬 2 - 투구</t>
  </si>
  <si>
    <t>재능의 룬 2 - 장갑</t>
  </si>
  <si>
    <t>재능의 룬 2 - 하의</t>
  </si>
  <si>
    <t>재능의 룬 2 - 신발</t>
  </si>
  <si>
    <t>재능의 룬 3 - 무기</t>
  </si>
  <si>
    <t>재능의 룬 3 - 갑옷</t>
  </si>
  <si>
    <t>재능의 룬 3 - 투구</t>
  </si>
  <si>
    <t>재능의 룬 3 - 장갑</t>
  </si>
  <si>
    <t>재능의 룬 3 - 하의</t>
  </si>
  <si>
    <t>재능의 룬 3 - 신발</t>
  </si>
  <si>
    <t>재능의 룬 4 - 무기</t>
  </si>
  <si>
    <t>재능의 룬 4 - 갑옷</t>
  </si>
  <si>
    <t>재능의 룬 4 - 투구</t>
  </si>
  <si>
    <t>재능의 룬 4 - 장갑</t>
  </si>
  <si>
    <t>재능의 룬 4 - 하의</t>
  </si>
  <si>
    <t>재능의 룬 4 - 신발</t>
  </si>
  <si>
    <t>재능의 룬 5 - 무기</t>
  </si>
  <si>
    <t>재능의 룬 5 - 갑옷</t>
  </si>
  <si>
    <t>재능의 룬 5 - 투구</t>
  </si>
  <si>
    <t>재능의 룬 5 - 장갑</t>
  </si>
  <si>
    <t>재능의 룬 5 - 하의</t>
  </si>
  <si>
    <t>재능의 룬 5 - 신발</t>
  </si>
  <si>
    <t>재능의 룬 6 - 무기</t>
  </si>
  <si>
    <t>재능의 룬 6 - 갑옷</t>
  </si>
  <si>
    <t>재능의 룬 6 - 투구</t>
  </si>
  <si>
    <t>재능의 룬 6 - 장갑</t>
  </si>
  <si>
    <t>재능의 룬 6 - 하의</t>
  </si>
  <si>
    <t>재능의 룬 6 - 신발</t>
  </si>
  <si>
    <t>재능의 룬 7 - 무기</t>
  </si>
  <si>
    <t>재능의 룬 7 - 갑옷</t>
  </si>
  <si>
    <t>재능의 룬 7 - 투구</t>
  </si>
  <si>
    <t>재능의 룬 7 - 장갑</t>
  </si>
  <si>
    <t>재능의 룬 7 - 하의</t>
  </si>
  <si>
    <t>재능의 룬 7 - 신발</t>
  </si>
  <si>
    <t>옵션종류</t>
    <phoneticPr fontId="6" type="noConversion"/>
  </si>
  <si>
    <t>룬 종류</t>
    <phoneticPr fontId="6" type="noConversion"/>
  </si>
  <si>
    <t>룬 옵션</t>
    <phoneticPr fontId="6" type="noConversion"/>
  </si>
  <si>
    <t>체력흡수</t>
  </si>
  <si>
    <t>활력도%증가</t>
  </si>
  <si>
    <t>공격력 증가 무기</t>
  </si>
  <si>
    <t>치명타 세기 증가 무기</t>
  </si>
  <si>
    <t>치명타 확률 증가 무기</t>
  </si>
  <si>
    <t>재사용감소 무기</t>
  </si>
  <si>
    <t>체력흡수 무기</t>
  </si>
  <si>
    <t>신성력 증가 무기</t>
  </si>
  <si>
    <t>생명력증가 세인트 아머</t>
  </si>
  <si>
    <t>재사용 세인트 헬름</t>
  </si>
  <si>
    <t>체력회복 세인트 글러브</t>
  </si>
  <si>
    <t>방어력 세인트 팬츠</t>
  </si>
  <si>
    <t>활력도 세인트 부츠</t>
  </si>
  <si>
    <t>생명력 아이언 아머</t>
  </si>
  <si>
    <t>치명타 세기 아이언 헬름</t>
  </si>
  <si>
    <t>상태저항 아이언 글러브</t>
  </si>
  <si>
    <t>방어력 아이언 팬츠</t>
  </si>
  <si>
    <t>이속증가 아이언 부츠</t>
  </si>
  <si>
    <t>방어력 가디언 아머</t>
  </si>
  <si>
    <t>공격력 가디언 헬름</t>
  </si>
  <si>
    <t>신성력 가디언 글러브</t>
  </si>
  <si>
    <t>상태정항 가디언 팬츠</t>
  </si>
  <si>
    <t>체력회복 가디언 부츠</t>
  </si>
  <si>
    <t>생명력 이클립스 아머</t>
  </si>
  <si>
    <t>치명타확률 이클립스 헬름</t>
  </si>
  <si>
    <t>공속증가 이클립스 글러브</t>
  </si>
  <si>
    <t>재사용감소 이클립스 팬츠</t>
  </si>
  <si>
    <t>활력도 이클립스 부츠</t>
  </si>
  <si>
    <t>생명력 이모탈 아머</t>
  </si>
  <si>
    <t>적중도 이모탈 헬름</t>
  </si>
  <si>
    <t>상태저항 이모탈 글러브</t>
  </si>
  <si>
    <t>체력회복 이모탈 팬츠</t>
  </si>
  <si>
    <t>이속증가 이모탈 부츠</t>
  </si>
  <si>
    <t>아이템 종류</t>
    <phoneticPr fontId="6" type="noConversion"/>
  </si>
  <si>
    <t>고정옵션</t>
    <phoneticPr fontId="6" type="noConversion"/>
  </si>
  <si>
    <t>BTS</t>
    <phoneticPr fontId="6" type="noConversion"/>
  </si>
  <si>
    <t>해결</t>
    <phoneticPr fontId="6" type="noConversion"/>
  </si>
  <si>
    <t>&lt; 기타 사항 &gt;</t>
    <phoneticPr fontId="6" type="noConversion"/>
  </si>
  <si>
    <t>아날리틱스 기능 추가 요청 작업</t>
  </si>
  <si>
    <t>입장 가능 횟수에 한하여 연속 전투 기능이 되도록 기능 추가</t>
  </si>
  <si>
    <t>던전에서 로비 이동시 로딩 개선 작업</t>
  </si>
  <si>
    <t>플레이어 사냥중 스킬 사용후 잠시 멈추는 버그 수정</t>
  </si>
  <si>
    <t>보스 씬 진입 이후 메트릭스 버튼 누르면 UI창이 모두 사라지는 버그 수정</t>
  </si>
  <si>
    <t>균열던전 웨이브 진행시 몹을 다 잡지 않고 다음 웨이브로 넘어거는 버그 수정</t>
  </si>
  <si>
    <t>NOX 개발 완료 항목</t>
    <phoneticPr fontId="6" type="noConversion"/>
  </si>
  <si>
    <t>[2017 02월 22일 One Stroe 2차 베타존 빌드 개발 및 수정 항목]</t>
    <phoneticPr fontId="6" type="noConversion"/>
  </si>
  <si>
    <t>* 본 빌드는 원스토어 베타존 관련 항목입니다. QA 빌드는 상점 오픈 및 에디터가 포함된 빌드로 배포됩니다.</t>
    <phoneticPr fontId="6" type="noConversion"/>
  </si>
  <si>
    <t>&lt; 시스템 &gt;</t>
    <phoneticPr fontId="6" type="noConversion"/>
  </si>
  <si>
    <t>균열던전</t>
    <phoneticPr fontId="6" type="noConversion"/>
  </si>
  <si>
    <t>연속전투 기능 추가</t>
    <phoneticPr fontId="6" type="noConversion"/>
  </si>
  <si>
    <t xml:space="preserve">기존 마을에서 던전으로 들어갈 때 채널 서버와 연결을 끊었는지 현재는 채널 서버 연결을 유지하고 있다. 
이 때 던전에서 마을 이동 시 중간 로딩 상태에서 채널 서버에 연결하지 않고 마을 로딩하도록 구조 변경하였다. </t>
    <phoneticPr fontId="6" type="noConversion"/>
  </si>
  <si>
    <t>마을에서 접속 끊겼을때 재연결 작업</t>
    <phoneticPr fontId="6" type="noConversion"/>
  </si>
  <si>
    <t>기본적으로 서버와 5초마다 핑퐁 체크를 하고 있는데 홈버튼으로 나갔을 때 2분이 지나면 서버에서 홈버튼으로
나간 유저를 끊어졌다고 판단하고 접속상태를 끊는다. 이 때 홈버튼에서 다시 들어오면 핑퐁 체크를 통해 끊어졌음을
확인하고 서버와 채널 조인 처리를 한다.</t>
    <phoneticPr fontId="6" type="noConversion"/>
  </si>
  <si>
    <t>균열던전, 요일던전 다시하기</t>
    <phoneticPr fontId="6" type="noConversion"/>
  </si>
  <si>
    <t>균열 던전, 요일 던전 결과창에서 다시 하기기능 추가</t>
    <phoneticPr fontId="6" type="noConversion"/>
  </si>
  <si>
    <t>마을 캐릭터 접속 상태 표시</t>
    <phoneticPr fontId="6" type="noConversion"/>
  </si>
  <si>
    <t>던전 진입상태 표시</t>
    <phoneticPr fontId="6" type="noConversion"/>
  </si>
  <si>
    <t>- 마을 유저리스트 캐싱처리</t>
    <phoneticPr fontId="6" type="noConversion"/>
  </si>
  <si>
    <t>- 마을 유저 상태동기화</t>
    <phoneticPr fontId="6" type="noConversion"/>
  </si>
  <si>
    <t>- 마을 유저상태변경 확인(온/오프/던전/결투장/파티/점령전 등등)</t>
    <phoneticPr fontId="6" type="noConversion"/>
  </si>
  <si>
    <t>- 파티 서버 동기화</t>
    <phoneticPr fontId="6" type="noConversion"/>
  </si>
  <si>
    <t>- 파티 이중 로그인 제한</t>
    <phoneticPr fontId="6" type="noConversion"/>
  </si>
  <si>
    <t>- 파티 이중 파티 제한</t>
    <phoneticPr fontId="6" type="noConversion"/>
  </si>
  <si>
    <t>- 유저 계정블럭처리, 즉시퇴장 처리</t>
    <phoneticPr fontId="6" type="noConversion"/>
  </si>
  <si>
    <t>- 튜토리얼의 스킬 장착 과정에서 진행을 할 수 없는 버그 수정</t>
    <phoneticPr fontId="6" type="noConversion"/>
  </si>
  <si>
    <t>&lt; 버그 수정작업 &gt;</t>
    <phoneticPr fontId="6" type="noConversion"/>
  </si>
  <si>
    <t>요일 던전 오타 수정</t>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</si>
  <si>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</si>
  <si>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다이아</t>
    </r>
    <r>
      <rPr>
        <sz val="11"/>
        <color theme="1"/>
        <rFont val="Calibri"/>
        <family val="2"/>
      </rPr>
      <t xml:space="preserve"> </t>
    </r>
    <r>
      <rPr>
        <sz val="11"/>
        <color theme="1"/>
        <rFont val="Malgun Gothic"/>
        <family val="3"/>
        <charset val="129"/>
      </rPr>
      <t>파밍던전</t>
    </r>
    <r>
      <rPr>
        <sz val="11"/>
        <color theme="1"/>
        <rFont val="Calibri"/>
        <family val="2"/>
      </rPr>
      <t xml:space="preserve"> </t>
    </r>
    <r>
      <rPr>
        <sz val="11"/>
        <color theme="1"/>
        <rFont val="Malgun Gothic"/>
        <family val="3"/>
        <charset val="129"/>
      </rPr>
      <t>오타</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룬스톤</t>
    </r>
    <r>
      <rPr>
        <sz val="11"/>
        <color theme="1"/>
        <rFont val="Calibri"/>
        <family val="2"/>
      </rPr>
      <t xml:space="preserve"> </t>
    </r>
    <r>
      <rPr>
        <sz val="11"/>
        <color theme="1"/>
        <rFont val="Malgun Gothic"/>
        <family val="3"/>
        <charset val="129"/>
      </rPr>
      <t>파밍던전으로</t>
    </r>
    <r>
      <rPr>
        <sz val="11"/>
        <color theme="1"/>
        <rFont val="Calibri"/>
        <family val="2"/>
      </rPr>
      <t xml:space="preserve"> </t>
    </r>
    <r>
      <rPr>
        <sz val="11"/>
        <color theme="1"/>
        <rFont val="Malgun Gothic"/>
        <family val="3"/>
        <charset val="129"/>
      </rPr>
      <t>변경</t>
    </r>
    <r>
      <rPr>
        <sz val="11"/>
        <color theme="1"/>
        <rFont val="Calibri"/>
        <family val="2"/>
      </rPr>
      <t xml:space="preserve"> (</t>
    </r>
    <r>
      <rPr>
        <sz val="11"/>
        <color theme="1"/>
        <rFont val="Malgun Gothic"/>
        <family val="3"/>
        <charset val="129"/>
      </rPr>
      <t>설명포함</t>
    </r>
    <r>
      <rPr>
        <sz val="11"/>
        <color theme="1"/>
        <rFont val="Calibri"/>
        <family val="2"/>
      </rPr>
      <t>)</t>
    </r>
    <phoneticPr fontId="6" type="noConversion"/>
  </si>
  <si>
    <t>캐픽터 AI 버그 수정</t>
    <phoneticPr fontId="6" type="noConversion"/>
  </si>
  <si>
    <t>매트릭스 버튼 버그 수정</t>
    <phoneticPr fontId="6" type="noConversion"/>
  </si>
  <si>
    <t>균열던전 버그 수정</t>
    <phoneticPr fontId="6" type="noConversion"/>
  </si>
  <si>
    <t>초월던전 버그 수정</t>
    <phoneticPr fontId="6" type="noConversion"/>
  </si>
  <si>
    <t>초월던전 보스가 죽이고난 후 또 생성되는 버그 수정</t>
    <phoneticPr fontId="6" type="noConversion"/>
  </si>
  <si>
    <t>&lt; 추가 변경 사항 &gt;</t>
    <phoneticPr fontId="6" type="noConversion"/>
  </si>
  <si>
    <t>그래픽 및 기타사항</t>
    <phoneticPr fontId="6" type="noConversion"/>
  </si>
  <si>
    <r>
      <t xml:space="preserve">NPC </t>
    </r>
    <r>
      <rPr>
        <sz val="11"/>
        <color theme="1"/>
        <rFont val="돋움"/>
        <family val="3"/>
        <charset val="129"/>
      </rPr>
      <t>한스</t>
    </r>
    <r>
      <rPr>
        <sz val="11"/>
        <color theme="1"/>
        <rFont val="Calibri"/>
        <family val="2"/>
      </rPr>
      <t xml:space="preserve"> : </t>
    </r>
    <r>
      <rPr>
        <sz val="11"/>
        <color theme="1"/>
        <rFont val="돋움"/>
        <family val="3"/>
        <charset val="129"/>
      </rPr>
      <t>모델링</t>
    </r>
    <r>
      <rPr>
        <sz val="11"/>
        <color theme="1"/>
        <rFont val="Calibri"/>
        <family val="2"/>
      </rPr>
      <t xml:space="preserve"> </t>
    </r>
    <r>
      <rPr>
        <sz val="11"/>
        <color theme="1"/>
        <rFont val="돋움"/>
        <family val="3"/>
        <charset val="129"/>
      </rPr>
      <t>수정</t>
    </r>
    <r>
      <rPr>
        <sz val="11"/>
        <color theme="1"/>
        <rFont val="Calibri"/>
        <family val="2"/>
      </rPr>
      <t xml:space="preserve">, </t>
    </r>
    <r>
      <rPr>
        <sz val="11"/>
        <color theme="1"/>
        <rFont val="돋움"/>
        <family val="3"/>
        <charset val="129"/>
      </rPr>
      <t>다이알로그</t>
    </r>
    <r>
      <rPr>
        <sz val="11"/>
        <color theme="1"/>
        <rFont val="Calibri"/>
        <family val="2"/>
      </rPr>
      <t xml:space="preserve"> </t>
    </r>
    <r>
      <rPr>
        <sz val="11"/>
        <color theme="1"/>
        <rFont val="돋움"/>
        <family val="3"/>
        <charset val="129"/>
      </rPr>
      <t>컷신</t>
    </r>
    <r>
      <rPr>
        <sz val="11"/>
        <color theme="1"/>
        <rFont val="Calibri"/>
        <family val="2"/>
      </rPr>
      <t xml:space="preserve"> </t>
    </r>
    <r>
      <rPr>
        <sz val="11"/>
        <color theme="1"/>
        <rFont val="돋움"/>
        <family val="3"/>
        <charset val="129"/>
      </rPr>
      <t>이미지</t>
    </r>
    <r>
      <rPr>
        <sz val="11"/>
        <color theme="1"/>
        <rFont val="Calibri"/>
        <family val="2"/>
      </rPr>
      <t xml:space="preserve"> </t>
    </r>
    <r>
      <rPr>
        <sz val="11"/>
        <color theme="1"/>
        <rFont val="돋움"/>
        <family val="3"/>
        <charset val="129"/>
      </rPr>
      <t>새로운</t>
    </r>
    <r>
      <rPr>
        <sz val="11"/>
        <color theme="1"/>
        <rFont val="Calibri"/>
        <family val="2"/>
      </rPr>
      <t xml:space="preserve"> </t>
    </r>
    <r>
      <rPr>
        <sz val="11"/>
        <color theme="1"/>
        <rFont val="돋움"/>
        <family val="3"/>
        <charset val="129"/>
      </rPr>
      <t>한스로</t>
    </r>
    <r>
      <rPr>
        <sz val="11"/>
        <color theme="1"/>
        <rFont val="Calibri"/>
        <family val="2"/>
      </rPr>
      <t xml:space="preserve"> </t>
    </r>
    <r>
      <rPr>
        <sz val="11"/>
        <color theme="1"/>
        <rFont val="돋움"/>
        <family val="3"/>
        <charset val="129"/>
      </rPr>
      <t>변경</t>
    </r>
    <phoneticPr fontId="6" type="noConversion"/>
  </si>
  <si>
    <t>수호석 변경</t>
    <phoneticPr fontId="6" type="noConversion"/>
  </si>
  <si>
    <t>신성:</t>
    <phoneticPr fontId="6" type="noConversion"/>
  </si>
  <si>
    <t>적중 시 무작위로 주변대상 하나에게 신성의 빛 기둥으로 공격력의 몇%로 피해를 주고, 7% 확률로 적을 혼란상태로 만듬</t>
    <phoneticPr fontId="6" type="noConversion"/>
  </si>
  <si>
    <t xml:space="preserve">태극: </t>
    <phoneticPr fontId="6" type="noConversion"/>
  </si>
  <si>
    <t xml:space="preserve">현재활력이 몇% 이상일 때 몇 초동안 공격행동 1회마다 1중첩. </t>
    <phoneticPr fontId="6" type="noConversion"/>
  </si>
  <si>
    <t>중첩당 공격력이 몇% 씩 증가. 기본 7중첩, 강화3단계마다 1씩중첩증가, 3초간 공격행동 없으면 초기화</t>
    <phoneticPr fontId="6" type="noConversion"/>
  </si>
  <si>
    <t>캐릭터 요구 경험치량 변경</t>
    <phoneticPr fontId="6" type="noConversion"/>
  </si>
  <si>
    <t>캐릭터 경험치량 변경: 내용참고3sheet</t>
    <phoneticPr fontId="6" type="noConversion"/>
  </si>
  <si>
    <t>아이템 강화</t>
    <phoneticPr fontId="6" type="noConversion"/>
  </si>
  <si>
    <t xml:space="preserve"> 업적 관련 수정</t>
    <phoneticPr fontId="6" type="noConversion"/>
  </si>
  <si>
    <t>월간 업적 : 리스트별 달성 횟수 변경</t>
    <phoneticPr fontId="6" type="noConversion"/>
  </si>
  <si>
    <t>일반 &amp; 정예 던전 보상 변경</t>
    <phoneticPr fontId="6" type="noConversion"/>
  </si>
  <si>
    <t>초기 튜튜리얼</t>
    <phoneticPr fontId="6" type="noConversion"/>
  </si>
  <si>
    <t>대사 (다이알로그) 짤림현상 수정.</t>
    <phoneticPr fontId="6" type="noConversion"/>
  </si>
  <si>
    <t>데몬헌터 스킬 조정</t>
    <phoneticPr fontId="6" type="noConversion"/>
  </si>
  <si>
    <t>일격</t>
    <phoneticPr fontId="6" type="noConversion"/>
  </si>
  <si>
    <t>재사용시간 12~16 -&gt; 전레벨 14</t>
    <phoneticPr fontId="6" type="noConversion"/>
  </si>
  <si>
    <t>포화</t>
    <phoneticPr fontId="6" type="noConversion"/>
  </si>
  <si>
    <t>스킬데미지증가: 45~105 -&gt; 59~138 상향</t>
    <phoneticPr fontId="6" type="noConversion"/>
  </si>
  <si>
    <t>재사용시간 10~14 -&gt; 10~16</t>
    <phoneticPr fontId="6" type="noConversion"/>
  </si>
  <si>
    <t>관통</t>
    <phoneticPr fontId="6" type="noConversion"/>
  </si>
  <si>
    <t>스킬데미지증가: 50~140 -&gt; 60~168 상향</t>
    <phoneticPr fontId="6" type="noConversion"/>
  </si>
  <si>
    <t>재사용시간 12~16 -&gt; 12~15</t>
    <phoneticPr fontId="6" type="noConversion"/>
  </si>
  <si>
    <t>산탄</t>
    <phoneticPr fontId="6" type="noConversion"/>
  </si>
  <si>
    <t>재사용시간 9~13 -&gt; 전레벨 12</t>
    <phoneticPr fontId="6" type="noConversion"/>
  </si>
  <si>
    <t>환영</t>
    <phoneticPr fontId="6" type="noConversion"/>
  </si>
  <si>
    <t>명사수</t>
    <phoneticPr fontId="6" type="noConversion"/>
  </si>
  <si>
    <t>재사용시간 8~16 -&gt; 8~14</t>
    <phoneticPr fontId="6" type="noConversion"/>
  </si>
  <si>
    <t>본능</t>
    <phoneticPr fontId="6" type="noConversion"/>
  </si>
  <si>
    <t>재사용시간 12~16 -&gt; 전레벨 13</t>
    <phoneticPr fontId="6" type="noConversion"/>
  </si>
  <si>
    <t>화살비</t>
    <phoneticPr fontId="6" type="noConversion"/>
  </si>
  <si>
    <t>스킬데미지증가: 50~140 -&gt; 57~161 상향</t>
    <phoneticPr fontId="6" type="noConversion"/>
  </si>
  <si>
    <t>버서커 스킬 조정</t>
    <phoneticPr fontId="6" type="noConversion"/>
  </si>
  <si>
    <t>마검</t>
    <phoneticPr fontId="6" type="noConversion"/>
  </si>
  <si>
    <t>재사용시간 13~17 -&gt; 18~12</t>
    <phoneticPr fontId="6" type="noConversion"/>
  </si>
  <si>
    <t>광분</t>
    <phoneticPr fontId="6" type="noConversion"/>
  </si>
  <si>
    <t>재사용시간 9~13 -&gt; 13~11</t>
    <phoneticPr fontId="6" type="noConversion"/>
  </si>
  <si>
    <t>돌풍</t>
    <phoneticPr fontId="6" type="noConversion"/>
  </si>
  <si>
    <t>재사용시간 10~14 -&gt; 전레벨 12</t>
    <phoneticPr fontId="6" type="noConversion"/>
  </si>
  <si>
    <t>살육</t>
    <phoneticPr fontId="6" type="noConversion"/>
  </si>
  <si>
    <t>아이템 옵션 조정</t>
    <phoneticPr fontId="6" type="noConversion"/>
  </si>
  <si>
    <t>내용참고0222_2 참고</t>
    <phoneticPr fontId="6" type="noConversion"/>
  </si>
  <si>
    <t>&lt; 기타 사항 &gt;</t>
    <phoneticPr fontId="6" type="noConversion"/>
  </si>
  <si>
    <t>녹스측에서 전달받은 AnalyticsManager의 최신 내용 게임 내 적용</t>
    <phoneticPr fontId="6" type="noConversion"/>
  </si>
  <si>
    <t>BTS</t>
    <phoneticPr fontId="6" type="noConversion"/>
  </si>
  <si>
    <t>해결</t>
    <phoneticPr fontId="6" type="noConversion"/>
  </si>
  <si>
    <t>[NX-103] [던전] 3-6 스테이지에서 트리거를 무시하고 보스 연출이 발생하는 문제</t>
    <phoneticPr fontId="6" type="noConversion"/>
  </si>
  <si>
    <t>제안 &amp; 요청 #2615 일반던전 6-9 진행 버그 확인 요청</t>
    <phoneticPr fontId="6" type="noConversion"/>
  </si>
  <si>
    <t>녹스 장신구 소환권 버그(2월21일 전사테스트 시 발생된 문제)</t>
    <phoneticPr fontId="6" type="noConversion"/>
  </si>
  <si>
    <t>[NX-51][초월 던전] 초월 던전의 파티원이 매칭된 후 추방하기 버튼이 동작하지 않는 문제</t>
    <phoneticPr fontId="6" type="noConversion"/>
  </si>
  <si>
    <t>[NOX::BTS - 오류 &amp; 버그 #2650] (완료) [UI] 던전 내에서 우편함 이용 시 가방이 가득 차 가방으로 이동 시 UI가 겹치는 현상</t>
    <phoneticPr fontId="6" type="noConversion"/>
  </si>
  <si>
    <t xml:space="preserve">[NOX::BTS - 오류 &amp; 버그 #2539] (완료) [NX-55][설정] 배경음과 효과음을 꺼짐으로 설정하여도 인게임 전투 진입 시 소리가 들림 </t>
    <phoneticPr fontId="6" type="noConversion"/>
  </si>
  <si>
    <t xml:space="preserve">[NOX::BTS - 오류 &amp; 버그 #2607] (완료) 요일던전 남은횟수 표기 오류 문제 </t>
    <phoneticPr fontId="6" type="noConversion"/>
  </si>
  <si>
    <t>자동 연계스킬 : 골드 청구</t>
    <phoneticPr fontId="6" type="noConversion"/>
  </si>
  <si>
    <t>자동 연계스킬 시스템 추가</t>
    <phoneticPr fontId="6" type="noConversion"/>
  </si>
  <si>
    <t>마을 로비 진입</t>
    <phoneticPr fontId="6" type="noConversion"/>
  </si>
  <si>
    <t xml:space="preserve"> - 마을 로비 진입 최적화 작업</t>
    <phoneticPr fontId="6" type="noConversion"/>
  </si>
  <si>
    <t xml:space="preserve"> - 로비 진입 최적화에 따른 메모리 관리 옵션기능 작업</t>
    <phoneticPr fontId="6" type="noConversion"/>
  </si>
  <si>
    <t>초월 던전 같이하기 파티원 닉네임 표시</t>
    <phoneticPr fontId="6" type="noConversion"/>
  </si>
  <si>
    <t>몬스터 중독 상태 표시</t>
    <phoneticPr fontId="6" type="noConversion"/>
  </si>
  <si>
    <t>원거리 광역 스킬 조정</t>
    <phoneticPr fontId="6" type="noConversion"/>
  </si>
  <si>
    <t>PvP 전투 공격 수치 조정</t>
    <phoneticPr fontId="6" type="noConversion"/>
  </si>
  <si>
    <t>캐릭터 클래스 설명</t>
  </si>
  <si>
    <t>최소 공격력</t>
  </si>
  <si>
    <t>최대 공격력</t>
  </si>
  <si>
    <t>치명타 세기</t>
  </si>
  <si>
    <t>Level</t>
  </si>
  <si>
    <t>AttkPow_Min</t>
  </si>
  <si>
    <t>AttkPow_Max</t>
  </si>
  <si>
    <t>CtrPow</t>
  </si>
  <si>
    <t>버서커 1레벨</t>
  </si>
  <si>
    <t>버서커 2레벨</t>
  </si>
  <si>
    <t>버서커 3레벨</t>
  </si>
  <si>
    <t>버서커 4레벨</t>
  </si>
  <si>
    <t>버서커 5레벨</t>
  </si>
  <si>
    <t>버서커 6레벨</t>
  </si>
  <si>
    <t>버서커 7레벨</t>
  </si>
  <si>
    <t>버서커 8레벨</t>
  </si>
  <si>
    <t>버서커 9레벨</t>
  </si>
  <si>
    <t>버서커 10레벨</t>
  </si>
  <si>
    <t>버서커 11레벨</t>
  </si>
  <si>
    <t>버서커 12레벨</t>
  </si>
  <si>
    <t>버서커 13레벨</t>
  </si>
  <si>
    <t>버서커 14레벨</t>
  </si>
  <si>
    <t>버서커 15레벨</t>
  </si>
  <si>
    <t>버서커 16레벨</t>
  </si>
  <si>
    <t>버서커 17레벨</t>
  </si>
  <si>
    <t>버서커 18레벨</t>
  </si>
  <si>
    <t>버서커 19레벨</t>
  </si>
  <si>
    <t>버서커 20레벨</t>
  </si>
  <si>
    <t>버서커 21레벨</t>
  </si>
  <si>
    <t>버서커 22레벨</t>
  </si>
  <si>
    <t>버서커 23레벨</t>
  </si>
  <si>
    <t>버서커 24레벨</t>
  </si>
  <si>
    <t>버서커 25레벨</t>
  </si>
  <si>
    <t>버서커 26레벨</t>
  </si>
  <si>
    <t>버서커 27레벨</t>
  </si>
  <si>
    <t>버서커 28레벨</t>
  </si>
  <si>
    <t>버서커 29레벨</t>
  </si>
  <si>
    <t>버서커 30레벨</t>
  </si>
  <si>
    <t>버서커 31레벨</t>
  </si>
  <si>
    <t>버서커 32레벨</t>
  </si>
  <si>
    <t>버서커 33레벨</t>
  </si>
  <si>
    <t>버서커 34레벨</t>
  </si>
  <si>
    <t>버서커 35레벨</t>
  </si>
  <si>
    <t>버서커 36레벨</t>
  </si>
  <si>
    <t>버서커 37레벨</t>
  </si>
  <si>
    <t>버서커 38레벨</t>
  </si>
  <si>
    <t>버서커 39레벨</t>
  </si>
  <si>
    <t>버서커 40레벨</t>
  </si>
  <si>
    <t>버서커 41레벨</t>
  </si>
  <si>
    <t>버서커 42레벨</t>
  </si>
  <si>
    <t>버서커 43레벨</t>
  </si>
  <si>
    <t>버서커 44레벨</t>
  </si>
  <si>
    <t>버서커 45레벨</t>
  </si>
  <si>
    <t>버서커 46레벨</t>
  </si>
  <si>
    <t>버서커 47레벨</t>
  </si>
  <si>
    <t>버서커 48레벨</t>
  </si>
  <si>
    <t>버서커 49레벨</t>
  </si>
  <si>
    <t>버서커 50레벨</t>
  </si>
  <si>
    <t>데몬헌터 1레벨</t>
  </si>
  <si>
    <t>데몬헌터 2레벨</t>
  </si>
  <si>
    <t>데몬헌터 3레벨</t>
  </si>
  <si>
    <t>데몬헌터 4레벨</t>
  </si>
  <si>
    <t>데몬헌터 5레벨</t>
  </si>
  <si>
    <t>데몬헌터 6레벨</t>
  </si>
  <si>
    <t>데몬헌터 7레벨</t>
  </si>
  <si>
    <t>데몬헌터 8레벨</t>
  </si>
  <si>
    <t>데몬헌터 9레벨</t>
  </si>
  <si>
    <t>데몬헌터 10레벨</t>
  </si>
  <si>
    <t>데몬헌터 11레벨</t>
  </si>
  <si>
    <t>데몬헌터 12레벨</t>
  </si>
  <si>
    <t>데몬헌터 13레벨</t>
  </si>
  <si>
    <t>데몬헌터 14레벨</t>
  </si>
  <si>
    <t>데몬헌터 15레벨</t>
  </si>
  <si>
    <t>데몬헌터 16레벨</t>
  </si>
  <si>
    <t>데몬헌터 17레벨</t>
  </si>
  <si>
    <t>데몬헌터 18레벨</t>
  </si>
  <si>
    <t>데몬헌터 19레벨</t>
  </si>
  <si>
    <t>데몬헌터 20레벨</t>
  </si>
  <si>
    <t>데몬헌터 21레벨</t>
  </si>
  <si>
    <t>데몬헌터 22레벨</t>
  </si>
  <si>
    <t>데몬헌터 23레벨</t>
  </si>
  <si>
    <t>데몬헌터 24레벨</t>
  </si>
  <si>
    <t>데몬헌터 25레벨</t>
  </si>
  <si>
    <t>데몬헌터 26레벨</t>
  </si>
  <si>
    <t>데몬헌터 27레벨</t>
  </si>
  <si>
    <t>데몬헌터 28레벨</t>
  </si>
  <si>
    <t>데몬헌터 29레벨</t>
  </si>
  <si>
    <t>데몬헌터 30레벨</t>
  </si>
  <si>
    <t>데몬헌터 31레벨</t>
  </si>
  <si>
    <t>데몬헌터 32레벨</t>
  </si>
  <si>
    <t>데몬헌터 33레벨</t>
  </si>
  <si>
    <t>데몬헌터 34레벨</t>
  </si>
  <si>
    <t>데몬헌터 35레벨</t>
  </si>
  <si>
    <t>데몬헌터 36레벨</t>
  </si>
  <si>
    <t>데몬헌터 37레벨</t>
  </si>
  <si>
    <t>데몬헌터 38레벨</t>
  </si>
  <si>
    <t>데몬헌터 39레벨</t>
  </si>
  <si>
    <t>데몬헌터 40레벨</t>
  </si>
  <si>
    <t>데몬헌터 41레벨</t>
  </si>
  <si>
    <t>데몬헌터 42레벨</t>
  </si>
  <si>
    <t>데몬헌터 43레벨</t>
  </si>
  <si>
    <t>데몬헌터 44레벨</t>
  </si>
  <si>
    <t>데몬헌터 45레벨</t>
  </si>
  <si>
    <t>데몬헌터 46레벨</t>
  </si>
  <si>
    <t>데몬헌터 47레벨</t>
  </si>
  <si>
    <t>데몬헌터 48레벨</t>
  </si>
  <si>
    <t>데몬헌터 49레벨</t>
  </si>
  <si>
    <t>데몬헌터 50레벨</t>
  </si>
  <si>
    <t>아칸 1레벨</t>
  </si>
  <si>
    <t>아칸 2레벨</t>
  </si>
  <si>
    <t>아칸 3레벨</t>
  </si>
  <si>
    <t>아칸 4레벨</t>
  </si>
  <si>
    <t>아칸 5레벨</t>
  </si>
  <si>
    <t>아칸 6레벨</t>
  </si>
  <si>
    <t>아칸 7레벨</t>
  </si>
  <si>
    <t>아칸 8레벨</t>
  </si>
  <si>
    <t>아칸 9레벨</t>
  </si>
  <si>
    <t>아칸 10레벨</t>
  </si>
  <si>
    <t>아칸 11레벨</t>
  </si>
  <si>
    <t>아칸 12레벨</t>
  </si>
  <si>
    <t>아칸 13레벨</t>
  </si>
  <si>
    <t>아칸 14레벨</t>
  </si>
  <si>
    <t>아칸 15레벨</t>
  </si>
  <si>
    <t>아칸 16레벨</t>
  </si>
  <si>
    <t>아칸 17레벨</t>
  </si>
  <si>
    <t>아칸 18레벨</t>
  </si>
  <si>
    <t>아칸 19레벨</t>
  </si>
  <si>
    <t>아칸 20레벨</t>
  </si>
  <si>
    <t>아칸 21레벨</t>
  </si>
  <si>
    <t>아칸 22레벨</t>
  </si>
  <si>
    <t>아칸 23레벨</t>
  </si>
  <si>
    <t>아칸 24레벨</t>
  </si>
  <si>
    <t>아칸 25레벨</t>
  </si>
  <si>
    <t>아칸 26레벨</t>
  </si>
  <si>
    <t>아칸 27레벨</t>
  </si>
  <si>
    <t>아칸 28레벨</t>
  </si>
  <si>
    <t>아칸 29레벨</t>
  </si>
  <si>
    <t>아칸 30레벨</t>
  </si>
  <si>
    <t>아칸 31레벨</t>
  </si>
  <si>
    <t>아칸 32레벨</t>
  </si>
  <si>
    <t>아칸 33레벨</t>
  </si>
  <si>
    <t>아칸 34레벨</t>
  </si>
  <si>
    <t>아칸 35레벨</t>
  </si>
  <si>
    <t>아칸 36레벨</t>
  </si>
  <si>
    <t>아칸 37레벨</t>
  </si>
  <si>
    <t>아칸 38레벨</t>
  </si>
  <si>
    <t>아칸 39레벨</t>
  </si>
  <si>
    <t>아칸 40레벨</t>
  </si>
  <si>
    <t>아칸 41레벨</t>
  </si>
  <si>
    <t>아칸 42레벨</t>
  </si>
  <si>
    <t>아칸 43레벨</t>
  </si>
  <si>
    <t>아칸 44레벨</t>
  </si>
  <si>
    <t>아칸 45레벨</t>
  </si>
  <si>
    <t>아칸 46레벨</t>
  </si>
  <si>
    <t>아칸 47레벨</t>
  </si>
  <si>
    <t>아칸 48레벨</t>
  </si>
  <si>
    <t>아칸 49레벨</t>
  </si>
  <si>
    <t>아칸 50레벨</t>
  </si>
  <si>
    <t>나이트 1레벨</t>
  </si>
  <si>
    <t>나이트 2레벨</t>
  </si>
  <si>
    <t>나이트 3레벨</t>
  </si>
  <si>
    <t>나이트 4레벨</t>
  </si>
  <si>
    <t>나이트 5레벨</t>
  </si>
  <si>
    <t>나이트 6레벨</t>
  </si>
  <si>
    <t>나이트 7레벨</t>
  </si>
  <si>
    <t>나이트 8레벨</t>
  </si>
  <si>
    <t>나이트 9레벨</t>
  </si>
  <si>
    <t>나이트 10레벨</t>
  </si>
  <si>
    <t>나이트 11레벨</t>
  </si>
  <si>
    <t>나이트 12레벨</t>
  </si>
  <si>
    <t>나이트 13레벨</t>
  </si>
  <si>
    <t>나이트 14레벨</t>
  </si>
  <si>
    <t>나이트 15레벨</t>
  </si>
  <si>
    <t>나이트 16레벨</t>
  </si>
  <si>
    <t>나이트 17레벨</t>
  </si>
  <si>
    <t>나이트 18레벨</t>
  </si>
  <si>
    <t>나이트 19레벨</t>
  </si>
  <si>
    <t>나이트 20레벨</t>
  </si>
  <si>
    <t>나이트 21레벨</t>
  </si>
  <si>
    <t>나이트 22레벨</t>
  </si>
  <si>
    <t>나이트 23레벨</t>
  </si>
  <si>
    <t>나이트 24레벨</t>
  </si>
  <si>
    <t>나이트 25레벨</t>
  </si>
  <si>
    <t>나이트 26레벨</t>
  </si>
  <si>
    <t>나이트 27레벨</t>
  </si>
  <si>
    <t>나이트 28레벨</t>
  </si>
  <si>
    <t>나이트 29레벨</t>
  </si>
  <si>
    <t>나이트 30레벨</t>
  </si>
  <si>
    <t>나이트 31레벨</t>
  </si>
  <si>
    <t>나이트 32레벨</t>
  </si>
  <si>
    <t>나이트 33레벨</t>
  </si>
  <si>
    <t>나이트 34레벨</t>
  </si>
  <si>
    <t>나이트 35레벨</t>
  </si>
  <si>
    <t>나이트 36레벨</t>
  </si>
  <si>
    <t>나이트 37레벨</t>
  </si>
  <si>
    <t>나이트 38레벨</t>
  </si>
  <si>
    <t>나이트 39레벨</t>
  </si>
  <si>
    <t>나이트 40레벨</t>
  </si>
  <si>
    <t>나이트 41레벨</t>
  </si>
  <si>
    <t>나이트 42레벨</t>
  </si>
  <si>
    <t>나이트 43레벨</t>
  </si>
  <si>
    <t>나이트 44레벨</t>
  </si>
  <si>
    <t>나이트 45레벨</t>
  </si>
  <si>
    <t>나이트 46레벨</t>
  </si>
  <si>
    <t>나이트 47레벨</t>
  </si>
  <si>
    <t>나이트 48레벨</t>
  </si>
  <si>
    <t>나이트 49레벨</t>
  </si>
  <si>
    <t>나이트 50레벨</t>
  </si>
  <si>
    <t>캐릭터 기본능력치 수정</t>
    <phoneticPr fontId="6" type="noConversion"/>
  </si>
  <si>
    <t>수호자 성장 경험치</t>
    <phoneticPr fontId="6" type="noConversion"/>
  </si>
  <si>
    <t>수호자 레벨 필요 요구 경험치 : 1레벨 ~ 15레벨 요구 경험치 조정</t>
    <phoneticPr fontId="6" type="noConversion"/>
  </si>
  <si>
    <t>수호자 레벨 설명</t>
  </si>
  <si>
    <t>수호자 레벨</t>
  </si>
  <si>
    <t>수호자 누적 경험치</t>
  </si>
  <si>
    <t>현재 절대 수호자 레벨에서 다음 절대 수호자 레벨에 필요한 경험치(수호자 레벨 업 필요 요구 경험치)
현재 임시 설정중</t>
  </si>
  <si>
    <t>해당 수호자 패시브 계열에 제공되는 보너스 스킬 포인트 개수</t>
  </si>
  <si>
    <t>해당 수호자 (구간별)레벨에 따라 제공되는 닉네임 엠블렘 종류:
리소스인포 인덱스 연동</t>
  </si>
  <si>
    <t>Guardianlevel</t>
  </si>
  <si>
    <t>GAccumulationExp</t>
  </si>
  <si>
    <t>GNeedNextExp</t>
  </si>
  <si>
    <t>GRewardSkillPoint</t>
  </si>
  <si>
    <t>NicknameEmblem</t>
  </si>
  <si>
    <t>수호자 1레벨 경험치 정보</t>
  </si>
  <si>
    <t>수호자 2레벨 경험치 정보</t>
  </si>
  <si>
    <t>수호자 3레벨 경험치 정보</t>
  </si>
  <si>
    <t>수호자 4레벨 경험치 정보</t>
  </si>
  <si>
    <t>수호자 5레벨 경험치 정보</t>
  </si>
  <si>
    <t>수호자 6레벨 경험치 정보</t>
  </si>
  <si>
    <t>수호자 7레벨 경험치 정보</t>
  </si>
  <si>
    <t>수호자 8레벨 경험치 정보</t>
  </si>
  <si>
    <t>수호자 9레벨 경험치 정보</t>
  </si>
  <si>
    <t>수호자 10레벨 경험치 정보</t>
  </si>
  <si>
    <t>수호자 11레벨 경험치 정보</t>
  </si>
  <si>
    <t>수호자 12레벨 경험치 정보</t>
  </si>
  <si>
    <t>수호자 13레벨 경험치 정보</t>
  </si>
  <si>
    <t>수호자 14레벨 경험치 정보</t>
  </si>
  <si>
    <t>수호자 15레벨 경험치 정보</t>
  </si>
  <si>
    <t>수호자 16레벨 경험치 정보</t>
  </si>
  <si>
    <t>수호자 17레벨 경험치 정보</t>
  </si>
  <si>
    <t>수호자 18레벨 경험치 정보</t>
  </si>
  <si>
    <t>수호자 19레벨 경험치 정보</t>
  </si>
  <si>
    <t>수호자 20레벨 경험치 정보</t>
  </si>
  <si>
    <t>수호자 21레벨 경험치 정보</t>
  </si>
  <si>
    <t>수호자 22레벨 경험치 정보</t>
  </si>
  <si>
    <t>수호자 23레벨 경험치 정보</t>
  </si>
  <si>
    <t>수호자 24레벨 경험치 정보</t>
  </si>
  <si>
    <t>수호자 25레벨 경험치 정보</t>
  </si>
  <si>
    <t>수호자 26레벨 경험치 정보</t>
  </si>
  <si>
    <t>수호자 27레벨 경험치 정보</t>
  </si>
  <si>
    <t>수호자 28레벨 경험치 정보</t>
  </si>
  <si>
    <t>수호자 29레벨 경험치 정보</t>
  </si>
  <si>
    <t>수호자 30레벨 경험치 정보</t>
  </si>
  <si>
    <t>수호자 31레벨 경험치 정보</t>
  </si>
  <si>
    <t>수호자 32레벨 경험치 정보</t>
  </si>
  <si>
    <t>수호자 33레벨 경험치 정보</t>
  </si>
  <si>
    <t>수호자 34레벨 경험치 정보</t>
  </si>
  <si>
    <t>수호자 35레벨 경험치 정보</t>
  </si>
  <si>
    <t>수호자 36레벨 경험치 정보</t>
  </si>
  <si>
    <t>수호자 37레벨 경험치 정보</t>
  </si>
  <si>
    <t>수호자 38레벨 경험치 정보</t>
  </si>
  <si>
    <t>수호자 39레벨 경험치 정보</t>
  </si>
  <si>
    <t>수호자 40레벨 경험치 정보</t>
  </si>
  <si>
    <t>수호자 41레벨 경험치 정보</t>
  </si>
  <si>
    <t>수호자 42레벨 경험치 정보</t>
  </si>
  <si>
    <t>수호자 43레벨 경험치 정보</t>
  </si>
  <si>
    <t>수호자 44레벨 경험치 정보</t>
  </si>
  <si>
    <t>수호자 45레벨 경험치 정보</t>
  </si>
  <si>
    <t>수호자 46레벨 경험치 정보</t>
  </si>
  <si>
    <t>수호자 47레벨 경험치 정보</t>
  </si>
  <si>
    <t>수호자 48레벨 경험치 정보</t>
  </si>
  <si>
    <t>수호자 49레벨 경험치 정보</t>
  </si>
  <si>
    <t>수호자 50레벨 경험치 정보</t>
  </si>
  <si>
    <t>수호자 51레벨 경험치 정보</t>
  </si>
  <si>
    <t>수호자 52레벨 경험치 정보</t>
  </si>
  <si>
    <t>수호자 53레벨 경험치 정보</t>
  </si>
  <si>
    <t>수호자 54레벨 경험치 정보</t>
  </si>
  <si>
    <t>수호자 55레벨 경험치 정보</t>
  </si>
  <si>
    <t>수호자 56레벨 경험치 정보</t>
  </si>
  <si>
    <t>수호자 57레벨 경험치 정보</t>
  </si>
  <si>
    <t>수호자 58레벨 경험치 정보</t>
  </si>
  <si>
    <t>수호자 59레벨 경험치 정보</t>
  </si>
  <si>
    <t>수호자 60레벨 경험치 정보</t>
  </si>
  <si>
    <t>수호자 61레벨 경험치 정보</t>
  </si>
  <si>
    <t>수호자 62레벨 경험치 정보</t>
  </si>
  <si>
    <t>수호자 63레벨 경험치 정보</t>
  </si>
  <si>
    <t>수호자 64레벨 경험치 정보</t>
  </si>
  <si>
    <t>수호자 65레벨 경험치 정보</t>
  </si>
  <si>
    <t>수호자 66레벨 경험치 정보</t>
  </si>
  <si>
    <t>수호자 67레벨 경험치 정보</t>
  </si>
  <si>
    <t>수호자 68레벨 경험치 정보</t>
  </si>
  <si>
    <t>수호자 69레벨 경험치 정보</t>
  </si>
  <si>
    <t>수호자 70레벨 경험치 정보</t>
  </si>
  <si>
    <t>수호자 71레벨 경험치 정보</t>
  </si>
  <si>
    <t>수호자 72레벨 경험치 정보</t>
  </si>
  <si>
    <t>수호자 73레벨 경험치 정보</t>
  </si>
  <si>
    <t>수호자 74레벨 경험치 정보</t>
  </si>
  <si>
    <t>수호자 75레벨 경험치 정보</t>
  </si>
  <si>
    <t>수호자 76레벨 경험치 정보</t>
  </si>
  <si>
    <t>수호자 77레벨 경험치 정보</t>
  </si>
  <si>
    <t>수호자 78레벨 경험치 정보</t>
  </si>
  <si>
    <t>수호자 79레벨 경험치 정보</t>
  </si>
  <si>
    <t>수호자 80레벨 경험치 정보</t>
  </si>
  <si>
    <t>수호자 81레벨 경험치 정보</t>
  </si>
  <si>
    <t>수호자 82레벨 경험치 정보</t>
  </si>
  <si>
    <t>수호자 83레벨 경험치 정보</t>
  </si>
  <si>
    <t>수호자 84레벨 경험치 정보</t>
  </si>
  <si>
    <t>수호자 85레벨 경험치 정보</t>
  </si>
  <si>
    <t>수호자 86레벨 경험치 정보</t>
  </si>
  <si>
    <t>수호자 87레벨 경험치 정보</t>
  </si>
  <si>
    <t>수호자 88레벨 경험치 정보</t>
  </si>
  <si>
    <t>수호자 89레벨 경험치 정보</t>
  </si>
  <si>
    <t>수호자 90레벨 경험치 정보</t>
  </si>
  <si>
    <t>수호자 91레벨 경험치 정보</t>
  </si>
  <si>
    <t>수호자 92레벨 경험치 정보</t>
  </si>
  <si>
    <t>수호자 93레벨 경험치 정보</t>
  </si>
  <si>
    <t>수호자 94레벨 경험치 정보</t>
  </si>
  <si>
    <t>수호자 95레벨 경험치 정보</t>
  </si>
  <si>
    <t>수호자 96레벨 경험치 정보</t>
  </si>
  <si>
    <t>수호자 97레벨 경험치 정보</t>
  </si>
  <si>
    <t>수호자 98레벨 경험치 정보</t>
  </si>
  <si>
    <t>수호자 99레벨 경험치 정보</t>
  </si>
  <si>
    <t>수호자 100레벨 경험치 정보</t>
  </si>
  <si>
    <t>수호자 101레벨 경험치 정보</t>
  </si>
  <si>
    <t>수호자 102레벨 경험치 정보</t>
  </si>
  <si>
    <t>수호자 103레벨 경험치 정보</t>
  </si>
  <si>
    <t>수호자 104레벨 경험치 정보</t>
  </si>
  <si>
    <t>수호자 105레벨 경험치 정보</t>
  </si>
  <si>
    <t>수호자 106레벨 경험치 정보</t>
  </si>
  <si>
    <t>수호자 107레벨 경험치 정보</t>
  </si>
  <si>
    <t>수호자 108레벨 경험치 정보</t>
  </si>
  <si>
    <t>수호자 109레벨 경험치 정보</t>
  </si>
  <si>
    <t>수호자 110레벨 경험치 정보</t>
  </si>
  <si>
    <t>수호자 111레벨 경험치 정보</t>
  </si>
  <si>
    <t>수호자 112레벨 경험치 정보</t>
  </si>
  <si>
    <t>수호자 113레벨 경험치 정보</t>
  </si>
  <si>
    <t>수호자 114레벨 경험치 정보</t>
  </si>
  <si>
    <t>수호자 115레벨 경험치 정보</t>
  </si>
  <si>
    <t>수호자 116레벨 경험치 정보</t>
  </si>
  <si>
    <t>수호자 117레벨 경험치 정보</t>
  </si>
  <si>
    <t>수호자 118레벨 경험치 정보</t>
  </si>
  <si>
    <t>수호자 119레벨 경험치 정보</t>
  </si>
  <si>
    <t>수호자 120레벨 경험치 정보</t>
  </si>
  <si>
    <t>수호자 121레벨 경험치 정보</t>
  </si>
  <si>
    <t>수호자 122레벨 경험치 정보</t>
  </si>
  <si>
    <t>수호자 123레벨 경험치 정보</t>
  </si>
  <si>
    <t>수호자 124레벨 경험치 정보</t>
  </si>
  <si>
    <t>수호자 125레벨 경험치 정보</t>
  </si>
  <si>
    <t>수호자 126레벨 경험치 정보</t>
  </si>
  <si>
    <t>수호자 127레벨 경험치 정보</t>
  </si>
  <si>
    <t>수호자 128레벨 경험치 정보</t>
  </si>
  <si>
    <t>수호자 129레벨 경험치 정보</t>
  </si>
  <si>
    <t>수호자 130레벨 경험치 정보</t>
  </si>
  <si>
    <t>수호자 131레벨 경험치 정보</t>
  </si>
  <si>
    <t>수호자 132레벨 경험치 정보</t>
  </si>
  <si>
    <t>수호자 133레벨 경험치 정보</t>
  </si>
  <si>
    <t>수호자 134레벨 경험치 정보</t>
  </si>
  <si>
    <t>수호자 135레벨 경험치 정보</t>
  </si>
  <si>
    <t>수호자 136레벨 경험치 정보</t>
  </si>
  <si>
    <t>수호자 137레벨 경험치 정보</t>
  </si>
  <si>
    <t>수호자 138레벨 경험치 정보</t>
  </si>
  <si>
    <t>수호자 139레벨 경험치 정보</t>
  </si>
  <si>
    <t>수호자 140레벨 경험치 정보</t>
  </si>
  <si>
    <t>수호자 141레벨 경험치 정보</t>
  </si>
  <si>
    <t>수호자 142레벨 경험치 정보</t>
  </si>
  <si>
    <t>수호자 143레벨 경험치 정보</t>
  </si>
  <si>
    <t>수호자 144레벨 경험치 정보</t>
  </si>
  <si>
    <t>수호자 145레벨 경험치 정보</t>
  </si>
  <si>
    <t>수호자 146레벨 경험치 정보</t>
  </si>
  <si>
    <t>수호자 147레벨 경험치 정보</t>
  </si>
  <si>
    <t>수호자 148레벨 경험치 정보</t>
  </si>
  <si>
    <t>수호자 149레벨 경험치 정보</t>
  </si>
  <si>
    <t>수호자 150레벨 경험치 정보</t>
  </si>
  <si>
    <t>수호자 151레벨 경험치 정보</t>
  </si>
  <si>
    <t>수호자 152레벨 경험치 정보</t>
  </si>
  <si>
    <t>수호자 153레벨 경험치 정보</t>
  </si>
  <si>
    <t>수호자 154레벨 경험치 정보</t>
  </si>
  <si>
    <t>수호자 155레벨 경험치 정보</t>
  </si>
  <si>
    <t>수호자 156레벨 경험치 정보</t>
  </si>
  <si>
    <t>수호자 157레벨 경험치 정보</t>
  </si>
  <si>
    <t>수호자 158레벨 경험치 정보</t>
  </si>
  <si>
    <t>수호자 159레벨 경험치 정보</t>
  </si>
  <si>
    <t>수호자 160레벨 경험치 정보</t>
  </si>
  <si>
    <t>수호자 161레벨 경험치 정보</t>
  </si>
  <si>
    <t>수호자 162레벨 경험치 정보</t>
  </si>
  <si>
    <t>수호자 163레벨 경험치 정보</t>
  </si>
  <si>
    <t>수호자 164레벨 경험치 정보</t>
  </si>
  <si>
    <t>수호자 165레벨 경험치 정보</t>
  </si>
  <si>
    <t>수호자 166레벨 경험치 정보</t>
  </si>
  <si>
    <t>수호자 167레벨 경험치 정보</t>
  </si>
  <si>
    <t>수호자 168레벨 경험치 정보</t>
  </si>
  <si>
    <t>수호자 169레벨 경험치 정보</t>
  </si>
  <si>
    <t>수호자 170레벨 경험치 정보</t>
  </si>
  <si>
    <t>수호자 171레벨 경험치 정보</t>
  </si>
  <si>
    <t>수호자 172레벨 경험치 정보</t>
  </si>
  <si>
    <t>수호자 173레벨 경험치 정보</t>
  </si>
  <si>
    <t>수호자 174레벨 경험치 정보</t>
  </si>
  <si>
    <t>수호자 175레벨 경험치 정보</t>
  </si>
  <si>
    <t>수호자 176레벨 경험치 정보</t>
  </si>
  <si>
    <t>수호자 177레벨 경험치 정보</t>
  </si>
  <si>
    <t>수호자 178레벨 경험치 정보</t>
  </si>
  <si>
    <t>수호자 179레벨 경험치 정보</t>
  </si>
  <si>
    <t>수호자 180레벨 경험치 정보</t>
  </si>
  <si>
    <t>수호자 181레벨 경험치 정보</t>
  </si>
  <si>
    <t>수호자 182레벨 경험치 정보</t>
  </si>
  <si>
    <t>수호자 183레벨 경험치 정보</t>
  </si>
  <si>
    <t>수호자 184레벨 경험치 정보</t>
  </si>
  <si>
    <t>수호자 185레벨 경험치 정보</t>
  </si>
  <si>
    <t>수호자 186레벨 경험치 정보</t>
  </si>
  <si>
    <t>수호자 187레벨 경험치 정보</t>
  </si>
  <si>
    <t>수호자 188레벨 경험치 정보</t>
  </si>
  <si>
    <t>수호자 189레벨 경험치 정보</t>
  </si>
  <si>
    <t>수호자 190레벨 경험치 정보</t>
  </si>
  <si>
    <t>수호자 191레벨 경험치 정보</t>
  </si>
  <si>
    <t>수호자 192레벨 경험치 정보</t>
  </si>
  <si>
    <t>수호자 193레벨 경험치 정보</t>
  </si>
  <si>
    <t>수호자 194레벨 경험치 정보</t>
  </si>
  <si>
    <t>수호자 195레벨 경험치 정보</t>
  </si>
  <si>
    <t>수호자 196레벨 경험치 정보</t>
  </si>
  <si>
    <t>수호자 197레벨 경험치 정보</t>
  </si>
  <si>
    <t>수호자 198레벨 경험치 정보</t>
  </si>
  <si>
    <t>수호자 199레벨 경험치 정보</t>
  </si>
  <si>
    <t>수호자 200레벨 경험치 정보</t>
  </si>
  <si>
    <t>수호자 201레벨 경험치 정보</t>
  </si>
  <si>
    <t>수호자 202레벨 경험치 정보</t>
  </si>
  <si>
    <t>수호자 203레벨 경험치 정보</t>
  </si>
  <si>
    <t>수호자 204레벨 경험치 정보</t>
  </si>
  <si>
    <t>수호자 205레벨 경험치 정보</t>
  </si>
  <si>
    <t>수호자 206레벨 경험치 정보</t>
  </si>
  <si>
    <t>수호자 207레벨 경험치 정보</t>
  </si>
  <si>
    <t>수호자 208레벨 경험치 정보</t>
  </si>
  <si>
    <t>수호자 209레벨 경험치 정보</t>
  </si>
  <si>
    <t>수호자 210레벨 경험치 정보</t>
  </si>
  <si>
    <t>수호자 211레벨 경험치 정보</t>
  </si>
  <si>
    <t>수호자 212레벨 경험치 정보</t>
  </si>
  <si>
    <t>수호자 213레벨 경험치 정보</t>
  </si>
  <si>
    <t>수호자 214레벨 경험치 정보</t>
  </si>
  <si>
    <t>수호자 215레벨 경험치 정보</t>
  </si>
  <si>
    <t>수호자 216레벨 경험치 정보</t>
  </si>
  <si>
    <t>수호자 217레벨 경험치 정보</t>
  </si>
  <si>
    <t>수호자 218레벨 경험치 정보</t>
  </si>
  <si>
    <t>수호자 219레벨 경험치 정보</t>
  </si>
  <si>
    <t>수호자 220레벨 경험치 정보</t>
  </si>
  <si>
    <t>수호자 221레벨 경험치 정보</t>
  </si>
  <si>
    <t>수호자 222레벨 경험치 정보</t>
  </si>
  <si>
    <t>수호자 223레벨 경험치 정보</t>
  </si>
  <si>
    <t>수호자 224레벨 경험치 정보</t>
  </si>
  <si>
    <t>수호자 225레벨 경험치 정보</t>
  </si>
  <si>
    <t>수호자 226레벨 경험치 정보</t>
  </si>
  <si>
    <t>수호자 227레벨 경험치 정보</t>
  </si>
  <si>
    <t>수호자 228레벨 경험치 정보</t>
  </si>
  <si>
    <t>수호자 229레벨 경험치 정보</t>
  </si>
  <si>
    <t>수호자 230레벨 경험치 정보</t>
  </si>
  <si>
    <t>수호자 231레벨 경험치 정보</t>
  </si>
  <si>
    <t>수호자 232레벨 경험치 정보</t>
  </si>
  <si>
    <t>수호자 233레벨 경험치 정보</t>
  </si>
  <si>
    <t>수호자 234레벨 경험치 정보</t>
  </si>
  <si>
    <t>수호자 235레벨 경험치 정보</t>
  </si>
  <si>
    <t>수호자 236레벨 경험치 정보</t>
  </si>
  <si>
    <t>수호자 237레벨 경험치 정보</t>
  </si>
  <si>
    <t>수호자 238레벨 경험치 정보</t>
  </si>
  <si>
    <t>수호자 239레벨 경험치 정보</t>
  </si>
  <si>
    <t>수호자 240레벨 경험치 정보</t>
  </si>
  <si>
    <t>수호자 241레벨 경험치 정보</t>
  </si>
  <si>
    <t>수호자 242레벨 경험치 정보</t>
  </si>
  <si>
    <t>수호자 243레벨 경험치 정보</t>
  </si>
  <si>
    <t>수호자 244레벨 경험치 정보</t>
  </si>
  <si>
    <t>수호자 245레벨 경험치 정보</t>
  </si>
  <si>
    <t>수호자 246레벨 경험치 정보</t>
  </si>
  <si>
    <t>수호자 247레벨 경험치 정보</t>
  </si>
  <si>
    <t>수호자 248레벨 경험치 정보</t>
  </si>
  <si>
    <t>수호자 249레벨 경험치 정보</t>
  </si>
  <si>
    <t>수호자 250레벨 경험치 정보</t>
  </si>
  <si>
    <t>수호자 251레벨 경험치 정보</t>
  </si>
  <si>
    <t>수호자 252레벨 경험치 정보</t>
  </si>
  <si>
    <t>수호자 253레벨 경험치 정보</t>
  </si>
  <si>
    <t>수호자 254레벨 경험치 정보</t>
  </si>
  <si>
    <t>수호자 255레벨 경험치 정보</t>
  </si>
  <si>
    <t>수호자 256레벨 경험치 정보</t>
  </si>
  <si>
    <t>수호자 257레벨 경험치 정보</t>
  </si>
  <si>
    <t>수호자 258레벨 경험치 정보</t>
  </si>
  <si>
    <t>수호자 259레벨 경험치 정보</t>
  </si>
  <si>
    <t>수호자 260레벨 경험치 정보</t>
  </si>
  <si>
    <t>수호자 261레벨 경험치 정보</t>
  </si>
  <si>
    <t>수호자 262레벨 경험치 정보</t>
  </si>
  <si>
    <t>수호자 263레벨 경험치 정보</t>
  </si>
  <si>
    <t>수호자 264레벨 경험치 정보</t>
  </si>
  <si>
    <t>수호자 265레벨 경험치 정보</t>
  </si>
  <si>
    <t>수호자 266레벨 경험치 정보</t>
  </si>
  <si>
    <t>수호자 267레벨 경험치 정보</t>
  </si>
  <si>
    <t>수호자 268레벨 경험치 정보</t>
  </si>
  <si>
    <t>수호자 269레벨 경험치 정보</t>
  </si>
  <si>
    <t>수호자 270레벨 경험치 정보</t>
  </si>
  <si>
    <t>수호자 271레벨 경험치 정보</t>
  </si>
  <si>
    <t>수호자 272레벨 경험치 정보</t>
  </si>
  <si>
    <t>수호자 273레벨 경험치 정보</t>
  </si>
  <si>
    <t>수호자 274레벨 경험치 정보</t>
  </si>
  <si>
    <t>수호자 275레벨 경험치 정보</t>
  </si>
  <si>
    <t>수호자 276레벨 경험치 정보</t>
  </si>
  <si>
    <t>수호자 277레벨 경험치 정보</t>
  </si>
  <si>
    <t>수호자 278레벨 경험치 정보</t>
  </si>
  <si>
    <t>수호자 279레벨 경험치 정보</t>
  </si>
  <si>
    <t>수호자 280레벨 경험치 정보</t>
  </si>
  <si>
    <t>수호자 281레벨 경험치 정보</t>
  </si>
  <si>
    <t>수호자 282레벨 경험치 정보</t>
  </si>
  <si>
    <t>수호자 283레벨 경험치 정보</t>
  </si>
  <si>
    <t>수호자 284레벨 경험치 정보</t>
  </si>
  <si>
    <t>수호자 285레벨 경험치 정보</t>
  </si>
  <si>
    <t>수호자 286레벨 경험치 정보</t>
  </si>
  <si>
    <t>수호자 287레벨 경험치 정보</t>
  </si>
  <si>
    <t>수호자 288레벨 경험치 정보</t>
  </si>
  <si>
    <t>수호자 289레벨 경험치 정보</t>
  </si>
  <si>
    <t>수호자 290레벨 경험치 정보</t>
  </si>
  <si>
    <t>수호자 291레벨 경험치 정보</t>
  </si>
  <si>
    <t>수호자 292레벨 경험치 정보</t>
  </si>
  <si>
    <t>수호자 293레벨 경험치 정보</t>
  </si>
  <si>
    <t>수호자 294레벨 경험치 정보</t>
  </si>
  <si>
    <t>수호자 295레벨 경험치 정보</t>
  </si>
  <si>
    <t>수호자 296레벨 경험치 정보</t>
  </si>
  <si>
    <t>수호자 297레벨 경험치 정보</t>
  </si>
  <si>
    <t>수호자 298레벨 경험치 정보</t>
  </si>
  <si>
    <t>수호자 299레벨 경험치 정보</t>
  </si>
  <si>
    <t>수호자 300레벨 경험치 정보</t>
  </si>
  <si>
    <t>수호자 301레벨 경험치 정보</t>
  </si>
  <si>
    <t>수호자 302레벨 경험치 정보</t>
  </si>
  <si>
    <t>수호자 303레벨 경험치 정보</t>
  </si>
  <si>
    <t>수호자 304레벨 경험치 정보</t>
  </si>
  <si>
    <t>수호자 305레벨 경험치 정보</t>
  </si>
  <si>
    <t>수호자 306레벨 경험치 정보</t>
  </si>
  <si>
    <t>수호자 307레벨 경험치 정보</t>
  </si>
  <si>
    <t>수호자 308레벨 경험치 정보</t>
  </si>
  <si>
    <t>수호자 309레벨 경험치 정보</t>
  </si>
  <si>
    <t>수호자 310레벨 경험치 정보</t>
  </si>
  <si>
    <t>수호자 311레벨 경험치 정보</t>
  </si>
  <si>
    <t>수호자 312레벨 경험치 정보</t>
  </si>
  <si>
    <t>수호자 313레벨 경험치 정보</t>
  </si>
  <si>
    <t>수호자 314레벨 경험치 정보</t>
  </si>
  <si>
    <t>수호자 315레벨 경험치 정보</t>
  </si>
  <si>
    <t>수호자 316레벨 경험치 정보</t>
  </si>
  <si>
    <t>수호자 317레벨 경험치 정보</t>
  </si>
  <si>
    <t>수호자 318레벨 경험치 정보</t>
  </si>
  <si>
    <t>수호자 319레벨 경험치 정보</t>
  </si>
  <si>
    <t>수호자 320레벨 경험치 정보</t>
  </si>
  <si>
    <t>수호자 321레벨 경험치 정보</t>
  </si>
  <si>
    <t>수호자 322레벨 경험치 정보</t>
  </si>
  <si>
    <t>수호자 323레벨 경험치 정보</t>
  </si>
  <si>
    <t>수호자 324레벨 경험치 정보</t>
  </si>
  <si>
    <t>수호자 325레벨 경험치 정보</t>
  </si>
  <si>
    <t>수호자 326레벨 경험치 정보</t>
  </si>
  <si>
    <t>수호자 327레벨 경험치 정보</t>
  </si>
  <si>
    <t>수호자 328레벨 경험치 정보</t>
  </si>
  <si>
    <t>수호자 329레벨 경험치 정보</t>
  </si>
  <si>
    <t>수호자 330레벨 경험치 정보</t>
  </si>
  <si>
    <t>수호자 331레벨 경험치 정보</t>
  </si>
  <si>
    <t>수호자 332레벨 경험치 정보</t>
  </si>
  <si>
    <t>수호자 333레벨 경험치 정보</t>
  </si>
  <si>
    <t>수호자 334레벨 경험치 정보</t>
  </si>
  <si>
    <t>수호자 335레벨 경험치 정보</t>
  </si>
  <si>
    <t>수호자 336레벨 경험치 정보</t>
  </si>
  <si>
    <t>수호자 337레벨 경험치 정보</t>
  </si>
  <si>
    <t>수호자 338레벨 경험치 정보</t>
  </si>
  <si>
    <t>수호자 339레벨 경험치 정보</t>
  </si>
  <si>
    <t>수호자 340레벨 경험치 정보</t>
  </si>
  <si>
    <t>수호자 341레벨 경험치 정보</t>
  </si>
  <si>
    <t>수호자 342레벨 경험치 정보</t>
  </si>
  <si>
    <t>수호자 343레벨 경험치 정보</t>
  </si>
  <si>
    <t>수호자 344레벨 경험치 정보</t>
  </si>
  <si>
    <t>수호자 345레벨 경험치 정보</t>
  </si>
  <si>
    <t>수호자 346레벨 경험치 정보</t>
  </si>
  <si>
    <t>수호자 347레벨 경험치 정보</t>
  </si>
  <si>
    <t>수호자 348레벨 경험치 정보</t>
  </si>
  <si>
    <t>수호자 349레벨 경험치 정보</t>
  </si>
  <si>
    <t>수호자 350레벨 경험치 정보</t>
  </si>
  <si>
    <t>수호자 351레벨 경험치 정보</t>
  </si>
  <si>
    <t>수호자 352레벨 경험치 정보</t>
  </si>
  <si>
    <t>수호자 353레벨 경험치 정보</t>
  </si>
  <si>
    <t>수호자 354레벨 경험치 정보</t>
  </si>
  <si>
    <t>수호자 355레벨 경험치 정보</t>
  </si>
  <si>
    <t>수호자 356레벨 경험치 정보</t>
  </si>
  <si>
    <t>수호자 357레벨 경험치 정보</t>
  </si>
  <si>
    <t>수호자 358레벨 경험치 정보</t>
  </si>
  <si>
    <t>수호자 359레벨 경험치 정보</t>
  </si>
  <si>
    <t>수호자 360레벨 경험치 정보</t>
  </si>
  <si>
    <t>수호자 361레벨 경험치 정보</t>
  </si>
  <si>
    <t>수호자 362레벨 경험치 정보</t>
  </si>
  <si>
    <t>수호자 363레벨 경험치 정보</t>
  </si>
  <si>
    <t>수호자 364레벨 경험치 정보</t>
  </si>
  <si>
    <t>수호자 365레벨 경험치 정보</t>
  </si>
  <si>
    <t>수호자 366레벨 경험치 정보</t>
  </si>
  <si>
    <t>수호자 367레벨 경험치 정보</t>
  </si>
  <si>
    <t>수호자 368레벨 경험치 정보</t>
  </si>
  <si>
    <t>수호자 369레벨 경험치 정보</t>
  </si>
  <si>
    <t>수호자 370레벨 경험치 정보</t>
  </si>
  <si>
    <t>수호자 371레벨 경험치 정보</t>
  </si>
  <si>
    <t>수호자 372레벨 경험치 정보</t>
  </si>
  <si>
    <t>수호자 373레벨 경험치 정보</t>
  </si>
  <si>
    <t>수호자 374레벨 경험치 정보</t>
  </si>
  <si>
    <t>수호자 375레벨 경험치 정보</t>
  </si>
  <si>
    <t>수호자 376레벨 경험치 정보</t>
  </si>
  <si>
    <t>수호자 377레벨 경험치 정보</t>
  </si>
  <si>
    <t>수호자 378레벨 경험치 정보</t>
  </si>
  <si>
    <t>수호자 379레벨 경험치 정보</t>
  </si>
  <si>
    <t>수호자 380레벨 경험치 정보</t>
  </si>
  <si>
    <t>수호자 381레벨 경험치 정보</t>
  </si>
  <si>
    <t>수호자 382레벨 경험치 정보</t>
  </si>
  <si>
    <t>수호자 383레벨 경험치 정보</t>
  </si>
  <si>
    <t>수호자 384레벨 경험치 정보</t>
  </si>
  <si>
    <t>수호자 385레벨 경험치 정보</t>
  </si>
  <si>
    <t>수호자 386레벨 경험치 정보</t>
  </si>
  <si>
    <t>수호자 387레벨 경험치 정보</t>
  </si>
  <si>
    <t>수호자 388레벨 경험치 정보</t>
  </si>
  <si>
    <t>수호자 389레벨 경험치 정보</t>
  </si>
  <si>
    <t>수호자 390레벨 경험치 정보</t>
  </si>
  <si>
    <t>수호자 391레벨 경험치 정보</t>
  </si>
  <si>
    <t>수호자 392레벨 경험치 정보</t>
  </si>
  <si>
    <t>수호자 393레벨 경험치 정보</t>
  </si>
  <si>
    <t>수호자 394레벨 경험치 정보</t>
  </si>
  <si>
    <t>수호자 395레벨 경험치 정보</t>
  </si>
  <si>
    <t>수호자 396레벨 경험치 정보</t>
  </si>
  <si>
    <t>수호자 397레벨 경험치 정보</t>
  </si>
  <si>
    <t>수호자 398레벨 경험치 정보</t>
  </si>
  <si>
    <t>수호자 399레벨 경험치 정보</t>
  </si>
  <si>
    <t>수호자 400레벨 경험치 정보</t>
  </si>
  <si>
    <t>수호자 401레벨 경험치 정보</t>
  </si>
  <si>
    <t>수호자 402레벨 경험치 정보</t>
  </si>
  <si>
    <t>수호자 403레벨 경험치 정보</t>
  </si>
  <si>
    <t>수호자 404레벨 경험치 정보</t>
  </si>
  <si>
    <t>수호자 405레벨 경험치 정보</t>
  </si>
  <si>
    <t>수호자 406레벨 경험치 정보</t>
  </si>
  <si>
    <t>수호자 407레벨 경험치 정보</t>
  </si>
  <si>
    <t>수호자 408레벨 경험치 정보</t>
  </si>
  <si>
    <t>수호자 409레벨 경험치 정보</t>
  </si>
  <si>
    <t>수호자 410레벨 경험치 정보</t>
  </si>
  <si>
    <t>수호자 411레벨 경험치 정보</t>
  </si>
  <si>
    <t>수호자 412레벨 경험치 정보</t>
  </si>
  <si>
    <t>수호자 413레벨 경험치 정보</t>
  </si>
  <si>
    <t>수호자 414레벨 경험치 정보</t>
  </si>
  <si>
    <t>수호자 415레벨 경험치 정보</t>
  </si>
  <si>
    <t>수호자 416레벨 경험치 정보</t>
  </si>
  <si>
    <t>수호자 417레벨 경험치 정보</t>
  </si>
  <si>
    <t>수호자 418레벨 경험치 정보</t>
  </si>
  <si>
    <t>수호자 419레벨 경험치 정보</t>
  </si>
  <si>
    <t>수호자 420레벨 경험치 정보</t>
  </si>
  <si>
    <t>수호자 421레벨 경험치 정보</t>
  </si>
  <si>
    <t>수호자 422레벨 경험치 정보</t>
  </si>
  <si>
    <t>수호자 423레벨 경험치 정보</t>
  </si>
  <si>
    <t>수호자 424레벨 경험치 정보</t>
  </si>
  <si>
    <t>수호자 425레벨 경험치 정보</t>
  </si>
  <si>
    <t>수호자 426레벨 경험치 정보</t>
  </si>
  <si>
    <t>수호자 427레벨 경험치 정보</t>
  </si>
  <si>
    <t>수호자 428레벨 경험치 정보</t>
  </si>
  <si>
    <t>수호자 429레벨 경험치 정보</t>
  </si>
  <si>
    <t>수호자 430레벨 경험치 정보</t>
  </si>
  <si>
    <t>수호자 431레벨 경험치 정보</t>
  </si>
  <si>
    <t>수호자 432레벨 경험치 정보</t>
  </si>
  <si>
    <t>수호자 433레벨 경험치 정보</t>
  </si>
  <si>
    <t>수호자 434레벨 경험치 정보</t>
  </si>
  <si>
    <t>수호자 435레벨 경험치 정보</t>
  </si>
  <si>
    <t>수호자 436레벨 경험치 정보</t>
  </si>
  <si>
    <t>수호자 437레벨 경험치 정보</t>
  </si>
  <si>
    <t>수호자 438레벨 경험치 정보</t>
  </si>
  <si>
    <t>수호자 439레벨 경험치 정보</t>
  </si>
  <si>
    <t>수호자 440레벨 경험치 정보</t>
  </si>
  <si>
    <t>수호자 441레벨 경험치 정보</t>
  </si>
  <si>
    <t>수호자 442레벨 경험치 정보</t>
  </si>
  <si>
    <t>수호자 443레벨 경험치 정보</t>
  </si>
  <si>
    <t>수호자 444레벨 경험치 정보</t>
  </si>
  <si>
    <t>수호자 445레벨 경험치 정보</t>
  </si>
  <si>
    <t>수호자 446레벨 경험치 정보</t>
  </si>
  <si>
    <t>수호자 447레벨 경험치 정보</t>
  </si>
  <si>
    <t>수호자 448레벨 경험치 정보</t>
  </si>
  <si>
    <t>수호자 449레벨 경험치 정보</t>
  </si>
  <si>
    <t>수호자 450레벨 경험치 정보</t>
  </si>
  <si>
    <t>수호자 451레벨 경험치 정보</t>
  </si>
  <si>
    <t>수호자 452레벨 경험치 정보</t>
  </si>
  <si>
    <t>수호자 453레벨 경험치 정보</t>
  </si>
  <si>
    <t>수호자 454레벨 경험치 정보</t>
  </si>
  <si>
    <t>수호자 455레벨 경험치 정보</t>
  </si>
  <si>
    <t>수호자 456레벨 경험치 정보</t>
  </si>
  <si>
    <t>수호자 457레벨 경험치 정보</t>
  </si>
  <si>
    <t>수호자 458레벨 경험치 정보</t>
  </si>
  <si>
    <t>수호자 459레벨 경험치 정보</t>
  </si>
  <si>
    <t>수호자 460레벨 경험치 정보</t>
  </si>
  <si>
    <t>수호자 461레벨 경험치 정보</t>
  </si>
  <si>
    <t>수호자 462레벨 경험치 정보</t>
  </si>
  <si>
    <t>수호자 463레벨 경험치 정보</t>
  </si>
  <si>
    <t>수호자 464레벨 경험치 정보</t>
  </si>
  <si>
    <t>수호자 465레벨 경험치 정보</t>
  </si>
  <si>
    <t>수호자 466레벨 경험치 정보</t>
  </si>
  <si>
    <t>수호자 467레벨 경험치 정보</t>
  </si>
  <si>
    <t>수호자 468레벨 경험치 정보</t>
  </si>
  <si>
    <t>수호자 469레벨 경험치 정보</t>
  </si>
  <si>
    <t>수호자 470레벨 경험치 정보</t>
  </si>
  <si>
    <t>수호자 471레벨 경험치 정보</t>
  </si>
  <si>
    <t>수호자 472레벨 경험치 정보</t>
  </si>
  <si>
    <t>수호자 473레벨 경험치 정보</t>
  </si>
  <si>
    <t>수호자 474레벨 경험치 정보</t>
  </si>
  <si>
    <t>수호자 475레벨 경험치 정보</t>
  </si>
  <si>
    <t>수호자 476레벨 경험치 정보</t>
  </si>
  <si>
    <t>수호자 477레벨 경험치 정보</t>
  </si>
  <si>
    <t>수호자 478레벨 경험치 정보</t>
  </si>
  <si>
    <t>수호자 479레벨 경험치 정보</t>
  </si>
  <si>
    <t>수호자 480레벨 경험치 정보</t>
  </si>
  <si>
    <t>수호자 481레벨 경험치 정보</t>
  </si>
  <si>
    <t>수호자 482레벨 경험치 정보</t>
  </si>
  <si>
    <t>수호자 483레벨 경험치 정보</t>
  </si>
  <si>
    <t>수호자 484레벨 경험치 정보</t>
  </si>
  <si>
    <t>수호자 485레벨 경험치 정보</t>
  </si>
  <si>
    <t>수호자 486레벨 경험치 정보</t>
  </si>
  <si>
    <t>수호자 487레벨 경험치 정보</t>
  </si>
  <si>
    <t>수호자 488레벨 경험치 정보</t>
  </si>
  <si>
    <t>수호자 489레벨 경험치 정보</t>
  </si>
  <si>
    <t>수호자 490레벨 경험치 정보</t>
  </si>
  <si>
    <t>수호자 491레벨 경험치 정보</t>
  </si>
  <si>
    <t>수호자 492레벨 경험치 정보</t>
  </si>
  <si>
    <t>수호자 493레벨 경험치 정보</t>
  </si>
  <si>
    <t>수호자 494레벨 경험치 정보</t>
  </si>
  <si>
    <t>수호자 495레벨 경험치 정보</t>
  </si>
  <si>
    <t>수호자 496레벨 경험치 정보</t>
  </si>
  <si>
    <t>수호자 497레벨 경험치 정보</t>
  </si>
  <si>
    <t>수호자 498레벨 경험치 정보</t>
  </si>
  <si>
    <t>수호자 499레벨 경험치 정보</t>
  </si>
  <si>
    <t>수호자 500레벨 경험치 정보</t>
  </si>
  <si>
    <t>수호자 501레벨 경험치 정보</t>
  </si>
  <si>
    <t>수호자 502레벨 경험치 정보</t>
  </si>
  <si>
    <t>수호자 503레벨 경험치 정보</t>
  </si>
  <si>
    <t>수호자 504레벨 경험치 정보</t>
  </si>
  <si>
    <t>수호자 505레벨 경험치 정보</t>
  </si>
  <si>
    <t>수호자 506레벨 경험치 정보</t>
  </si>
  <si>
    <t>수호자 507레벨 경험치 정보</t>
  </si>
  <si>
    <t>수호자 508레벨 경험치 정보</t>
  </si>
  <si>
    <t>수호자 509레벨 경험치 정보</t>
  </si>
  <si>
    <t>수호자 510레벨 경험치 정보</t>
  </si>
  <si>
    <t>수호자 511레벨 경험치 정보</t>
  </si>
  <si>
    <t>수호자 512레벨 경험치 정보</t>
  </si>
  <si>
    <t>수호자 513레벨 경험치 정보</t>
  </si>
  <si>
    <t>수호자 514레벨 경험치 정보</t>
  </si>
  <si>
    <t>수호자 515레벨 경험치 정보</t>
  </si>
  <si>
    <t>수호자 516레벨 경험치 정보</t>
  </si>
  <si>
    <t>수호자 517레벨 경험치 정보</t>
  </si>
  <si>
    <t>수호자 518레벨 경험치 정보</t>
  </si>
  <si>
    <t>수호자 519레벨 경험치 정보</t>
  </si>
  <si>
    <t>수호자 520레벨 경험치 정보</t>
  </si>
  <si>
    <t>수호자 521레벨 경험치 정보</t>
  </si>
  <si>
    <t>수호자 522레벨 경험치 정보</t>
  </si>
  <si>
    <t>수호자 523레벨 경험치 정보</t>
  </si>
  <si>
    <t>수호자 524레벨 경험치 정보</t>
  </si>
  <si>
    <t>수호자 525레벨 경험치 정보</t>
  </si>
  <si>
    <t>수호자 526레벨 경험치 정보</t>
  </si>
  <si>
    <t>수호자 527레벨 경험치 정보</t>
  </si>
  <si>
    <t>수호자 528레벨 경험치 정보</t>
  </si>
  <si>
    <t>수호자 529레벨 경험치 정보</t>
  </si>
  <si>
    <t>수호자 530레벨 경험치 정보</t>
  </si>
  <si>
    <t>수호자 531레벨 경험치 정보</t>
  </si>
  <si>
    <t>수호자 532레벨 경험치 정보</t>
  </si>
  <si>
    <t>수호자 533레벨 경험치 정보</t>
  </si>
  <si>
    <t>수호자 534레벨 경험치 정보</t>
  </si>
  <si>
    <t>수호자 535레벨 경험치 정보</t>
  </si>
  <si>
    <t>수호자 536레벨 경험치 정보</t>
  </si>
  <si>
    <t>수호자 537레벨 경험치 정보</t>
  </si>
  <si>
    <t>수호자 538레벨 경험치 정보</t>
  </si>
  <si>
    <t>수호자 539레벨 경험치 정보</t>
  </si>
  <si>
    <t>수호자 540레벨 경험치 정보</t>
  </si>
  <si>
    <t>수호자 541레벨 경험치 정보</t>
  </si>
  <si>
    <t>수호자 542레벨 경험치 정보</t>
  </si>
  <si>
    <t>수호자 543레벨 경험치 정보</t>
  </si>
  <si>
    <t>수호자 544레벨 경험치 정보</t>
  </si>
  <si>
    <t>수호자 545레벨 경험치 정보</t>
  </si>
  <si>
    <t>수호자 546레벨 경험치 정보</t>
  </si>
  <si>
    <t>수호자 547레벨 경험치 정보</t>
  </si>
  <si>
    <t>수호자 548레벨 경험치 정보</t>
  </si>
  <si>
    <t>수호자 549레벨 경험치 정보</t>
  </si>
  <si>
    <t>수호자 550레벨 경험치 정보</t>
  </si>
  <si>
    <t>수호자 551레벨 경험치 정보</t>
  </si>
  <si>
    <t>수호자 552레벨 경험치 정보</t>
  </si>
  <si>
    <t>수호자 553레벨 경험치 정보</t>
  </si>
  <si>
    <t>수호자 554레벨 경험치 정보</t>
  </si>
  <si>
    <t>수호자 555레벨 경험치 정보</t>
  </si>
  <si>
    <t>수호자 556레벨 경험치 정보</t>
  </si>
  <si>
    <t>수호자 557레벨 경험치 정보</t>
  </si>
  <si>
    <t>수호자 558레벨 경험치 정보</t>
  </si>
  <si>
    <t>수호자 559레벨 경험치 정보</t>
  </si>
  <si>
    <t>수호자 560레벨 경험치 정보</t>
  </si>
  <si>
    <t>수호자 561레벨 경험치 정보</t>
  </si>
  <si>
    <t>수호자 562레벨 경험치 정보</t>
  </si>
  <si>
    <t>수호자 563레벨 경험치 정보</t>
  </si>
  <si>
    <t>수호자 564레벨 경험치 정보</t>
  </si>
  <si>
    <t>수호자 565레벨 경험치 정보</t>
  </si>
  <si>
    <t>수호자 566레벨 경험치 정보</t>
  </si>
  <si>
    <t>수호자 567레벨 경험치 정보</t>
  </si>
  <si>
    <t>수호자 568레벨 경험치 정보</t>
  </si>
  <si>
    <t>수호자 569레벨 경험치 정보</t>
  </si>
  <si>
    <t>수호자 570레벨 경험치 정보</t>
  </si>
  <si>
    <t>수호자 571레벨 경험치 정보</t>
  </si>
  <si>
    <t>수호자 572레벨 경험치 정보</t>
  </si>
  <si>
    <t>수호자 573레벨 경험치 정보</t>
  </si>
  <si>
    <t>수호자 574레벨 경험치 정보</t>
  </si>
  <si>
    <t>수호자 575레벨 경험치 정보</t>
  </si>
  <si>
    <t>수호자 576레벨 경험치 정보</t>
  </si>
  <si>
    <t>수호자 577레벨 경험치 정보</t>
  </si>
  <si>
    <t>수호자 578레벨 경험치 정보</t>
  </si>
  <si>
    <t>수호자 579레벨 경험치 정보</t>
  </si>
  <si>
    <t>수호자 580레벨 경험치 정보</t>
  </si>
  <si>
    <t>수호자 581레벨 경험치 정보</t>
  </si>
  <si>
    <t>수호자 582레벨 경험치 정보</t>
  </si>
  <si>
    <t>수호자 583레벨 경험치 정보</t>
  </si>
  <si>
    <t>수호자 584레벨 경험치 정보</t>
  </si>
  <si>
    <t>수호자 585레벨 경험치 정보</t>
  </si>
  <si>
    <t>수호자 586레벨 경험치 정보</t>
  </si>
  <si>
    <t>수호자 587레벨 경험치 정보</t>
  </si>
  <si>
    <t>수호자 588레벨 경험치 정보</t>
  </si>
  <si>
    <t>수호자 589레벨 경험치 정보</t>
  </si>
  <si>
    <t>수호자 590레벨 경험치 정보</t>
  </si>
  <si>
    <t>수호자 591레벨 경험치 정보</t>
  </si>
  <si>
    <t>수호자 592레벨 경험치 정보</t>
  </si>
  <si>
    <t>수호자 593레벨 경험치 정보</t>
  </si>
  <si>
    <t>수호자 594레벨 경험치 정보</t>
  </si>
  <si>
    <t>수호자 595레벨 경험치 정보</t>
  </si>
  <si>
    <t>수호자 596레벨 경험치 정보</t>
  </si>
  <si>
    <t>수호자 597레벨 경험치 정보</t>
  </si>
  <si>
    <t>수호자 598레벨 경험치 정보</t>
  </si>
  <si>
    <t>수호자 599레벨 경험치 정보</t>
  </si>
  <si>
    <t>수호자 600레벨 경험치 정보</t>
  </si>
  <si>
    <t>수호자 601레벨 경험치 정보</t>
  </si>
  <si>
    <t>수호자 602레벨 경험치 정보</t>
  </si>
  <si>
    <t>수호자 603레벨 경험치 정보</t>
  </si>
  <si>
    <t>수호자 604레벨 경험치 정보</t>
  </si>
  <si>
    <t>수호자 605레벨 경험치 정보</t>
  </si>
  <si>
    <t>수호자 606레벨 경험치 정보</t>
  </si>
  <si>
    <t>수호자 607레벨 경험치 정보</t>
  </si>
  <si>
    <t>수호자 608레벨 경험치 정보</t>
  </si>
  <si>
    <t>수호자 609레벨 경험치 정보</t>
  </si>
  <si>
    <t>수호자 610레벨 경험치 정보</t>
  </si>
  <si>
    <t>수호자 611레벨 경험치 정보</t>
  </si>
  <si>
    <t>수호자 612레벨 경험치 정보</t>
  </si>
  <si>
    <t>수호자 613레벨 경험치 정보</t>
  </si>
  <si>
    <t>수호자 614레벨 경험치 정보</t>
  </si>
  <si>
    <t>수호자 615레벨 경험치 정보</t>
  </si>
  <si>
    <t>수호자 616레벨 경험치 정보</t>
  </si>
  <si>
    <t>수호자 617레벨 경험치 정보</t>
  </si>
  <si>
    <t>수호자 618레벨 경험치 정보</t>
  </si>
  <si>
    <t>수호자 619레벨 경험치 정보</t>
  </si>
  <si>
    <t>수호자 620레벨 경험치 정보</t>
  </si>
  <si>
    <t>수호자 621레벨 경험치 정보</t>
  </si>
  <si>
    <t>수호자 622레벨 경험치 정보</t>
  </si>
  <si>
    <t>수호자 623레벨 경험치 정보</t>
  </si>
  <si>
    <t>수호자 624레벨 경험치 정보</t>
  </si>
  <si>
    <t>수호자 625레벨 경험치 정보</t>
  </si>
  <si>
    <t>수호자 626레벨 경험치 정보</t>
  </si>
  <si>
    <t>수호자 627레벨 경험치 정보</t>
  </si>
  <si>
    <t>수호자 628레벨 경험치 정보</t>
  </si>
  <si>
    <t>수호자 629레벨 경험치 정보</t>
  </si>
  <si>
    <t>수호자 630레벨 경험치 정보</t>
  </si>
  <si>
    <t>수호자 631레벨 경험치 정보</t>
  </si>
  <si>
    <t>수호자 632레벨 경험치 정보</t>
  </si>
  <si>
    <t>수호자 633레벨 경험치 정보</t>
  </si>
  <si>
    <t>수호자 634레벨 경험치 정보</t>
  </si>
  <si>
    <t>수호자 635레벨 경험치 정보</t>
  </si>
  <si>
    <t>수호자 636레벨 경험치 정보</t>
  </si>
  <si>
    <t>수호자 637레벨 경험치 정보</t>
  </si>
  <si>
    <t>수호자 638레벨 경험치 정보</t>
  </si>
  <si>
    <t>수호자 639레벨 경험치 정보</t>
  </si>
  <si>
    <t>수호자 640레벨 경험치 정보</t>
  </si>
  <si>
    <t>수호자 641레벨 경험치 정보</t>
  </si>
  <si>
    <t>수호자 642레벨 경험치 정보</t>
  </si>
  <si>
    <t>수호자 643레벨 경험치 정보</t>
  </si>
  <si>
    <t>수호자 644레벨 경험치 정보</t>
  </si>
  <si>
    <t>수호자 645레벨 경험치 정보</t>
  </si>
  <si>
    <t>수호자 646레벨 경험치 정보</t>
  </si>
  <si>
    <t>수호자 647레벨 경험치 정보</t>
  </si>
  <si>
    <t>수호자 648레벨 경험치 정보</t>
  </si>
  <si>
    <t>수호자 649레벨 경험치 정보</t>
  </si>
  <si>
    <t>수호자 650레벨 경험치 정보</t>
  </si>
  <si>
    <t>수호자 651레벨 경험치 정보</t>
  </si>
  <si>
    <t>수호자 652레벨 경험치 정보</t>
  </si>
  <si>
    <t>수호자 653레벨 경험치 정보</t>
  </si>
  <si>
    <t>수호자 654레벨 경험치 정보</t>
  </si>
  <si>
    <t>수호자 655레벨 경험치 정보</t>
  </si>
  <si>
    <t>수호자 656레벨 경험치 정보</t>
  </si>
  <si>
    <t>수호자 657레벨 경험치 정보</t>
  </si>
  <si>
    <t>수호자 658레벨 경험치 정보</t>
  </si>
  <si>
    <t>수호자 659레벨 경험치 정보</t>
  </si>
  <si>
    <t>수호자 660레벨 경험치 정보</t>
  </si>
  <si>
    <t>수호자 661레벨 경험치 정보</t>
  </si>
  <si>
    <t>수호자 662레벨 경험치 정보</t>
  </si>
  <si>
    <t>수호자 663레벨 경험치 정보</t>
  </si>
  <si>
    <t>수호자 664레벨 경험치 정보</t>
  </si>
  <si>
    <t>수호자 665레벨 경험치 정보</t>
  </si>
  <si>
    <t>수호자 666레벨 경험치 정보</t>
  </si>
  <si>
    <t>수호자 667레벨 경험치 정보</t>
  </si>
  <si>
    <t>수호자 668레벨 경험치 정보</t>
  </si>
  <si>
    <t>수호자 669레벨 경험치 정보</t>
  </si>
  <si>
    <t>수호자 670레벨 경험치 정보</t>
  </si>
  <si>
    <t>수호자 671레벨 경험치 정보</t>
  </si>
  <si>
    <t>수호자 672레벨 경험치 정보</t>
  </si>
  <si>
    <t>수호자 673레벨 경험치 정보</t>
  </si>
  <si>
    <t>수호자 674레벨 경험치 정보</t>
  </si>
  <si>
    <t>수호자 675레벨 경험치 정보</t>
  </si>
  <si>
    <t>수호자 676레벨 경험치 정보</t>
  </si>
  <si>
    <t>수호자 677레벨 경험치 정보</t>
  </si>
  <si>
    <t>수호자 678레벨 경험치 정보</t>
  </si>
  <si>
    <t>수호자 679레벨 경험치 정보</t>
  </si>
  <si>
    <t>수호자 680레벨 경험치 정보</t>
  </si>
  <si>
    <t>수호자 681레벨 경험치 정보</t>
  </si>
  <si>
    <t>수호자 682레벨 경험치 정보</t>
  </si>
  <si>
    <t>수호자 683레벨 경험치 정보</t>
  </si>
  <si>
    <t>수호자 684레벨 경험치 정보</t>
  </si>
  <si>
    <t>수호자 685레벨 경험치 정보</t>
  </si>
  <si>
    <t>수호자 686레벨 경험치 정보</t>
  </si>
  <si>
    <t>수호자 687레벨 경험치 정보</t>
  </si>
  <si>
    <t>수호자 688레벨 경험치 정보</t>
  </si>
  <si>
    <t>수호자 689레벨 경험치 정보</t>
  </si>
  <si>
    <t>수호자 690레벨 경험치 정보</t>
  </si>
  <si>
    <t>수호자 691레벨 경험치 정보</t>
  </si>
  <si>
    <t>수호자 692레벨 경험치 정보</t>
  </si>
  <si>
    <t>수호자 693레벨 경험치 정보</t>
  </si>
  <si>
    <t>수호자 694레벨 경험치 정보</t>
  </si>
  <si>
    <t>수호자 695레벨 경험치 정보</t>
  </si>
  <si>
    <t>수호자 696레벨 경험치 정보</t>
  </si>
  <si>
    <t>수호자 697레벨 경험치 정보</t>
  </si>
  <si>
    <t>수호자 698레벨 경험치 정보</t>
  </si>
  <si>
    <t>수호자 699레벨 경험치 정보</t>
  </si>
  <si>
    <t>수호자 700레벨 경험치 정보</t>
  </si>
  <si>
    <t>수호자 701레벨 경험치 정보</t>
  </si>
  <si>
    <t>수호자 702레벨 경험치 정보</t>
  </si>
  <si>
    <t>수호자 703레벨 경험치 정보</t>
  </si>
  <si>
    <t>수호자 704레벨 경험치 정보</t>
  </si>
  <si>
    <t>수호자 705레벨 경험치 정보</t>
  </si>
  <si>
    <t>수호자 706레벨 경험치 정보</t>
  </si>
  <si>
    <t>수호자 707레벨 경험치 정보</t>
  </si>
  <si>
    <t>수호자 708레벨 경험치 정보</t>
  </si>
  <si>
    <t>수호자 709레벨 경험치 정보</t>
  </si>
  <si>
    <t>수호자 710레벨 경험치 정보</t>
  </si>
  <si>
    <t>수호자 711레벨 경험치 정보</t>
  </si>
  <si>
    <t>수호자 712레벨 경험치 정보</t>
  </si>
  <si>
    <t>수호자 713레벨 경험치 정보</t>
  </si>
  <si>
    <t>수호자 714레벨 경험치 정보</t>
  </si>
  <si>
    <t>수호자 715레벨 경험치 정보</t>
  </si>
  <si>
    <t>수호자 716레벨 경험치 정보</t>
  </si>
  <si>
    <t>수호자 717레벨 경험치 정보</t>
  </si>
  <si>
    <t>수호자 718레벨 경험치 정보</t>
  </si>
  <si>
    <t>수호자 719레벨 경험치 정보</t>
  </si>
  <si>
    <t>수호자 720레벨 경험치 정보</t>
  </si>
  <si>
    <t>수호자 721레벨 경험치 정보</t>
  </si>
  <si>
    <t>수호자 722레벨 경험치 정보</t>
  </si>
  <si>
    <t>수호자 723레벨 경험치 정보</t>
  </si>
  <si>
    <t>수호자 724레벨 경험치 정보</t>
  </si>
  <si>
    <t>수호자 725레벨 경험치 정보</t>
  </si>
  <si>
    <t>수호자 726레벨 경험치 정보</t>
  </si>
  <si>
    <t>수호자 727레벨 경험치 정보</t>
  </si>
  <si>
    <t>수호자 728레벨 경험치 정보</t>
  </si>
  <si>
    <t>수호자 729레벨 경험치 정보</t>
  </si>
  <si>
    <t>수호자 730레벨 경험치 정보</t>
  </si>
  <si>
    <t>수호자 731레벨 경험치 정보</t>
  </si>
  <si>
    <t>수호자 732레벨 경험치 정보</t>
  </si>
  <si>
    <t>수호자 733레벨 경험치 정보</t>
  </si>
  <si>
    <t>수호자 734레벨 경험치 정보</t>
  </si>
  <si>
    <t>수호자 735레벨 경험치 정보</t>
  </si>
  <si>
    <t>수호자 736레벨 경험치 정보</t>
  </si>
  <si>
    <t>수호자 737레벨 경험치 정보</t>
  </si>
  <si>
    <t>수호자 738레벨 경험치 정보</t>
  </si>
  <si>
    <t>수호자 739레벨 경험치 정보</t>
  </si>
  <si>
    <t>수호자 740레벨 경험치 정보</t>
  </si>
  <si>
    <t>수호자 741레벨 경험치 정보</t>
  </si>
  <si>
    <t>수호자 742레벨 경험치 정보</t>
  </si>
  <si>
    <t>수호자 743레벨 경험치 정보</t>
  </si>
  <si>
    <t>수호자 744레벨 경험치 정보</t>
  </si>
  <si>
    <t>수호자 745레벨 경험치 정보</t>
  </si>
  <si>
    <t>수호자 746레벨 경험치 정보</t>
  </si>
  <si>
    <t>수호자 747레벨 경험치 정보</t>
  </si>
  <si>
    <t>수호자 748레벨 경험치 정보</t>
  </si>
  <si>
    <t>수호자 749레벨 경험치 정보</t>
  </si>
  <si>
    <t>수호자 750레벨 경험치 정보</t>
  </si>
  <si>
    <t>수호자 751레벨 경험치 정보</t>
  </si>
  <si>
    <t>수호자 752레벨 경험치 정보</t>
  </si>
  <si>
    <t>수호자 753레벨 경험치 정보</t>
  </si>
  <si>
    <t>수호자 754레벨 경험치 정보</t>
  </si>
  <si>
    <t>수호자 755레벨 경험치 정보</t>
  </si>
  <si>
    <t>수호자 756레벨 경험치 정보</t>
  </si>
  <si>
    <t>수호자 757레벨 경험치 정보</t>
  </si>
  <si>
    <t>수호자 758레벨 경험치 정보</t>
  </si>
  <si>
    <t>수호자 759레벨 경험치 정보</t>
  </si>
  <si>
    <t>수호자 760레벨 경험치 정보</t>
  </si>
  <si>
    <t>수호자 761레벨 경험치 정보</t>
  </si>
  <si>
    <t>수호자 762레벨 경험치 정보</t>
  </si>
  <si>
    <t>수호자 763레벨 경험치 정보</t>
  </si>
  <si>
    <t>수호자 764레벨 경험치 정보</t>
  </si>
  <si>
    <t>수호자 765레벨 경험치 정보</t>
  </si>
  <si>
    <t>수호자 766레벨 경험치 정보</t>
  </si>
  <si>
    <t>수호자 767레벨 경험치 정보</t>
  </si>
  <si>
    <t>수호자 768레벨 경험치 정보</t>
  </si>
  <si>
    <t>수호자 769레벨 경험치 정보</t>
  </si>
  <si>
    <t>수호자 770레벨 경험치 정보</t>
  </si>
  <si>
    <t>수호자 771레벨 경험치 정보</t>
  </si>
  <si>
    <t>수호자 772레벨 경험치 정보</t>
  </si>
  <si>
    <t>수호자 773레벨 경험치 정보</t>
  </si>
  <si>
    <t>수호자 774레벨 경험치 정보</t>
  </si>
  <si>
    <t>수호자 775레벨 경험치 정보</t>
  </si>
  <si>
    <t>수호자 776레벨 경험치 정보</t>
  </si>
  <si>
    <t>수호자 777레벨 경험치 정보</t>
  </si>
  <si>
    <t>수호자 778레벨 경험치 정보</t>
  </si>
  <si>
    <t>수호자 779레벨 경험치 정보</t>
  </si>
  <si>
    <t>수호자 780레벨 경험치 정보</t>
  </si>
  <si>
    <t>수호자 781레벨 경험치 정보</t>
  </si>
  <si>
    <t>수호자 782레벨 경험치 정보</t>
  </si>
  <si>
    <t>수호자 783레벨 경험치 정보</t>
  </si>
  <si>
    <t>수호자 784레벨 경험치 정보</t>
  </si>
  <si>
    <t>수호자 785레벨 경험치 정보</t>
  </si>
  <si>
    <t>수호자 786레벨 경험치 정보</t>
  </si>
  <si>
    <t>수호자 787레벨 경험치 정보</t>
  </si>
  <si>
    <t>수호자 788레벨 경험치 정보</t>
  </si>
  <si>
    <t>수호자 789레벨 경험치 정보</t>
  </si>
  <si>
    <t>수호자 790레벨 경험치 정보</t>
  </si>
  <si>
    <t>수호자 791레벨 경험치 정보</t>
  </si>
  <si>
    <t>수호자 792레벨 경험치 정보</t>
  </si>
  <si>
    <t>수호자 793레벨 경험치 정보</t>
  </si>
  <si>
    <t>수호자 794레벨 경험치 정보</t>
  </si>
  <si>
    <t>수호자 795레벨 경험치 정보</t>
  </si>
  <si>
    <t>수호자 796레벨 경험치 정보</t>
  </si>
  <si>
    <t>수호자 797레벨 경험치 정보</t>
  </si>
  <si>
    <t>수호자 798레벨 경험치 정보</t>
  </si>
  <si>
    <t>수호자 799레벨 경험치 정보</t>
  </si>
  <si>
    <t>수호자 800레벨 경험치 정보</t>
  </si>
  <si>
    <t>수호자 801레벨 경험치 정보</t>
  </si>
  <si>
    <t>수호자 802레벨 경험치 정보</t>
  </si>
  <si>
    <t>수호자 803레벨 경험치 정보</t>
  </si>
  <si>
    <t>수호자 804레벨 경험치 정보</t>
  </si>
  <si>
    <t>수호자 805레벨 경험치 정보</t>
  </si>
  <si>
    <t>수호자 806레벨 경험치 정보</t>
  </si>
  <si>
    <t>수호자 807레벨 경험치 정보</t>
  </si>
  <si>
    <t>수호자 808레벨 경험치 정보</t>
  </si>
  <si>
    <t>수호자 809레벨 경험치 정보</t>
  </si>
  <si>
    <t>수호자 810레벨 경험치 정보</t>
  </si>
  <si>
    <t>수호자 811레벨 경험치 정보</t>
  </si>
  <si>
    <t>수호자 812레벨 경험치 정보</t>
  </si>
  <si>
    <t>수호자 813레벨 경험치 정보</t>
  </si>
  <si>
    <t>수호자 814레벨 경험치 정보</t>
  </si>
  <si>
    <t>수호자 815레벨 경험치 정보</t>
  </si>
  <si>
    <t>수호자 816레벨 경험치 정보</t>
  </si>
  <si>
    <t>수호자 817레벨 경험치 정보</t>
  </si>
  <si>
    <t>수호자 818레벨 경험치 정보</t>
  </si>
  <si>
    <t>수호자 819레벨 경험치 정보</t>
  </si>
  <si>
    <t>수호자 820레벨 경험치 정보</t>
  </si>
  <si>
    <t>수호자 821레벨 경험치 정보</t>
  </si>
  <si>
    <t>수호자 822레벨 경험치 정보</t>
  </si>
  <si>
    <t>수호자 823레벨 경험치 정보</t>
  </si>
  <si>
    <t>수호자 824레벨 경험치 정보</t>
  </si>
  <si>
    <t>수호자 825레벨 경험치 정보</t>
  </si>
  <si>
    <t>수호자 826레벨 경험치 정보</t>
  </si>
  <si>
    <t>수호자 827레벨 경험치 정보</t>
  </si>
  <si>
    <t>수호자 828레벨 경험치 정보</t>
  </si>
  <si>
    <t>수호자 829레벨 경험치 정보</t>
  </si>
  <si>
    <t>수호자 830레벨 경험치 정보</t>
  </si>
  <si>
    <t>수호자 831레벨 경험치 정보</t>
  </si>
  <si>
    <t>수호자 832레벨 경험치 정보</t>
  </si>
  <si>
    <t>수호자 833레벨 경험치 정보</t>
  </si>
  <si>
    <t>수호자 834레벨 경험치 정보</t>
  </si>
  <si>
    <t>수호자 835레벨 경험치 정보</t>
  </si>
  <si>
    <t>수호자 836레벨 경험치 정보</t>
  </si>
  <si>
    <t>수호자 837레벨 경험치 정보</t>
  </si>
  <si>
    <t>수호자 838레벨 경험치 정보</t>
  </si>
  <si>
    <t>수호자 839레벨 경험치 정보</t>
  </si>
  <si>
    <t>수호자 840레벨 경험치 정보</t>
  </si>
  <si>
    <t>수호자 841레벨 경험치 정보</t>
  </si>
  <si>
    <t>수호자 842레벨 경험치 정보</t>
  </si>
  <si>
    <t>수호자 843레벨 경험치 정보</t>
  </si>
  <si>
    <t>수호자 844레벨 경험치 정보</t>
  </si>
  <si>
    <t>수호자 845레벨 경험치 정보</t>
  </si>
  <si>
    <t>수호자 846레벨 경험치 정보</t>
  </si>
  <si>
    <t>수호자 847레벨 경험치 정보</t>
  </si>
  <si>
    <t>수호자 848레벨 경험치 정보</t>
  </si>
  <si>
    <t>수호자 849레벨 경험치 정보</t>
  </si>
  <si>
    <t>수호자 850레벨 경험치 정보</t>
  </si>
  <si>
    <t>수호자 851레벨 경험치 정보</t>
  </si>
  <si>
    <t>수호자 852레벨 경험치 정보</t>
  </si>
  <si>
    <t>수호자 853레벨 경험치 정보</t>
  </si>
  <si>
    <t>수호자 854레벨 경험치 정보</t>
  </si>
  <si>
    <t>수호자 855레벨 경험치 정보</t>
  </si>
  <si>
    <t>수호자 856레벨 경험치 정보</t>
  </si>
  <si>
    <t>수호자 857레벨 경험치 정보</t>
  </si>
  <si>
    <t>수호자 858레벨 경험치 정보</t>
  </si>
  <si>
    <t>수호자 859레벨 경험치 정보</t>
  </si>
  <si>
    <t>수호자 860레벨 경험치 정보</t>
  </si>
  <si>
    <t>수호자 861레벨 경험치 정보</t>
  </si>
  <si>
    <t>수호자 862레벨 경험치 정보</t>
  </si>
  <si>
    <t>수호자 863레벨 경험치 정보</t>
  </si>
  <si>
    <t>수호자 864레벨 경험치 정보</t>
  </si>
  <si>
    <t>수호자 865레벨 경험치 정보</t>
  </si>
  <si>
    <t>수호자 866레벨 경험치 정보</t>
  </si>
  <si>
    <t>수호자 867레벨 경험치 정보</t>
  </si>
  <si>
    <t>수호자 868레벨 경험치 정보</t>
  </si>
  <si>
    <t>수호자 869레벨 경험치 정보</t>
  </si>
  <si>
    <t>수호자 870레벨 경험치 정보</t>
  </si>
  <si>
    <t>수호자 871레벨 경험치 정보</t>
  </si>
  <si>
    <t>수호자 872레벨 경험치 정보</t>
  </si>
  <si>
    <t>수호자 873레벨 경험치 정보</t>
  </si>
  <si>
    <t>수호자 874레벨 경험치 정보</t>
  </si>
  <si>
    <t>수호자 875레벨 경험치 정보</t>
  </si>
  <si>
    <t>수호자 876레벨 경험치 정보</t>
  </si>
  <si>
    <t>수호자 877레벨 경험치 정보</t>
  </si>
  <si>
    <t>수호자 878레벨 경험치 정보</t>
  </si>
  <si>
    <t>수호자 879레벨 경험치 정보</t>
  </si>
  <si>
    <t>수호자 880레벨 경험치 정보</t>
  </si>
  <si>
    <t>수호자 881레벨 경험치 정보</t>
  </si>
  <si>
    <t>수호자 882레벨 경험치 정보</t>
  </si>
  <si>
    <t>수호자 883레벨 경험치 정보</t>
  </si>
  <si>
    <t>수호자 884레벨 경험치 정보</t>
  </si>
  <si>
    <t>수호자 885레벨 경험치 정보</t>
  </si>
  <si>
    <t>수호자 886레벨 경험치 정보</t>
  </si>
  <si>
    <t>수호자 887레벨 경험치 정보</t>
  </si>
  <si>
    <t>수호자 888레벨 경험치 정보</t>
  </si>
  <si>
    <t>수호자 889레벨 경험치 정보</t>
  </si>
  <si>
    <t>수호자 890레벨 경험치 정보</t>
  </si>
  <si>
    <t>수호자 891레벨 경험치 정보</t>
  </si>
  <si>
    <t>수호자 892레벨 경험치 정보</t>
  </si>
  <si>
    <t>수호자 893레벨 경험치 정보</t>
  </si>
  <si>
    <t>수호자 894레벨 경험치 정보</t>
  </si>
  <si>
    <t>수호자 895레벨 경험치 정보</t>
  </si>
  <si>
    <t>수호자 896레벨 경험치 정보</t>
  </si>
  <si>
    <t>수호자 897레벨 경험치 정보</t>
  </si>
  <si>
    <t>수호자 898레벨 경험치 정보</t>
  </si>
  <si>
    <t>수호자 899레벨 경험치 정보</t>
  </si>
  <si>
    <t>수호자 900레벨 경험치 정보</t>
  </si>
  <si>
    <t>수호자 901레벨 경험치 정보</t>
  </si>
  <si>
    <t>수호자 902레벨 경험치 정보</t>
  </si>
  <si>
    <t>수호자 903레벨 경험치 정보</t>
  </si>
  <si>
    <t>수호자 904레벨 경험치 정보</t>
  </si>
  <si>
    <t>수호자 905레벨 경험치 정보</t>
  </si>
  <si>
    <t>수호자 906레벨 경험치 정보</t>
  </si>
  <si>
    <t>수호자 907레벨 경험치 정보</t>
  </si>
  <si>
    <t>수호자 908레벨 경험치 정보</t>
  </si>
  <si>
    <t>수호자 909레벨 경험치 정보</t>
  </si>
  <si>
    <t>수호자 910레벨 경험치 정보</t>
  </si>
  <si>
    <t>수호자 911레벨 경험치 정보</t>
  </si>
  <si>
    <t>수호자 912레벨 경험치 정보</t>
  </si>
  <si>
    <t>수호자 913레벨 경험치 정보</t>
  </si>
  <si>
    <t>수호자 914레벨 경험치 정보</t>
  </si>
  <si>
    <t>수호자 915레벨 경험치 정보</t>
  </si>
  <si>
    <t>수호자 916레벨 경험치 정보</t>
  </si>
  <si>
    <t>수호자 917레벨 경험치 정보</t>
  </si>
  <si>
    <t>수호자 918레벨 경험치 정보</t>
  </si>
  <si>
    <t>수호자 919레벨 경험치 정보</t>
  </si>
  <si>
    <t>수호자 920레벨 경험치 정보</t>
  </si>
  <si>
    <t>수호자 921레벨 경험치 정보</t>
  </si>
  <si>
    <t>수호자 922레벨 경험치 정보</t>
  </si>
  <si>
    <t>수호자 923레벨 경험치 정보</t>
  </si>
  <si>
    <t>수호자 924레벨 경험치 정보</t>
  </si>
  <si>
    <t>수호자 925레벨 경험치 정보</t>
  </si>
  <si>
    <t>수호자 926레벨 경험치 정보</t>
  </si>
  <si>
    <t>수호자 927레벨 경험치 정보</t>
  </si>
  <si>
    <t>수호자 928레벨 경험치 정보</t>
  </si>
  <si>
    <t>수호자 929레벨 경험치 정보</t>
  </si>
  <si>
    <t>수호자 930레벨 경험치 정보</t>
  </si>
  <si>
    <t>수호자 931레벨 경험치 정보</t>
  </si>
  <si>
    <t>수호자 932레벨 경험치 정보</t>
  </si>
  <si>
    <t>수호자 933레벨 경험치 정보</t>
  </si>
  <si>
    <t>수호자 934레벨 경험치 정보</t>
  </si>
  <si>
    <t>수호자 935레벨 경험치 정보</t>
  </si>
  <si>
    <t>수호자 936레벨 경험치 정보</t>
  </si>
  <si>
    <t>수호자 937레벨 경험치 정보</t>
  </si>
  <si>
    <t>수호자 938레벨 경험치 정보</t>
  </si>
  <si>
    <t>수호자 939레벨 경험치 정보</t>
  </si>
  <si>
    <t>수호자 940레벨 경험치 정보</t>
  </si>
  <si>
    <t>수호자 941레벨 경험치 정보</t>
  </si>
  <si>
    <t>수호자 942레벨 경험치 정보</t>
  </si>
  <si>
    <t>수호자 943레벨 경험치 정보</t>
  </si>
  <si>
    <t>수호자 944레벨 경험치 정보</t>
  </si>
  <si>
    <t>수호자 945레벨 경험치 정보</t>
  </si>
  <si>
    <t>수호자 946레벨 경험치 정보</t>
  </si>
  <si>
    <t>수호자 947레벨 경험치 정보</t>
  </si>
  <si>
    <t>수호자 948레벨 경험치 정보</t>
  </si>
  <si>
    <t>수호자 949레벨 경험치 정보</t>
  </si>
  <si>
    <t>수호자 950레벨 경험치 정보</t>
  </si>
  <si>
    <t>수호자 951레벨 경험치 정보</t>
  </si>
  <si>
    <t>수호자 952레벨 경험치 정보</t>
  </si>
  <si>
    <t>수호자 953레벨 경험치 정보</t>
  </si>
  <si>
    <t>수호자 954레벨 경험치 정보</t>
  </si>
  <si>
    <t>수호자 955레벨 경험치 정보</t>
  </si>
  <si>
    <t>수호자 956레벨 경험치 정보</t>
  </si>
  <si>
    <t>수호자 957레벨 경험치 정보</t>
  </si>
  <si>
    <t>수호자 958레벨 경험치 정보</t>
  </si>
  <si>
    <t>수호자 959레벨 경험치 정보</t>
  </si>
  <si>
    <t>수호자 960레벨 경험치 정보</t>
  </si>
  <si>
    <t>수호자 961레벨 경험치 정보</t>
  </si>
  <si>
    <t>수호자 962레벨 경험치 정보</t>
  </si>
  <si>
    <t>수호자 963레벨 경험치 정보</t>
  </si>
  <si>
    <t>수호자 964레벨 경험치 정보</t>
  </si>
  <si>
    <t>수호자 965레벨 경험치 정보</t>
  </si>
  <si>
    <t>수호자 966레벨 경험치 정보</t>
  </si>
  <si>
    <t>수호자 967레벨 경험치 정보</t>
  </si>
  <si>
    <t>수호자 968레벨 경험치 정보</t>
  </si>
  <si>
    <t>수호자 969레벨 경험치 정보</t>
  </si>
  <si>
    <t>수호자 970레벨 경험치 정보</t>
  </si>
  <si>
    <t>수호자 971레벨 경험치 정보</t>
  </si>
  <si>
    <t>수호자 972레벨 경험치 정보</t>
  </si>
  <si>
    <t>수호자 973레벨 경험치 정보</t>
  </si>
  <si>
    <t>수호자 974레벨 경험치 정보</t>
  </si>
  <si>
    <t>수호자 975레벨 경험치 정보</t>
  </si>
  <si>
    <t>수호자 976레벨 경험치 정보</t>
  </si>
  <si>
    <t>수호자 977레벨 경험치 정보</t>
  </si>
  <si>
    <t>수호자 978레벨 경험치 정보</t>
  </si>
  <si>
    <t>수호자 979레벨 경험치 정보</t>
  </si>
  <si>
    <t>수호자 980레벨 경험치 정보</t>
  </si>
  <si>
    <t>수호자 981레벨 경험치 정보</t>
  </si>
  <si>
    <t>수호자 982레벨 경험치 정보</t>
  </si>
  <si>
    <t>수호자 983레벨 경험치 정보</t>
  </si>
  <si>
    <t>수호자 984레벨 경험치 정보</t>
  </si>
  <si>
    <t>수호자 985레벨 경험치 정보</t>
  </si>
  <si>
    <t>수호자 986레벨 경험치 정보</t>
  </si>
  <si>
    <t>수호자 987레벨 경험치 정보</t>
  </si>
  <si>
    <t>수호자 988레벨 경험치 정보</t>
  </si>
  <si>
    <t>수호자 989레벨 경험치 정보</t>
  </si>
  <si>
    <t>수호자 990레벨 경험치 정보</t>
  </si>
  <si>
    <t>수호자 991레벨 경험치 정보</t>
  </si>
  <si>
    <t>수호자 992레벨 경험치 정보</t>
  </si>
  <si>
    <t>수호자 993레벨 경험치 정보</t>
  </si>
  <si>
    <t>수호자 994레벨 경험치 정보</t>
  </si>
  <si>
    <t>수호자 995레벨 경험치 정보</t>
  </si>
  <si>
    <t>수호자 996레벨 경험치 정보</t>
  </si>
  <si>
    <t>수호자 997레벨 경험치 정보</t>
  </si>
  <si>
    <t>수호자 998레벨 경험치 정보</t>
  </si>
  <si>
    <t>수호자 999레벨 경험치 정보</t>
  </si>
  <si>
    <t>수호자 1000레벨 경험치 정보</t>
  </si>
  <si>
    <t>수호자 1001레벨 경험치 정보</t>
  </si>
  <si>
    <t>수호자 1002레벨 경험치 정보</t>
  </si>
  <si>
    <t>수호자 1003레벨 경험치 정보</t>
  </si>
  <si>
    <t>수호자 1004레벨 경험치 정보</t>
  </si>
  <si>
    <t>수호자 1005레벨 경험치 정보</t>
  </si>
  <si>
    <t>수호자 1006레벨 경험치 정보</t>
  </si>
  <si>
    <t>수호자 1007레벨 경험치 정보</t>
  </si>
  <si>
    <t>수호자 1008레벨 경험치 정보</t>
  </si>
  <si>
    <t>수호자 1009레벨 경험치 정보</t>
  </si>
  <si>
    <t>수호자 1010레벨 경험치 정보</t>
  </si>
  <si>
    <t>수호자 1011레벨 경험치 정보</t>
  </si>
  <si>
    <t>수호자 1012레벨 경험치 정보</t>
  </si>
  <si>
    <t>수호자 1013레벨 경험치 정보</t>
  </si>
  <si>
    <t>수호자 1014레벨 경험치 정보</t>
  </si>
  <si>
    <t>수호자 1015레벨 경험치 정보</t>
  </si>
  <si>
    <t>수호자 1016레벨 경험치 정보</t>
  </si>
  <si>
    <t>수호자 1017레벨 경험치 정보</t>
  </si>
  <si>
    <t>수호자 1018레벨 경험치 정보</t>
  </si>
  <si>
    <t>수호자 1019레벨 경험치 정보</t>
  </si>
  <si>
    <t>수호자 1020레벨 경험치 정보</t>
  </si>
  <si>
    <t>수호자 1021레벨 경험치 정보</t>
  </si>
  <si>
    <t>수호자 1022레벨 경험치 정보</t>
  </si>
  <si>
    <t>수호자 1023레벨 경험치 정보</t>
  </si>
  <si>
    <t>수호자 1024레벨 경험치 정보</t>
  </si>
  <si>
    <t>수호자 1025레벨 경험치 정보</t>
  </si>
  <si>
    <t>수호자 1026레벨 경험치 정보</t>
  </si>
  <si>
    <t>수호자 1027레벨 경험치 정보</t>
  </si>
  <si>
    <t>수호자 1028레벨 경험치 정보</t>
  </si>
  <si>
    <t>수호자 1029레벨 경험치 정보</t>
  </si>
  <si>
    <t>수호자 1030레벨 경험치 정보</t>
  </si>
  <si>
    <t>수호자 1031레벨 경험치 정보</t>
  </si>
  <si>
    <t>수호자 1032레벨 경험치 정보</t>
  </si>
  <si>
    <t>수호자 1033레벨 경험치 정보</t>
  </si>
  <si>
    <t>수호자 1034레벨 경험치 정보</t>
  </si>
  <si>
    <t>수호자 1035레벨 경험치 정보</t>
  </si>
  <si>
    <t>수호자 1036레벨 경험치 정보</t>
  </si>
  <si>
    <t>수호자 1037레벨 경험치 정보</t>
  </si>
  <si>
    <t>수호자 1038레벨 경험치 정보</t>
  </si>
  <si>
    <t>수호자 1039레벨 경험치 정보</t>
  </si>
  <si>
    <t>수호자 1040레벨 경험치 정보</t>
  </si>
  <si>
    <t>수호자 1041레벨 경험치 정보</t>
  </si>
  <si>
    <t>수호자 1042레벨 경험치 정보</t>
  </si>
  <si>
    <t>수호자 1043레벨 경험치 정보</t>
  </si>
  <si>
    <t>수호자 1044레벨 경험치 정보</t>
  </si>
  <si>
    <t>수호자 1045레벨 경험치 정보</t>
  </si>
  <si>
    <t>수호자 1046레벨 경험치 정보</t>
  </si>
  <si>
    <t>수호자 1047레벨 경험치 정보</t>
  </si>
  <si>
    <t>수호자 1048레벨 경험치 정보</t>
  </si>
  <si>
    <t>수호자 1049레벨 경험치 정보</t>
  </si>
  <si>
    <t>수호자 1050레벨 경험치 정보</t>
  </si>
  <si>
    <t>수호자 1051레벨 경험치 정보</t>
  </si>
  <si>
    <t>수호자 1052레벨 경험치 정보</t>
  </si>
  <si>
    <t>수호자 1053레벨 경험치 정보</t>
  </si>
  <si>
    <t>수호자 1054레벨 경험치 정보</t>
  </si>
  <si>
    <t>수호자 1055레벨 경험치 정보</t>
  </si>
  <si>
    <t>수호자 1056레벨 경험치 정보</t>
  </si>
  <si>
    <t>수호자 1057레벨 경험치 정보</t>
  </si>
  <si>
    <t>수호자 1058레벨 경험치 정보</t>
  </si>
  <si>
    <t>수호자 1059레벨 경험치 정보</t>
  </si>
  <si>
    <t>수호자 1060레벨 경험치 정보</t>
  </si>
  <si>
    <t>수호자 1061레벨 경험치 정보</t>
  </si>
  <si>
    <t>수호자 1062레벨 경험치 정보</t>
  </si>
  <si>
    <t>수호자 1063레벨 경험치 정보</t>
  </si>
  <si>
    <t>수호자 1064레벨 경험치 정보</t>
  </si>
  <si>
    <t>수호자 1065레벨 경험치 정보</t>
  </si>
  <si>
    <t>수호자 1066레벨 경험치 정보</t>
  </si>
  <si>
    <t>수호자 1067레벨 경험치 정보</t>
  </si>
  <si>
    <t>수호자 1068레벨 경험치 정보</t>
  </si>
  <si>
    <t>수호자 1069레벨 경험치 정보</t>
  </si>
  <si>
    <t>수호자 1070레벨 경험치 정보</t>
  </si>
  <si>
    <t>수호자 1071레벨 경험치 정보</t>
  </si>
  <si>
    <t>수호자 1072레벨 경험치 정보</t>
  </si>
  <si>
    <t>수호자 1073레벨 경험치 정보</t>
  </si>
  <si>
    <t>수호자 1074레벨 경험치 정보</t>
  </si>
  <si>
    <t>수호자 1075레벨 경험치 정보</t>
  </si>
  <si>
    <t>수호자 1076레벨 경험치 정보</t>
  </si>
  <si>
    <t>수호자 1077레벨 경험치 정보</t>
  </si>
  <si>
    <t>수호자 1078레벨 경험치 정보</t>
  </si>
  <si>
    <t>수호자 1079레벨 경험치 정보</t>
  </si>
  <si>
    <t>수호자 1080레벨 경험치 정보</t>
  </si>
  <si>
    <t>수호자 1081레벨 경험치 정보</t>
  </si>
  <si>
    <t>수호자 1082레벨 경험치 정보</t>
  </si>
  <si>
    <t>수호자 1083레벨 경험치 정보</t>
  </si>
  <si>
    <t>수호자 1084레벨 경험치 정보</t>
  </si>
  <si>
    <t>수호자 1085레벨 경험치 정보</t>
  </si>
  <si>
    <t>수호자 1086레벨 경험치 정보</t>
  </si>
  <si>
    <t>수호자 1087레벨 경험치 정보</t>
  </si>
  <si>
    <t>수호자 1088레벨 경험치 정보</t>
  </si>
  <si>
    <t>수호자 1089레벨 경험치 정보</t>
  </si>
  <si>
    <t>수호자 1090레벨 경험치 정보</t>
  </si>
  <si>
    <t>수호자 1091레벨 경험치 정보</t>
  </si>
  <si>
    <t>수호자 1092레벨 경험치 정보</t>
  </si>
  <si>
    <t>수호자 1093레벨 경험치 정보</t>
  </si>
  <si>
    <t>수호자 1094레벨 경험치 정보</t>
  </si>
  <si>
    <t>수호자 1095레벨 경험치 정보</t>
  </si>
  <si>
    <t>수호자 1096레벨 경험치 정보</t>
  </si>
  <si>
    <t>수호자 1097레벨 경험치 정보</t>
  </si>
  <si>
    <t>수호자 1098레벨 경험치 정보</t>
  </si>
  <si>
    <t>수호자 1099레벨 경험치 정보</t>
  </si>
  <si>
    <t>수호자 1100레벨 경험치 정보</t>
  </si>
  <si>
    <t>수호자 1101레벨 경험치 정보</t>
  </si>
  <si>
    <t>수호자 1102레벨 경험치 정보</t>
  </si>
  <si>
    <t>수호자 1103레벨 경험치 정보</t>
  </si>
  <si>
    <t>수호자 1104레벨 경험치 정보</t>
  </si>
  <si>
    <t>수호자 1105레벨 경험치 정보</t>
  </si>
  <si>
    <t>수호자 1106레벨 경험치 정보</t>
  </si>
  <si>
    <t>수호자 1107레벨 경험치 정보</t>
  </si>
  <si>
    <t>수호자 1108레벨 경험치 정보</t>
  </si>
  <si>
    <t>수호자 1109레벨 경험치 정보</t>
  </si>
  <si>
    <t>수호자 1110레벨 경험치 정보</t>
  </si>
  <si>
    <t>수호자 1111레벨 경험치 정보</t>
  </si>
  <si>
    <t>수호자 1112레벨 경험치 정보</t>
  </si>
  <si>
    <t>수호자 1113레벨 경험치 정보</t>
  </si>
  <si>
    <t>수호자 1114레벨 경험치 정보</t>
  </si>
  <si>
    <t>수호자 1115레벨 경험치 정보</t>
  </si>
  <si>
    <t>수호자 1116레벨 경험치 정보</t>
  </si>
  <si>
    <t>수호자 1117레벨 경험치 정보</t>
  </si>
  <si>
    <t>수호자 1118레벨 경험치 정보</t>
  </si>
  <si>
    <t>수호자 1119레벨 경험치 정보</t>
  </si>
  <si>
    <t>수호자 1120레벨 경험치 정보</t>
  </si>
  <si>
    <t>수호자 1121레벨 경험치 정보</t>
  </si>
  <si>
    <t>수호자 1122레벨 경험치 정보</t>
  </si>
  <si>
    <t>수호자 1123레벨 경험치 정보</t>
  </si>
  <si>
    <t>수호자 1124레벨 경험치 정보</t>
  </si>
  <si>
    <t>수호자 1125레벨 경험치 정보</t>
  </si>
  <si>
    <t>수호자 1126레벨 경험치 정보</t>
  </si>
  <si>
    <t>수호자 1127레벨 경험치 정보</t>
  </si>
  <si>
    <t>수호자 1128레벨 경험치 정보</t>
  </si>
  <si>
    <t>수호자 1129레벨 경험치 정보</t>
  </si>
  <si>
    <t>수호자 1130레벨 경험치 정보</t>
  </si>
  <si>
    <t>수호자 1131레벨 경험치 정보</t>
  </si>
  <si>
    <t>수호자 1132레벨 경험치 정보</t>
  </si>
  <si>
    <t>수호자 1133레벨 경험치 정보</t>
  </si>
  <si>
    <t>수호자 1134레벨 경험치 정보</t>
  </si>
  <si>
    <t>수호자 1135레벨 경험치 정보</t>
  </si>
  <si>
    <t>수호자 1136레벨 경험치 정보</t>
  </si>
  <si>
    <t>수호자 1137레벨 경험치 정보</t>
  </si>
  <si>
    <t>수호자 1138레벨 경험치 정보</t>
  </si>
  <si>
    <t>수호자 1139레벨 경험치 정보</t>
  </si>
  <si>
    <t>수호자 1140레벨 경험치 정보</t>
  </si>
  <si>
    <t>수호자 1141레벨 경험치 정보</t>
  </si>
  <si>
    <t>수호자 1142레벨 경험치 정보</t>
  </si>
  <si>
    <t>수호자 1143레벨 경험치 정보</t>
  </si>
  <si>
    <t>수호자 1144레벨 경험치 정보</t>
  </si>
  <si>
    <t>수호자 1145레벨 경험치 정보</t>
  </si>
  <si>
    <t>수호자 1146레벨 경험치 정보</t>
  </si>
  <si>
    <t>수호자 1147레벨 경험치 정보</t>
  </si>
  <si>
    <t>수호자 1148레벨 경험치 정보</t>
  </si>
  <si>
    <t>수호자 1149레벨 경험치 정보</t>
  </si>
  <si>
    <t>수호자 1150레벨 경험치 정보</t>
  </si>
  <si>
    <t>수호자 1151레벨 경험치 정보</t>
  </si>
  <si>
    <t>수호자 1152레벨 경험치 정보</t>
  </si>
  <si>
    <t>수호자 1153레벨 경험치 정보</t>
  </si>
  <si>
    <t>수호자 1154레벨 경험치 정보</t>
  </si>
  <si>
    <t>수호자 1155레벨 경험치 정보</t>
  </si>
  <si>
    <t>수호자 1156레벨 경험치 정보</t>
  </si>
  <si>
    <t>수호자 1157레벨 경험치 정보</t>
  </si>
  <si>
    <t>수호자 1158레벨 경험치 정보</t>
  </si>
  <si>
    <t>수호자 1159레벨 경험치 정보</t>
  </si>
  <si>
    <t>수호자 1160레벨 경험치 정보</t>
  </si>
  <si>
    <t>수호자 1161레벨 경험치 정보</t>
  </si>
  <si>
    <t>수호자 1162레벨 경험치 정보</t>
  </si>
  <si>
    <t>수호자 1163레벨 경험치 정보</t>
  </si>
  <si>
    <t>수호자 1164레벨 경험치 정보</t>
  </si>
  <si>
    <t>수호자 1165레벨 경험치 정보</t>
  </si>
  <si>
    <t>수호자 1166레벨 경험치 정보</t>
  </si>
  <si>
    <t>수호자 1167레벨 경험치 정보</t>
  </si>
  <si>
    <t>수호자 1168레벨 경험치 정보</t>
  </si>
  <si>
    <t>수호자 1169레벨 경험치 정보</t>
  </si>
  <si>
    <t>수호자 1170레벨 경험치 정보</t>
  </si>
  <si>
    <t>수호자 1171레벨 경험치 정보</t>
  </si>
  <si>
    <t>수호자 1172레벨 경험치 정보</t>
  </si>
  <si>
    <t>수호자 1173레벨 경험치 정보</t>
  </si>
  <si>
    <t>수호자 1174레벨 경험치 정보</t>
  </si>
  <si>
    <t>수호자 1175레벨 경험치 정보</t>
  </si>
  <si>
    <t>수호자 1176레벨 경험치 정보</t>
  </si>
  <si>
    <t>수호자 1177레벨 경험치 정보</t>
  </si>
  <si>
    <t>수호자 1178레벨 경험치 정보</t>
  </si>
  <si>
    <t>수호자 1179레벨 경험치 정보</t>
  </si>
  <si>
    <t>수호자 1180레벨 경험치 정보</t>
  </si>
  <si>
    <t>수호자 1181레벨 경험치 정보</t>
  </si>
  <si>
    <t>수호자 1182레벨 경험치 정보</t>
  </si>
  <si>
    <t>수호자 1183레벨 경험치 정보</t>
  </si>
  <si>
    <t>수호자 1184레벨 경험치 정보</t>
  </si>
  <si>
    <t>수호자 1185레벨 경험치 정보</t>
  </si>
  <si>
    <t>수호자 1186레벨 경험치 정보</t>
  </si>
  <si>
    <t>수호자 1187레벨 경험치 정보</t>
  </si>
  <si>
    <t>수호자 1188레벨 경험치 정보</t>
  </si>
  <si>
    <t>수호자 1189레벨 경험치 정보</t>
  </si>
  <si>
    <t>수호자 1190레벨 경험치 정보</t>
  </si>
  <si>
    <t>수호자 1191레벨 경험치 정보</t>
  </si>
  <si>
    <t>수호자 1192레벨 경험치 정보</t>
  </si>
  <si>
    <t>수호자 1193레벨 경험치 정보</t>
  </si>
  <si>
    <t>수호자 1194레벨 경험치 정보</t>
  </si>
  <si>
    <t>수호자 1195레벨 경험치 정보</t>
  </si>
  <si>
    <t>수호자 1196레벨 경험치 정보</t>
  </si>
  <si>
    <t>수호자 1197레벨 경험치 정보</t>
  </si>
  <si>
    <t>수호자 1198레벨 경험치 정보</t>
  </si>
  <si>
    <t>수호자 1199레벨 경험치 정보</t>
  </si>
  <si>
    <t>수호자 1200레벨 경험치 정보</t>
  </si>
  <si>
    <t>수호자 1201레벨 경험치 정보</t>
  </si>
  <si>
    <t>수호자 1202레벨 경험치 정보</t>
  </si>
  <si>
    <t>수호자 1203레벨 경험치 정보</t>
  </si>
  <si>
    <t>수호자 1204레벨 경험치 정보</t>
  </si>
  <si>
    <t>수호자 1205레벨 경험치 정보</t>
  </si>
  <si>
    <t>수호자 1206레벨 경험치 정보</t>
  </si>
  <si>
    <t>수호자 1207레벨 경험치 정보</t>
  </si>
  <si>
    <t>수호자 1208레벨 경험치 정보</t>
  </si>
  <si>
    <t>수호자 1209레벨 경험치 정보</t>
  </si>
  <si>
    <t>수호자 1210레벨 경험치 정보</t>
  </si>
  <si>
    <t>수호자 1211레벨 경험치 정보</t>
  </si>
  <si>
    <t>수호자 1212레벨 경험치 정보</t>
  </si>
  <si>
    <t>수호자 1213레벨 경험치 정보</t>
  </si>
  <si>
    <t>수호자 1214레벨 경험치 정보</t>
  </si>
  <si>
    <t>수호자 1215레벨 경험치 정보</t>
  </si>
  <si>
    <t>수호자 1216레벨 경험치 정보</t>
  </si>
  <si>
    <t>수호자 1217레벨 경험치 정보</t>
  </si>
  <si>
    <t>수호자 1218레벨 경험치 정보</t>
  </si>
  <si>
    <t>수호자 1219레벨 경험치 정보</t>
  </si>
  <si>
    <t>수호자 1220레벨 경험치 정보</t>
  </si>
  <si>
    <t>수호자 1221레벨 경험치 정보</t>
  </si>
  <si>
    <t>수호자 1222레벨 경험치 정보</t>
  </si>
  <si>
    <t>수호자 1223레벨 경험치 정보</t>
  </si>
  <si>
    <t>수호자 1224레벨 경험치 정보</t>
  </si>
  <si>
    <t>수호자 1225레벨 경험치 정보</t>
  </si>
  <si>
    <t>수호자 1226레벨 경험치 정보</t>
  </si>
  <si>
    <t>수호자 1227레벨 경험치 정보</t>
  </si>
  <si>
    <t>수호자 1228레벨 경험치 정보</t>
  </si>
  <si>
    <t>수호자 1229레벨 경험치 정보</t>
  </si>
  <si>
    <t>수호자 1230레벨 경험치 정보</t>
  </si>
  <si>
    <t>수호자 1231레벨 경험치 정보</t>
  </si>
  <si>
    <t>수호자 1232레벨 경험치 정보</t>
  </si>
  <si>
    <t>수호자 1233레벨 경험치 정보</t>
  </si>
  <si>
    <t>수호자 1234레벨 경험치 정보</t>
  </si>
  <si>
    <t>수호자 1235레벨 경험치 정보</t>
  </si>
  <si>
    <t>수호자 1236레벨 경험치 정보</t>
  </si>
  <si>
    <t>수호자 1237레벨 경험치 정보</t>
  </si>
  <si>
    <t>수호자 1238레벨 경험치 정보</t>
  </si>
  <si>
    <t>수호자 1239레벨 경험치 정보</t>
  </si>
  <si>
    <t>수호자 1240레벨 경험치 정보</t>
  </si>
  <si>
    <t>수호자 1241레벨 경험치 정보</t>
  </si>
  <si>
    <t>수호자 1242레벨 경험치 정보</t>
  </si>
  <si>
    <t>수호자 1243레벨 경험치 정보</t>
  </si>
  <si>
    <t>수호자 1244레벨 경험치 정보</t>
  </si>
  <si>
    <t>수호자 1245레벨 경험치 정보</t>
  </si>
  <si>
    <t>수호자 1246레벨 경험치 정보</t>
  </si>
  <si>
    <t>수호자 1247레벨 경험치 정보</t>
  </si>
  <si>
    <t>수호자 1248레벨 경험치 정보</t>
  </si>
  <si>
    <t>수호자 1249레벨 경험치 정보</t>
  </si>
  <si>
    <t>수호자 1250레벨 경험치 정보</t>
  </si>
  <si>
    <t>수호자 1251레벨 경험치 정보</t>
  </si>
  <si>
    <t>수호자 1252레벨 경험치 정보</t>
  </si>
  <si>
    <t>수호자 1253레벨 경험치 정보</t>
  </si>
  <si>
    <t>수호자 1254레벨 경험치 정보</t>
  </si>
  <si>
    <t>수호자 1255레벨 경험치 정보</t>
  </si>
  <si>
    <t>수호자 1256레벨 경험치 정보</t>
  </si>
  <si>
    <t>수호자 1257레벨 경험치 정보</t>
  </si>
  <si>
    <t>수호자 1258레벨 경험치 정보</t>
  </si>
  <si>
    <t>수호자 1259레벨 경험치 정보</t>
  </si>
  <si>
    <t>수호자 1260레벨 경험치 정보</t>
  </si>
  <si>
    <t>수호자 1261레벨 경험치 정보</t>
  </si>
  <si>
    <t>수호자 1262레벨 경험치 정보</t>
  </si>
  <si>
    <t>수호자 1263레벨 경험치 정보</t>
  </si>
  <si>
    <t>수호자 1264레벨 경험치 정보</t>
  </si>
  <si>
    <t>수호자 1265레벨 경험치 정보</t>
  </si>
  <si>
    <t>수호자 1266레벨 경험치 정보</t>
  </si>
  <si>
    <t>수호자 1267레벨 경험치 정보</t>
  </si>
  <si>
    <t>수호자 1268레벨 경험치 정보</t>
  </si>
  <si>
    <t>수호자 1269레벨 경험치 정보</t>
  </si>
  <si>
    <t>수호자 1270레벨 경험치 정보</t>
  </si>
  <si>
    <t>수호자 1271레벨 경험치 정보</t>
  </si>
  <si>
    <t>수호자 1272레벨 경험치 정보</t>
  </si>
  <si>
    <t>수호자 1273레벨 경험치 정보</t>
  </si>
  <si>
    <t>수호자 1274레벨 경험치 정보</t>
  </si>
  <si>
    <t>수호자 1275레벨 경험치 정보</t>
  </si>
  <si>
    <t>수호자 1276레벨 경험치 정보</t>
  </si>
  <si>
    <t>수호자 1277레벨 경험치 정보</t>
  </si>
  <si>
    <t>수호자 1278레벨 경험치 정보</t>
  </si>
  <si>
    <t>수호자 1279레벨 경험치 정보</t>
  </si>
  <si>
    <t>수호자 1280레벨 경험치 정보</t>
  </si>
  <si>
    <t>수호자 1281레벨 경험치 정보</t>
  </si>
  <si>
    <t>수호자 1282레벨 경험치 정보</t>
  </si>
  <si>
    <t>수호자 1283레벨 경험치 정보</t>
  </si>
  <si>
    <t>수호자 1284레벨 경험치 정보</t>
  </si>
  <si>
    <t>수호자 1285레벨 경험치 정보</t>
  </si>
  <si>
    <t>수호자 1286레벨 경험치 정보</t>
  </si>
  <si>
    <t>수호자 1287레벨 경험치 정보</t>
  </si>
  <si>
    <t>수호자 1288레벨 경험치 정보</t>
  </si>
  <si>
    <t>수호자 1289레벨 경험치 정보</t>
  </si>
  <si>
    <t>수호자 1290레벨 경험치 정보</t>
  </si>
  <si>
    <t>수호자 1291레벨 경험치 정보</t>
  </si>
  <si>
    <t>수호자 1292레벨 경험치 정보</t>
  </si>
  <si>
    <t>수호자 1293레벨 경험치 정보</t>
  </si>
  <si>
    <t>수호자 1294레벨 경험치 정보</t>
  </si>
  <si>
    <t>수호자 1295레벨 경험치 정보</t>
  </si>
  <si>
    <t>수호자 1296레벨 경험치 정보</t>
  </si>
  <si>
    <t>수호자 1297레벨 경험치 정보</t>
  </si>
  <si>
    <t>수호자 1298레벨 경험치 정보</t>
  </si>
  <si>
    <t>수호자 1299레벨 경험치 정보</t>
  </si>
  <si>
    <t>수호자 1300레벨 경험치 정보</t>
  </si>
  <si>
    <t>수호자 1301레벨 경험치 정보</t>
  </si>
  <si>
    <t>수호자 1302레벨 경험치 정보</t>
  </si>
  <si>
    <t>수호자 1303레벨 경험치 정보</t>
  </si>
  <si>
    <t>수호자 1304레벨 경험치 정보</t>
  </si>
  <si>
    <t>수호자 1305레벨 경험치 정보</t>
  </si>
  <si>
    <t>수호자 1306레벨 경험치 정보</t>
  </si>
  <si>
    <t>수호자 1307레벨 경험치 정보</t>
  </si>
  <si>
    <t>수호자 1308레벨 경험치 정보</t>
  </si>
  <si>
    <t>수호자 1309레벨 경험치 정보</t>
  </si>
  <si>
    <t>수호자 1310레벨 경험치 정보</t>
  </si>
  <si>
    <t>수호자 1311레벨 경험치 정보</t>
  </si>
  <si>
    <t>수호자 1312레벨 경험치 정보</t>
  </si>
  <si>
    <t>수호자 1313레벨 경험치 정보</t>
  </si>
  <si>
    <t>수호자 1314레벨 경험치 정보</t>
  </si>
  <si>
    <t>수호자 1315레벨 경험치 정보</t>
  </si>
  <si>
    <t>수호자 1316레벨 경험치 정보</t>
  </si>
  <si>
    <t>수호자 1317레벨 경험치 정보</t>
  </si>
  <si>
    <t>수호자 1318레벨 경험치 정보</t>
  </si>
  <si>
    <t>수호자 1319레벨 경험치 정보</t>
  </si>
  <si>
    <t>수호자 1320레벨 경험치 정보</t>
  </si>
  <si>
    <t>수호자 1321레벨 경험치 정보</t>
  </si>
  <si>
    <t>수호자 1322레벨 경험치 정보</t>
  </si>
  <si>
    <t>수호자 1323레벨 경험치 정보</t>
  </si>
  <si>
    <t>수호자 1324레벨 경험치 정보</t>
  </si>
  <si>
    <t>수호자 1325레벨 경험치 정보</t>
  </si>
  <si>
    <t>수호자 1326레벨 경험치 정보</t>
  </si>
  <si>
    <t>수호자 1327레벨 경험치 정보</t>
  </si>
  <si>
    <t>수호자 1328레벨 경험치 정보</t>
  </si>
  <si>
    <t>수호자 1329레벨 경험치 정보</t>
  </si>
  <si>
    <t>수호자 1330레벨 경험치 정보</t>
  </si>
  <si>
    <t>수호자 1331레벨 경험치 정보</t>
  </si>
  <si>
    <t>수호자 1332레벨 경험치 정보</t>
  </si>
  <si>
    <t>수호자 1333레벨 경험치 정보</t>
  </si>
  <si>
    <t>수호자 1334레벨 경험치 정보</t>
  </si>
  <si>
    <t>수호자 1335레벨 경험치 정보</t>
  </si>
  <si>
    <t>수호자 1336레벨 경험치 정보</t>
  </si>
  <si>
    <t>수호자 1337레벨 경험치 정보</t>
  </si>
  <si>
    <t>수호자 1338레벨 경험치 정보</t>
  </si>
  <si>
    <t>수호자 1339레벨 경험치 정보</t>
  </si>
  <si>
    <t>수호자 1340레벨 경험치 정보</t>
  </si>
  <si>
    <t>수호자 1341레벨 경험치 정보</t>
  </si>
  <si>
    <t>수호자 1342레벨 경험치 정보</t>
  </si>
  <si>
    <t>수호자 1343레벨 경험치 정보</t>
  </si>
  <si>
    <t>수호자 1344레벨 경험치 정보</t>
  </si>
  <si>
    <t>수호자 1345레벨 경험치 정보</t>
  </si>
  <si>
    <t>수호자 1346레벨 경험치 정보</t>
  </si>
  <si>
    <t>수호자 1347레벨 경험치 정보</t>
  </si>
  <si>
    <t>수호자 1348레벨 경험치 정보</t>
  </si>
  <si>
    <t>수호자 1349레벨 경험치 정보</t>
  </si>
  <si>
    <t>수호자 1350레벨 경험치 정보</t>
  </si>
  <si>
    <t>수호자 1351레벨 경험치 정보</t>
  </si>
  <si>
    <t>수호자 1352레벨 경험치 정보</t>
  </si>
  <si>
    <t>수호자 1353레벨 경험치 정보</t>
  </si>
  <si>
    <t>수호자 1354레벨 경험치 정보</t>
  </si>
  <si>
    <t>수호자 1355레벨 경험치 정보</t>
  </si>
  <si>
    <t>수호자 1356레벨 경험치 정보</t>
  </si>
  <si>
    <t>수호자 1357레벨 경험치 정보</t>
  </si>
  <si>
    <t>수호자 1358레벨 경험치 정보</t>
  </si>
  <si>
    <t>수호자 1359레벨 경험치 정보</t>
  </si>
  <si>
    <t>수호자 1360레벨 경험치 정보</t>
  </si>
  <si>
    <t>수호자 1361레벨 경험치 정보</t>
  </si>
  <si>
    <t>수호자 1362레벨 경험치 정보</t>
  </si>
  <si>
    <t>수호자 1363레벨 경험치 정보</t>
  </si>
  <si>
    <t>수호자 1364레벨 경험치 정보</t>
  </si>
  <si>
    <t>수호자 1365레벨 경험치 정보</t>
  </si>
  <si>
    <t>수호자 1366레벨 경험치 정보</t>
  </si>
  <si>
    <t>수호자 1367레벨 경험치 정보</t>
  </si>
  <si>
    <t>수호자 1368레벨 경험치 정보</t>
  </si>
  <si>
    <t>수호자 1369레벨 경험치 정보</t>
  </si>
  <si>
    <t>수호자 1370레벨 경험치 정보</t>
  </si>
  <si>
    <t>수호자 1371레벨 경험치 정보</t>
  </si>
  <si>
    <t>수호자 1372레벨 경험치 정보</t>
  </si>
  <si>
    <t>수호자 1373레벨 경험치 정보</t>
  </si>
  <si>
    <t>수호자 1374레벨 경험치 정보</t>
  </si>
  <si>
    <t>수호자 1375레벨 경험치 정보</t>
  </si>
  <si>
    <t>수호자 1376레벨 경험치 정보</t>
  </si>
  <si>
    <t>수호자 1377레벨 경험치 정보</t>
  </si>
  <si>
    <t>수호자 1378레벨 경험치 정보</t>
  </si>
  <si>
    <t>수호자 1379레벨 경험치 정보</t>
  </si>
  <si>
    <t>수호자 1380레벨 경험치 정보</t>
  </si>
  <si>
    <t>수호자 1381레벨 경험치 정보</t>
  </si>
  <si>
    <t>수호자 1382레벨 경험치 정보</t>
  </si>
  <si>
    <t>수호자 1383레벨 경험치 정보</t>
  </si>
  <si>
    <t>수호자 1384레벨 경험치 정보</t>
  </si>
  <si>
    <t>수호자 1385레벨 경험치 정보</t>
  </si>
  <si>
    <t>수호자 1386레벨 경험치 정보</t>
  </si>
  <si>
    <t>수호자 1387레벨 경험치 정보</t>
  </si>
  <si>
    <t>수호자 1388레벨 경험치 정보</t>
  </si>
  <si>
    <t>수호자 1389레벨 경험치 정보</t>
  </si>
  <si>
    <t>수호자 1390레벨 경험치 정보</t>
  </si>
  <si>
    <t>수호자 1391레벨 경험치 정보</t>
  </si>
  <si>
    <t>수호자 1392레벨 경험치 정보</t>
  </si>
  <si>
    <t>수호자 1393레벨 경험치 정보</t>
  </si>
  <si>
    <t>수호자 1394레벨 경험치 정보</t>
  </si>
  <si>
    <t>수호자 1395레벨 경험치 정보</t>
  </si>
  <si>
    <t>수호자 1396레벨 경험치 정보</t>
  </si>
  <si>
    <t>수호자 1397레벨 경험치 정보</t>
  </si>
  <si>
    <t>수호자 1398레벨 경험치 정보</t>
  </si>
  <si>
    <t>수호자 1399레벨 경험치 정보</t>
  </si>
  <si>
    <t>수호자 1400레벨 경험치 정보</t>
  </si>
  <si>
    <t>수호자 1401레벨 경험치 정보</t>
  </si>
  <si>
    <t>수호자 1402레벨 경험치 정보</t>
  </si>
  <si>
    <t>수호자 1403레벨 경험치 정보</t>
  </si>
  <si>
    <t>수호자 1404레벨 경험치 정보</t>
  </si>
  <si>
    <t>수호자 1405레벨 경험치 정보</t>
  </si>
  <si>
    <t>수호자 1406레벨 경험치 정보</t>
  </si>
  <si>
    <t>수호자 1407레벨 경험치 정보</t>
  </si>
  <si>
    <t>수호자 1408레벨 경험치 정보</t>
  </si>
  <si>
    <t>수호자 1409레벨 경험치 정보</t>
  </si>
  <si>
    <t>수호자 1410레벨 경험치 정보</t>
  </si>
  <si>
    <t>수호자 1411레벨 경험치 정보</t>
  </si>
  <si>
    <t>수호자 1412레벨 경험치 정보</t>
  </si>
  <si>
    <t>수호자 1413레벨 경험치 정보</t>
  </si>
  <si>
    <t>수호자 1414레벨 경험치 정보</t>
  </si>
  <si>
    <t>수호자 1415레벨 경험치 정보</t>
  </si>
  <si>
    <t>수호자 1416레벨 경험치 정보</t>
  </si>
  <si>
    <t>수호자 1417레벨 경험치 정보</t>
  </si>
  <si>
    <t>수호자 1418레벨 경험치 정보</t>
  </si>
  <si>
    <t>수호자 1419레벨 경험치 정보</t>
  </si>
  <si>
    <t>수호자 1420레벨 경험치 정보</t>
  </si>
  <si>
    <t>수호자 1421레벨 경험치 정보</t>
  </si>
  <si>
    <t>수호자 1422레벨 경험치 정보</t>
  </si>
  <si>
    <t>수호자 1423레벨 경험치 정보</t>
  </si>
  <si>
    <t>수호자 1424레벨 경험치 정보</t>
  </si>
  <si>
    <t>수호자 1425레벨 경험치 정보</t>
  </si>
  <si>
    <t>수호자 1426레벨 경험치 정보</t>
  </si>
  <si>
    <t>수호자 1427레벨 경험치 정보</t>
  </si>
  <si>
    <t>수호자 1428레벨 경험치 정보</t>
  </si>
  <si>
    <t>수호자 1429레벨 경험치 정보</t>
  </si>
  <si>
    <t>수호자 1430레벨 경험치 정보</t>
  </si>
  <si>
    <t>수호자 1431레벨 경험치 정보</t>
  </si>
  <si>
    <t>수호자 1432레벨 경험치 정보</t>
  </si>
  <si>
    <t>수호자 1433레벨 경험치 정보</t>
  </si>
  <si>
    <t>수호자 1434레벨 경험치 정보</t>
  </si>
  <si>
    <t>수호자 1435레벨 경험치 정보</t>
  </si>
  <si>
    <t>수호자 1436레벨 경험치 정보</t>
  </si>
  <si>
    <t>수호자 1437레벨 경험치 정보</t>
  </si>
  <si>
    <t>수호자 1438레벨 경험치 정보</t>
  </si>
  <si>
    <t>수호자 1439레벨 경험치 정보</t>
  </si>
  <si>
    <t>수호자 1440레벨 경험치 정보</t>
  </si>
  <si>
    <t>수호자 1441레벨 경험치 정보</t>
  </si>
  <si>
    <t>수호자 1442레벨 경험치 정보</t>
  </si>
  <si>
    <t>수호자 1443레벨 경험치 정보</t>
  </si>
  <si>
    <t>수호자 1444레벨 경험치 정보</t>
  </si>
  <si>
    <t>수호자 1445레벨 경험치 정보</t>
  </si>
  <si>
    <t>수호자 1446레벨 경험치 정보</t>
  </si>
  <si>
    <t>수호자 1447레벨 경험치 정보</t>
  </si>
  <si>
    <t>수호자 1448레벨 경험치 정보</t>
  </si>
  <si>
    <t>수호자 1449레벨 경험치 정보</t>
  </si>
  <si>
    <t>수호자 1450레벨 경험치 정보</t>
  </si>
  <si>
    <t>수호자 1451레벨 경험치 정보</t>
  </si>
  <si>
    <t>수호자 1452레벨 경험치 정보</t>
  </si>
  <si>
    <t>수호자 1453레벨 경험치 정보</t>
  </si>
  <si>
    <t>수호자 1454레벨 경험치 정보</t>
  </si>
  <si>
    <t>수호자 1455레벨 경험치 정보</t>
  </si>
  <si>
    <t>수호자 1456레벨 경험치 정보</t>
  </si>
  <si>
    <t>수호자 1457레벨 경험치 정보</t>
  </si>
  <si>
    <t>수호자 1458레벨 경험치 정보</t>
  </si>
  <si>
    <t>수호자 1459레벨 경험치 정보</t>
  </si>
  <si>
    <t>수호자 1460레벨 경험치 정보</t>
  </si>
  <si>
    <t>수호자 1461레벨 경험치 정보</t>
  </si>
  <si>
    <t>수호자 1462레벨 경험치 정보</t>
  </si>
  <si>
    <t>수호자 1463레벨 경험치 정보</t>
  </si>
  <si>
    <t>수호자 1464레벨 경험치 정보</t>
  </si>
  <si>
    <t>수호자 1465레벨 경험치 정보</t>
  </si>
  <si>
    <t>수호자 1466레벨 경험치 정보</t>
  </si>
  <si>
    <t>수호자 1467레벨 경험치 정보</t>
  </si>
  <si>
    <t>수호자 1468레벨 경험치 정보</t>
  </si>
  <si>
    <t>수호자 1469레벨 경험치 정보</t>
  </si>
  <si>
    <t>수호자 1470레벨 경험치 정보</t>
  </si>
  <si>
    <t>수호자 1471레벨 경험치 정보</t>
  </si>
  <si>
    <t>수호자 1472레벨 경험치 정보</t>
  </si>
  <si>
    <t>수호자 1473레벨 경험치 정보</t>
  </si>
  <si>
    <t>수호자 1474레벨 경험치 정보</t>
  </si>
  <si>
    <t>수호자 1475레벨 경험치 정보</t>
  </si>
  <si>
    <t>수호자 1476레벨 경험치 정보</t>
  </si>
  <si>
    <t>수호자 1477레벨 경험치 정보</t>
  </si>
  <si>
    <t>수호자 1478레벨 경험치 정보</t>
  </si>
  <si>
    <t>수호자 1479레벨 경험치 정보</t>
  </si>
  <si>
    <t>수호자 1480레벨 경험치 정보</t>
  </si>
  <si>
    <t>수호자 1481레벨 경험치 정보</t>
  </si>
  <si>
    <t>수호자 1482레벨 경험치 정보</t>
  </si>
  <si>
    <t>수호자 1483레벨 경험치 정보</t>
  </si>
  <si>
    <t>수호자 1484레벨 경험치 정보</t>
  </si>
  <si>
    <t>수호자 1485레벨 경험치 정보</t>
  </si>
  <si>
    <t>수호자 1486레벨 경험치 정보</t>
  </si>
  <si>
    <t>수호자 1487레벨 경험치 정보</t>
  </si>
  <si>
    <t>수호자 1488레벨 경험치 정보</t>
  </si>
  <si>
    <t>수호자 1489레벨 경험치 정보</t>
  </si>
  <si>
    <t>수호자 1490레벨 경험치 정보</t>
  </si>
  <si>
    <t>수호자 1491레벨 경험치 정보</t>
  </si>
  <si>
    <t>수호자 1492레벨 경험치 정보</t>
  </si>
  <si>
    <t>수호자 1493레벨 경험치 정보</t>
  </si>
  <si>
    <t>수호자 1494레벨 경험치 정보</t>
  </si>
  <si>
    <t>수호자 1495레벨 경험치 정보</t>
  </si>
  <si>
    <t>수호자 1496레벨 경험치 정보</t>
  </si>
  <si>
    <t>수호자 1497레벨 경험치 정보</t>
  </si>
  <si>
    <t>수호자 1498레벨 경험치 정보</t>
  </si>
  <si>
    <t>수호자 1499레벨 경험치 정보</t>
  </si>
  <si>
    <t>수호자 1500레벨 경험치 정보</t>
  </si>
  <si>
    <t>수호자 1501레벨 경험치 정보</t>
  </si>
  <si>
    <t>수호자 1502레벨 경험치 정보</t>
  </si>
  <si>
    <t>수호자 1503레벨 경험치 정보</t>
  </si>
  <si>
    <t>수호자 1504레벨 경험치 정보</t>
  </si>
  <si>
    <t>수호자 1505레벨 경험치 정보</t>
  </si>
  <si>
    <t>수호자 1506레벨 경험치 정보</t>
  </si>
  <si>
    <t>수호자 1507레벨 경험치 정보</t>
  </si>
  <si>
    <t>수호자 1508레벨 경험치 정보</t>
  </si>
  <si>
    <t>수호자 1509레벨 경험치 정보</t>
  </si>
  <si>
    <t>수호자 1510레벨 경험치 정보</t>
  </si>
  <si>
    <t>수호자 1511레벨 경험치 정보</t>
  </si>
  <si>
    <t>수호자 1512레벨 경험치 정보</t>
  </si>
  <si>
    <t>수호자 1513레벨 경험치 정보</t>
  </si>
  <si>
    <t>수호자 1514레벨 경험치 정보</t>
  </si>
  <si>
    <t>수호자 1515레벨 경험치 정보</t>
  </si>
  <si>
    <t>수호자 1516레벨 경험치 정보</t>
  </si>
  <si>
    <t>수호자 1517레벨 경험치 정보</t>
  </si>
  <si>
    <t>수호자 1518레벨 경험치 정보</t>
  </si>
  <si>
    <t>수호자 1519레벨 경험치 정보</t>
  </si>
  <si>
    <t>수호자 1520레벨 경험치 정보</t>
  </si>
  <si>
    <t>수호자 1521레벨 경험치 정보</t>
  </si>
  <si>
    <t>수호자 1522레벨 경험치 정보</t>
  </si>
  <si>
    <t>수호자 1523레벨 경험치 정보</t>
  </si>
  <si>
    <t>수호자 1524레벨 경험치 정보</t>
  </si>
  <si>
    <t>수호자 1525레벨 경험치 정보</t>
  </si>
  <si>
    <t>수호자 1526레벨 경험치 정보</t>
  </si>
  <si>
    <t>수호자 1527레벨 경험치 정보</t>
  </si>
  <si>
    <t>수호자 1528레벨 경험치 정보</t>
  </si>
  <si>
    <t>수호자 1529레벨 경험치 정보</t>
  </si>
  <si>
    <t>수호자 1530레벨 경험치 정보</t>
  </si>
  <si>
    <t>수호자 1531레벨 경험치 정보</t>
  </si>
  <si>
    <t>수호자 1532레벨 경험치 정보</t>
  </si>
  <si>
    <t>수호자 1533레벨 경험치 정보</t>
  </si>
  <si>
    <t>수호자 1534레벨 경험치 정보</t>
  </si>
  <si>
    <t>수호자 1535레벨 경험치 정보</t>
  </si>
  <si>
    <t>수호자 1536레벨 경험치 정보</t>
  </si>
  <si>
    <t>수호자 1537레벨 경험치 정보</t>
  </si>
  <si>
    <t>수호자 1538레벨 경험치 정보</t>
  </si>
  <si>
    <t>수호자 1539레벨 경험치 정보</t>
  </si>
  <si>
    <t>수호자 1540레벨 경험치 정보</t>
  </si>
  <si>
    <t>수호자 1541레벨 경험치 정보</t>
  </si>
  <si>
    <t>수호자 1542레벨 경험치 정보</t>
  </si>
  <si>
    <t>수호자 1543레벨 경험치 정보</t>
  </si>
  <si>
    <t>수호자 1544레벨 경험치 정보</t>
  </si>
  <si>
    <t>수호자 1545레벨 경험치 정보</t>
  </si>
  <si>
    <t>수호자 1546레벨 경험치 정보</t>
  </si>
  <si>
    <t>수호자 1547레벨 경험치 정보</t>
  </si>
  <si>
    <t>수호자 1548레벨 경험치 정보</t>
  </si>
  <si>
    <t>수호자 1549레벨 경험치 정보</t>
  </si>
  <si>
    <t>수호자 1550레벨 경험치 정보</t>
  </si>
  <si>
    <t>수호자 1551레벨 경험치 정보</t>
  </si>
  <si>
    <t>수호자 1552레벨 경험치 정보</t>
  </si>
  <si>
    <t>수호자 1553레벨 경험치 정보</t>
  </si>
  <si>
    <t>수호자 1554레벨 경험치 정보</t>
  </si>
  <si>
    <t>수호자 1555레벨 경험치 정보</t>
  </si>
  <si>
    <t>수호자 1556레벨 경험치 정보</t>
  </si>
  <si>
    <t>수호자 1557레벨 경험치 정보</t>
  </si>
  <si>
    <t>수호자 1558레벨 경험치 정보</t>
  </si>
  <si>
    <t>수호자 1559레벨 경험치 정보</t>
  </si>
  <si>
    <t>수호자 1560레벨 경험치 정보</t>
  </si>
  <si>
    <t>수호자 1561레벨 경험치 정보</t>
  </si>
  <si>
    <t>수호자 1562레벨 경험치 정보</t>
  </si>
  <si>
    <t>수호자 1563레벨 경험치 정보</t>
  </si>
  <si>
    <t>수호자 1564레벨 경험치 정보</t>
  </si>
  <si>
    <t>수호자 1565레벨 경험치 정보</t>
  </si>
  <si>
    <t>수호자 1566레벨 경험치 정보</t>
  </si>
  <si>
    <t>수호자 1567레벨 경험치 정보</t>
  </si>
  <si>
    <t>수호자 1568레벨 경험치 정보</t>
  </si>
  <si>
    <t>수호자 1569레벨 경험치 정보</t>
  </si>
  <si>
    <t>수호자 1570레벨 경험치 정보</t>
  </si>
  <si>
    <t>수호자 1571레벨 경험치 정보</t>
  </si>
  <si>
    <t>수호자 1572레벨 경험치 정보</t>
  </si>
  <si>
    <t>수호자 1573레벨 경험치 정보</t>
  </si>
  <si>
    <t>수호자 1574레벨 경험치 정보</t>
  </si>
  <si>
    <t>수호자 1575레벨 경험치 정보</t>
  </si>
  <si>
    <t>수호자 1576레벨 경험치 정보</t>
  </si>
  <si>
    <t>수호자 1577레벨 경험치 정보</t>
  </si>
  <si>
    <t>수호자 1578레벨 경험치 정보</t>
  </si>
  <si>
    <t>수호자 1579레벨 경험치 정보</t>
  </si>
  <si>
    <t>수호자 1580레벨 경험치 정보</t>
  </si>
  <si>
    <t>수호자 1581레벨 경험치 정보</t>
  </si>
  <si>
    <t>수호자 1582레벨 경험치 정보</t>
  </si>
  <si>
    <t>수호자 1583레벨 경험치 정보</t>
  </si>
  <si>
    <t>수호자 1584레벨 경험치 정보</t>
  </si>
  <si>
    <t>수호자 1585레벨 경험치 정보</t>
  </si>
  <si>
    <t>수호자 1586레벨 경험치 정보</t>
  </si>
  <si>
    <t>수호자 1587레벨 경험치 정보</t>
  </si>
  <si>
    <t>수호자 1588레벨 경험치 정보</t>
  </si>
  <si>
    <t>수호자 1589레벨 경험치 정보</t>
  </si>
  <si>
    <t>수호자 1590레벨 경험치 정보</t>
  </si>
  <si>
    <t>수호자 1591레벨 경험치 정보</t>
  </si>
  <si>
    <t>수호자 1592레벨 경험치 정보</t>
  </si>
  <si>
    <t>수호자 1593레벨 경험치 정보</t>
  </si>
  <si>
    <t>수호자 1594레벨 경험치 정보</t>
  </si>
  <si>
    <t>수호자 1595레벨 경험치 정보</t>
  </si>
  <si>
    <t>수호자 1596레벨 경험치 정보</t>
  </si>
  <si>
    <t>수호자 1597레벨 경험치 정보</t>
  </si>
  <si>
    <t>수호자 1598레벨 경험치 정보</t>
  </si>
  <si>
    <t>수호자 1599레벨 경험치 정보</t>
  </si>
  <si>
    <t>수호자 1600레벨 경험치 정보</t>
  </si>
  <si>
    <t>수호자 1601레벨 경험치 정보</t>
  </si>
  <si>
    <t>수호자 1602레벨 경험치 정보</t>
  </si>
  <si>
    <t>수호자 1603레벨 경험치 정보</t>
  </si>
  <si>
    <t>수호자 1604레벨 경험치 정보</t>
  </si>
  <si>
    <t>수호자 1605레벨 경험치 정보</t>
  </si>
  <si>
    <t>수호자 1606레벨 경험치 정보</t>
  </si>
  <si>
    <t>수호자 1607레벨 경험치 정보</t>
  </si>
  <si>
    <t>수호자 1608레벨 경험치 정보</t>
  </si>
  <si>
    <t>수호자 1609레벨 경험치 정보</t>
  </si>
  <si>
    <t>수호자 1610레벨 경험치 정보</t>
  </si>
  <si>
    <t>수호자 1611레벨 경험치 정보</t>
  </si>
  <si>
    <t>수호자 1612레벨 경험치 정보</t>
  </si>
  <si>
    <t>수호자 1613레벨 경험치 정보</t>
  </si>
  <si>
    <t>수호자 1614레벨 경험치 정보</t>
  </si>
  <si>
    <t>수호자 1615레벨 경험치 정보</t>
  </si>
  <si>
    <t>수호자 1616레벨 경험치 정보</t>
  </si>
  <si>
    <t>수호자 1617레벨 경험치 정보</t>
  </si>
  <si>
    <t>수호자 1618레벨 경험치 정보</t>
  </si>
  <si>
    <t>수호자 1619레벨 경험치 정보</t>
  </si>
  <si>
    <t>수호자 1620레벨 경험치 정보</t>
  </si>
  <si>
    <t>수호자 1621레벨 경험치 정보</t>
  </si>
  <si>
    <t>수호자 1622레벨 경험치 정보</t>
  </si>
  <si>
    <t>수호자 1623레벨 경험치 정보</t>
  </si>
  <si>
    <t>수호자 1624레벨 경험치 정보</t>
  </si>
  <si>
    <t>수호자 1625레벨 경험치 정보</t>
  </si>
  <si>
    <t>수호자 1626레벨 경험치 정보</t>
  </si>
  <si>
    <t>수호자 1627레벨 경험치 정보</t>
  </si>
  <si>
    <t>수호자 1628레벨 경험치 정보</t>
  </si>
  <si>
    <t>수호자 1629레벨 경험치 정보</t>
  </si>
  <si>
    <t>수호자 1630레벨 경험치 정보</t>
  </si>
  <si>
    <t>수호자 1631레벨 경험치 정보</t>
  </si>
  <si>
    <t>수호자 1632레벨 경험치 정보</t>
  </si>
  <si>
    <t>수호자 1633레벨 경험치 정보</t>
  </si>
  <si>
    <t>수호자 1634레벨 경험치 정보</t>
  </si>
  <si>
    <t>수호자 1635레벨 경험치 정보</t>
  </si>
  <si>
    <t>수호자 1636레벨 경험치 정보</t>
  </si>
  <si>
    <t>수호자 1637레벨 경험치 정보</t>
  </si>
  <si>
    <t>수호자 1638레벨 경험치 정보</t>
  </si>
  <si>
    <t>수호자 1639레벨 경험치 정보</t>
  </si>
  <si>
    <t>수호자 1640레벨 경험치 정보</t>
  </si>
  <si>
    <t>수호자 1641레벨 경험치 정보</t>
  </si>
  <si>
    <t>수호자 1642레벨 경험치 정보</t>
  </si>
  <si>
    <t>수호자 1643레벨 경험치 정보</t>
  </si>
  <si>
    <t>수호자 1644레벨 경험치 정보</t>
  </si>
  <si>
    <t>수호자 1645레벨 경험치 정보</t>
  </si>
  <si>
    <t>수호자 1646레벨 경험치 정보</t>
  </si>
  <si>
    <t>수호자 1647레벨 경험치 정보</t>
  </si>
  <si>
    <t>수호자 1648레벨 경험치 정보</t>
  </si>
  <si>
    <t>수호자 1649레벨 경험치 정보</t>
  </si>
  <si>
    <t>수호자 1650레벨 경험치 정보</t>
  </si>
  <si>
    <t>수호자 1651레벨 경험치 정보</t>
  </si>
  <si>
    <t>수호자 1652레벨 경험치 정보</t>
  </si>
  <si>
    <t>수호자 1653레벨 경험치 정보</t>
  </si>
  <si>
    <t>수호자 1654레벨 경험치 정보</t>
  </si>
  <si>
    <t>수호자 1655레벨 경험치 정보</t>
  </si>
  <si>
    <t>수호자 1656레벨 경험치 정보</t>
  </si>
  <si>
    <t>수호자 1657레벨 경험치 정보</t>
  </si>
  <si>
    <t>수호자 1658레벨 경험치 정보</t>
  </si>
  <si>
    <t>수호자 1659레벨 경험치 정보</t>
  </si>
  <si>
    <t>수호자 1660레벨 경험치 정보</t>
  </si>
  <si>
    <t>수호자 1661레벨 경험치 정보</t>
  </si>
  <si>
    <t>수호자 1662레벨 경험치 정보</t>
  </si>
  <si>
    <t>수호자 1663레벨 경험치 정보</t>
  </si>
  <si>
    <t>수호자 1664레벨 경험치 정보</t>
  </si>
  <si>
    <t>수호자 1665레벨 경험치 정보</t>
  </si>
  <si>
    <t>수호자 1666레벨 경험치 정보</t>
  </si>
  <si>
    <t>수호자 1667레벨 경험치 정보</t>
  </si>
  <si>
    <t>수호자 1668레벨 경험치 정보</t>
  </si>
  <si>
    <t>수호자 1669레벨 경험치 정보</t>
  </si>
  <si>
    <t>수호자 1670레벨 경험치 정보</t>
  </si>
  <si>
    <t>수호자 1671레벨 경험치 정보</t>
  </si>
  <si>
    <t>수호자 1672레벨 경험치 정보</t>
  </si>
  <si>
    <t>수호자 1673레벨 경험치 정보</t>
  </si>
  <si>
    <t>수호자 1674레벨 경험치 정보</t>
  </si>
  <si>
    <t>수호자 1675레벨 경험치 정보</t>
  </si>
  <si>
    <t>수호자 1676레벨 경험치 정보</t>
  </si>
  <si>
    <t>수호자 1677레벨 경험치 정보</t>
  </si>
  <si>
    <t>수호자 1678레벨 경험치 정보</t>
  </si>
  <si>
    <t>수호자 1679레벨 경험치 정보</t>
  </si>
  <si>
    <t>수호자 1680레벨 경험치 정보</t>
  </si>
  <si>
    <t>수호자 1681레벨 경험치 정보</t>
  </si>
  <si>
    <t>수호자 1682레벨 경험치 정보</t>
  </si>
  <si>
    <t>수호자 1683레벨 경험치 정보</t>
  </si>
  <si>
    <t>수호자 1684레벨 경험치 정보</t>
  </si>
  <si>
    <t>수호자 1685레벨 경험치 정보</t>
  </si>
  <si>
    <t>수호자 1686레벨 경험치 정보</t>
  </si>
  <si>
    <t>수호자 1687레벨 경험치 정보</t>
  </si>
  <si>
    <t>수호자 1688레벨 경험치 정보</t>
  </si>
  <si>
    <t>수호자 1689레벨 경험치 정보</t>
  </si>
  <si>
    <t>수호자 1690레벨 경험치 정보</t>
  </si>
  <si>
    <t>수호자 1691레벨 경험치 정보</t>
  </si>
  <si>
    <t>수호자 1692레벨 경험치 정보</t>
  </si>
  <si>
    <t>수호자 1693레벨 경험치 정보</t>
  </si>
  <si>
    <t>수호자 1694레벨 경험치 정보</t>
  </si>
  <si>
    <t>수호자 1695레벨 경험치 정보</t>
  </si>
  <si>
    <t>수호자 1696레벨 경험치 정보</t>
  </si>
  <si>
    <t>수호자 1697레벨 경험치 정보</t>
  </si>
  <si>
    <t>수호자 1698레벨 경험치 정보</t>
  </si>
  <si>
    <t>수호자 1699레벨 경험치 정보</t>
  </si>
  <si>
    <t>수호자 1700레벨 경험치 정보</t>
  </si>
  <si>
    <t>수호자 1701레벨 경험치 정보</t>
  </si>
  <si>
    <t>수호자 1702레벨 경험치 정보</t>
  </si>
  <si>
    <t>수호자 1703레벨 경험치 정보</t>
  </si>
  <si>
    <t>수호자 1704레벨 경험치 정보</t>
  </si>
  <si>
    <t>수호자 1705레벨 경험치 정보</t>
  </si>
  <si>
    <t>수호자 1706레벨 경험치 정보</t>
  </si>
  <si>
    <t>수호자 1707레벨 경험치 정보</t>
  </si>
  <si>
    <t>수호자 1708레벨 경험치 정보</t>
  </si>
  <si>
    <t>수호자 1709레벨 경험치 정보</t>
  </si>
  <si>
    <t>수호자 1710레벨 경험치 정보</t>
  </si>
  <si>
    <t>수호자 1711레벨 경험치 정보</t>
  </si>
  <si>
    <t>수호자 1712레벨 경험치 정보</t>
  </si>
  <si>
    <t>수호자 1713레벨 경험치 정보</t>
  </si>
  <si>
    <t>수호자 1714레벨 경험치 정보</t>
  </si>
  <si>
    <t>수호자 1715레벨 경험치 정보</t>
  </si>
  <si>
    <t>수호자 1716레벨 경험치 정보</t>
  </si>
  <si>
    <t>수호자 1717레벨 경험치 정보</t>
  </si>
  <si>
    <t>수호자 1718레벨 경험치 정보</t>
  </si>
  <si>
    <t>수호자 1719레벨 경험치 정보</t>
  </si>
  <si>
    <t>수호자 1720레벨 경험치 정보</t>
  </si>
  <si>
    <t>수호자 1721레벨 경험치 정보</t>
  </si>
  <si>
    <t>수호자 1722레벨 경험치 정보</t>
  </si>
  <si>
    <t>수호자 1723레벨 경험치 정보</t>
  </si>
  <si>
    <t>수호자 1724레벨 경험치 정보</t>
  </si>
  <si>
    <t>수호자 1725레벨 경험치 정보</t>
  </si>
  <si>
    <t>수호자 1726레벨 경험치 정보</t>
  </si>
  <si>
    <t>수호자 1727레벨 경험치 정보</t>
  </si>
  <si>
    <t>수호자 1728레벨 경험치 정보</t>
  </si>
  <si>
    <t>수호자 1729레벨 경험치 정보</t>
  </si>
  <si>
    <t>수호자 1730레벨 경험치 정보</t>
  </si>
  <si>
    <t>수호자 1731레벨 경험치 정보</t>
  </si>
  <si>
    <t>수호자 1732레벨 경험치 정보</t>
  </si>
  <si>
    <t>수호자 1733레벨 경험치 정보</t>
  </si>
  <si>
    <t>수호자 1734레벨 경험치 정보</t>
  </si>
  <si>
    <t>수호자 1735레벨 경험치 정보</t>
  </si>
  <si>
    <t>수호자 1736레벨 경험치 정보</t>
  </si>
  <si>
    <t>수호자 1737레벨 경험치 정보</t>
  </si>
  <si>
    <t>수호자 1738레벨 경험치 정보</t>
  </si>
  <si>
    <t>수호자 1739레벨 경험치 정보</t>
  </si>
  <si>
    <t>수호자 1740레벨 경험치 정보</t>
  </si>
  <si>
    <t>수호자 1741레벨 경험치 정보</t>
  </si>
  <si>
    <t>수호자 1742레벨 경험치 정보</t>
  </si>
  <si>
    <t>수호자 1743레벨 경험치 정보</t>
  </si>
  <si>
    <t>수호자 1744레벨 경험치 정보</t>
  </si>
  <si>
    <t>수호자 1745레벨 경험치 정보</t>
  </si>
  <si>
    <t>수호자 1746레벨 경험치 정보</t>
  </si>
  <si>
    <t>수호자 1747레벨 경험치 정보</t>
  </si>
  <si>
    <t>수호자 1748레벨 경험치 정보</t>
  </si>
  <si>
    <t>수호자 1749레벨 경험치 정보</t>
  </si>
  <si>
    <t>수호자 1750레벨 경험치 정보</t>
  </si>
  <si>
    <t>수호자 1751레벨 경험치 정보</t>
  </si>
  <si>
    <t>수호자 1752레벨 경험치 정보</t>
  </si>
  <si>
    <t>수호자 1753레벨 경험치 정보</t>
  </si>
  <si>
    <t>수호자 1754레벨 경험치 정보</t>
  </si>
  <si>
    <t>수호자 1755레벨 경험치 정보</t>
  </si>
  <si>
    <t>수호자 1756레벨 경험치 정보</t>
  </si>
  <si>
    <t>수호자 1757레벨 경험치 정보</t>
  </si>
  <si>
    <t>수호자 1758레벨 경험치 정보</t>
  </si>
  <si>
    <t>수호자 1759레벨 경험치 정보</t>
  </si>
  <si>
    <t>수호자 1760레벨 경험치 정보</t>
  </si>
  <si>
    <t>수호자 1761레벨 경험치 정보</t>
  </si>
  <si>
    <t>수호자 1762레벨 경험치 정보</t>
  </si>
  <si>
    <t>수호자 1763레벨 경험치 정보</t>
  </si>
  <si>
    <t>수호자 1764레벨 경험치 정보</t>
  </si>
  <si>
    <t>수호자 1765레벨 경험치 정보</t>
  </si>
  <si>
    <t>수호자 1766레벨 경험치 정보</t>
  </si>
  <si>
    <t>수호자 1767레벨 경험치 정보</t>
  </si>
  <si>
    <t>수호자 1768레벨 경험치 정보</t>
  </si>
  <si>
    <t>수호자 1769레벨 경험치 정보</t>
  </si>
  <si>
    <t>수호자 1770레벨 경험치 정보</t>
  </si>
  <si>
    <t>수호자 1771레벨 경험치 정보</t>
  </si>
  <si>
    <t>수호자 1772레벨 경험치 정보</t>
  </si>
  <si>
    <t>수호자 1773레벨 경험치 정보</t>
  </si>
  <si>
    <t>수호자 1774레벨 경험치 정보</t>
  </si>
  <si>
    <t>수호자 1775레벨 경험치 정보</t>
  </si>
  <si>
    <t>수호자 1776레벨 경험치 정보</t>
  </si>
  <si>
    <t>수호자 1777레벨 경험치 정보</t>
  </si>
  <si>
    <t>수호자 1778레벨 경험치 정보</t>
  </si>
  <si>
    <t>수호자 1779레벨 경험치 정보</t>
  </si>
  <si>
    <t>수호자 1780레벨 경험치 정보</t>
  </si>
  <si>
    <t>수호자 1781레벨 경험치 정보</t>
  </si>
  <si>
    <t>수호자 1782레벨 경험치 정보</t>
  </si>
  <si>
    <t>수호자 1783레벨 경험치 정보</t>
  </si>
  <si>
    <t>수호자 1784레벨 경험치 정보</t>
  </si>
  <si>
    <t>수호자 1785레벨 경험치 정보</t>
  </si>
  <si>
    <t>수호자 1786레벨 경험치 정보</t>
  </si>
  <si>
    <t>수호자 1787레벨 경험치 정보</t>
  </si>
  <si>
    <t>수호자 1788레벨 경험치 정보</t>
  </si>
  <si>
    <t>수호자 1789레벨 경험치 정보</t>
  </si>
  <si>
    <t>수호자 1790레벨 경험치 정보</t>
  </si>
  <si>
    <t>수호자 1791레벨 경험치 정보</t>
  </si>
  <si>
    <t>수호자 1792레벨 경험치 정보</t>
  </si>
  <si>
    <t>수호자 1793레벨 경험치 정보</t>
  </si>
  <si>
    <t>수호자 1794레벨 경험치 정보</t>
  </si>
  <si>
    <t>수호자 1795레벨 경험치 정보</t>
  </si>
  <si>
    <t>수호자 1796레벨 경험치 정보</t>
  </si>
  <si>
    <t>수호자 1797레벨 경험치 정보</t>
  </si>
  <si>
    <t>수호자 1798레벨 경험치 정보</t>
  </si>
  <si>
    <t>수호자 1799레벨 경험치 정보</t>
  </si>
  <si>
    <t>수호자 1800레벨 경험치 정보</t>
  </si>
  <si>
    <t>수호자 1801레벨 경험치 정보</t>
  </si>
  <si>
    <t>수호자 1802레벨 경험치 정보</t>
  </si>
  <si>
    <t>수호자 1803레벨 경험치 정보</t>
  </si>
  <si>
    <t>수호자 1804레벨 경험치 정보</t>
  </si>
  <si>
    <t>수호자 1805레벨 경험치 정보</t>
  </si>
  <si>
    <t>수호자 1806레벨 경험치 정보</t>
  </si>
  <si>
    <t>수호자 1807레벨 경험치 정보</t>
  </si>
  <si>
    <t>수호자 1808레벨 경험치 정보</t>
  </si>
  <si>
    <t>수호자 1809레벨 경험치 정보</t>
  </si>
  <si>
    <t>수호자 1810레벨 경험치 정보</t>
  </si>
  <si>
    <t>수호자 1811레벨 경험치 정보</t>
  </si>
  <si>
    <t>수호자 1812레벨 경험치 정보</t>
  </si>
  <si>
    <t>수호자 1813레벨 경험치 정보</t>
  </si>
  <si>
    <t>수호자 1814레벨 경험치 정보</t>
  </si>
  <si>
    <t>수호자 1815레벨 경험치 정보</t>
  </si>
  <si>
    <t>수호자 1816레벨 경험치 정보</t>
  </si>
  <si>
    <t>수호자 1817레벨 경험치 정보</t>
  </si>
  <si>
    <t>수호자 1818레벨 경험치 정보</t>
  </si>
  <si>
    <t>수호자 1819레벨 경험치 정보</t>
  </si>
  <si>
    <t>수호자 1820레벨 경험치 정보</t>
  </si>
  <si>
    <t>수호자 1821레벨 경험치 정보</t>
  </si>
  <si>
    <t>수호자 1822레벨 경험치 정보</t>
  </si>
  <si>
    <t>수호자 1823레벨 경험치 정보</t>
  </si>
  <si>
    <t>수호자 1824레벨 경험치 정보</t>
  </si>
  <si>
    <t>수호자 1825레벨 경험치 정보</t>
  </si>
  <si>
    <t>수호자 1826레벨 경험치 정보</t>
  </si>
  <si>
    <t>수호자 1827레벨 경험치 정보</t>
  </si>
  <si>
    <t>수호자 1828레벨 경험치 정보</t>
  </si>
  <si>
    <t>수호자 1829레벨 경험치 정보</t>
  </si>
  <si>
    <t>수호자 1830레벨 경험치 정보</t>
  </si>
  <si>
    <t>수호자 1831레벨 경험치 정보</t>
  </si>
  <si>
    <t>수호자 1832레벨 경험치 정보</t>
  </si>
  <si>
    <t>수호자 1833레벨 경험치 정보</t>
  </si>
  <si>
    <t>수호자 1834레벨 경험치 정보</t>
  </si>
  <si>
    <t>수호자 1835레벨 경험치 정보</t>
  </si>
  <si>
    <t>수호자 1836레벨 경험치 정보</t>
  </si>
  <si>
    <t>수호자 1837레벨 경험치 정보</t>
  </si>
  <si>
    <t>수호자 1838레벨 경험치 정보</t>
  </si>
  <si>
    <t>수호자 1839레벨 경험치 정보</t>
  </si>
  <si>
    <t>수호자 1840레벨 경험치 정보</t>
  </si>
  <si>
    <t>수호자 1841레벨 경험치 정보</t>
  </si>
  <si>
    <t>수호자 1842레벨 경험치 정보</t>
  </si>
  <si>
    <t>수호자 1843레벨 경험치 정보</t>
  </si>
  <si>
    <t>수호자 1844레벨 경험치 정보</t>
  </si>
  <si>
    <t>수호자 1845레벨 경험치 정보</t>
  </si>
  <si>
    <t>수호자 1846레벨 경험치 정보</t>
  </si>
  <si>
    <t>수호자 1847레벨 경험치 정보</t>
  </si>
  <si>
    <t>수호자 1848레벨 경험치 정보</t>
  </si>
  <si>
    <t>수호자 1849레벨 경험치 정보</t>
  </si>
  <si>
    <t>수호자 1850레벨 경험치 정보</t>
  </si>
  <si>
    <t>수호자 1851레벨 경험치 정보</t>
  </si>
  <si>
    <t>수호자 1852레벨 경험치 정보</t>
  </si>
  <si>
    <t>수호자 1853레벨 경험치 정보</t>
  </si>
  <si>
    <t>수호자 1854레벨 경험치 정보</t>
  </si>
  <si>
    <t>수호자 1855레벨 경험치 정보</t>
  </si>
  <si>
    <t>수호자 1856레벨 경험치 정보</t>
  </si>
  <si>
    <t>수호자 1857레벨 경험치 정보</t>
  </si>
  <si>
    <t>수호자 1858레벨 경험치 정보</t>
  </si>
  <si>
    <t>수호자 1859레벨 경험치 정보</t>
  </si>
  <si>
    <t>수호자 1860레벨 경험치 정보</t>
  </si>
  <si>
    <t>수호자 1861레벨 경험치 정보</t>
  </si>
  <si>
    <t>수호자 1862레벨 경험치 정보</t>
  </si>
  <si>
    <t>수호자 1863레벨 경험치 정보</t>
  </si>
  <si>
    <t>수호자 1864레벨 경험치 정보</t>
  </si>
  <si>
    <t>수호자 1865레벨 경험치 정보</t>
  </si>
  <si>
    <t>수호자 1866레벨 경험치 정보</t>
  </si>
  <si>
    <t>수호자 1867레벨 경험치 정보</t>
  </si>
  <si>
    <t>수호자 1868레벨 경험치 정보</t>
  </si>
  <si>
    <t>수호자 1869레벨 경험치 정보</t>
  </si>
  <si>
    <t>수호자 1870레벨 경험치 정보</t>
  </si>
  <si>
    <t>수호자 1871레벨 경험치 정보</t>
  </si>
  <si>
    <t>수호자 1872레벨 경험치 정보</t>
  </si>
  <si>
    <t>수호자 1873레벨 경험치 정보</t>
  </si>
  <si>
    <t>수호자 1874레벨 경험치 정보</t>
  </si>
  <si>
    <t>수호자 1875레벨 경험치 정보</t>
  </si>
  <si>
    <t>수호자 1876레벨 경험치 정보</t>
  </si>
  <si>
    <t>수호자 1877레벨 경험치 정보</t>
  </si>
  <si>
    <t>수호자 1878레벨 경험치 정보</t>
  </si>
  <si>
    <t>수호자 1879레벨 경험치 정보</t>
  </si>
  <si>
    <t>수호자 1880레벨 경험치 정보</t>
  </si>
  <si>
    <t>수호자 1881레벨 경험치 정보</t>
  </si>
  <si>
    <t>수호자 1882레벨 경험치 정보</t>
  </si>
  <si>
    <t>수호자 1883레벨 경험치 정보</t>
  </si>
  <si>
    <t>수호자 1884레벨 경험치 정보</t>
  </si>
  <si>
    <t>수호자 1885레벨 경험치 정보</t>
  </si>
  <si>
    <t>수호자 1886레벨 경험치 정보</t>
  </si>
  <si>
    <t>수호자 1887레벨 경험치 정보</t>
  </si>
  <si>
    <t>수호자 1888레벨 경험치 정보</t>
  </si>
  <si>
    <t>수호자 1889레벨 경험치 정보</t>
  </si>
  <si>
    <t>수호자 1890레벨 경험치 정보</t>
  </si>
  <si>
    <t>수호자 1891레벨 경험치 정보</t>
  </si>
  <si>
    <t>수호자 1892레벨 경험치 정보</t>
  </si>
  <si>
    <t>수호자 1893레벨 경험치 정보</t>
  </si>
  <si>
    <t>수호자 1894레벨 경험치 정보</t>
  </si>
  <si>
    <t>수호자 1895레벨 경험치 정보</t>
  </si>
  <si>
    <t>수호자 1896레벨 경험치 정보</t>
  </si>
  <si>
    <t>수호자 1897레벨 경험치 정보</t>
  </si>
  <si>
    <t>수호자 1898레벨 경험치 정보</t>
  </si>
  <si>
    <t>수호자 1899레벨 경험치 정보</t>
  </si>
  <si>
    <t>수호자 1900레벨 경험치 정보</t>
  </si>
  <si>
    <t>수호자 1901레벨 경험치 정보</t>
  </si>
  <si>
    <t>수호자 1902레벨 경험치 정보</t>
  </si>
  <si>
    <t>수호자 1903레벨 경험치 정보</t>
  </si>
  <si>
    <t>수호자 1904레벨 경험치 정보</t>
  </si>
  <si>
    <t>수호자 1905레벨 경험치 정보</t>
  </si>
  <si>
    <t>수호자 1906레벨 경험치 정보</t>
  </si>
  <si>
    <t>수호자 1907레벨 경험치 정보</t>
  </si>
  <si>
    <t>수호자 1908레벨 경험치 정보</t>
  </si>
  <si>
    <t>수호자 1909레벨 경험치 정보</t>
  </si>
  <si>
    <t>수호자 1910레벨 경험치 정보</t>
  </si>
  <si>
    <t>수호자 1911레벨 경험치 정보</t>
  </si>
  <si>
    <t>수호자 1912레벨 경험치 정보</t>
  </si>
  <si>
    <t>수호자 1913레벨 경험치 정보</t>
  </si>
  <si>
    <t>수호자 1914레벨 경험치 정보</t>
  </si>
  <si>
    <t>수호자 1915레벨 경험치 정보</t>
  </si>
  <si>
    <t>수호자 1916레벨 경험치 정보</t>
  </si>
  <si>
    <t>수호자 1917레벨 경험치 정보</t>
  </si>
  <si>
    <t>수호자 1918레벨 경험치 정보</t>
  </si>
  <si>
    <t>수호자 1919레벨 경험치 정보</t>
  </si>
  <si>
    <t>수호자 1920레벨 경험치 정보</t>
  </si>
  <si>
    <t>수호자 1921레벨 경험치 정보</t>
  </si>
  <si>
    <t>수호자 1922레벨 경험치 정보</t>
  </si>
  <si>
    <t>수호자 1923레벨 경험치 정보</t>
  </si>
  <si>
    <t>수호자 1924레벨 경험치 정보</t>
  </si>
  <si>
    <t>수호자 1925레벨 경험치 정보</t>
  </si>
  <si>
    <t>수호자 1926레벨 경험치 정보</t>
  </si>
  <si>
    <t>수호자 1927레벨 경험치 정보</t>
  </si>
  <si>
    <t>수호자 1928레벨 경험치 정보</t>
  </si>
  <si>
    <t>수호자 1929레벨 경험치 정보</t>
  </si>
  <si>
    <t>수호자 1930레벨 경험치 정보</t>
  </si>
  <si>
    <t>수호자 1931레벨 경험치 정보</t>
  </si>
  <si>
    <t>수호자 1932레벨 경험치 정보</t>
  </si>
  <si>
    <t>수호자 1933레벨 경험치 정보</t>
  </si>
  <si>
    <t>수호자 1934레벨 경험치 정보</t>
  </si>
  <si>
    <t>수호자 1935레벨 경험치 정보</t>
  </si>
  <si>
    <t>수호자 1936레벨 경험치 정보</t>
  </si>
  <si>
    <t>수호자 1937레벨 경험치 정보</t>
  </si>
  <si>
    <t>수호자 1938레벨 경험치 정보</t>
  </si>
  <si>
    <t>수호자 1939레벨 경험치 정보</t>
  </si>
  <si>
    <t>수호자 1940레벨 경험치 정보</t>
  </si>
  <si>
    <t>수호자 1941레벨 경험치 정보</t>
  </si>
  <si>
    <t>수호자 1942레벨 경험치 정보</t>
  </si>
  <si>
    <t>수호자 1943레벨 경험치 정보</t>
  </si>
  <si>
    <t>수호자 1944레벨 경험치 정보</t>
  </si>
  <si>
    <t>수호자 1945레벨 경험치 정보</t>
  </si>
  <si>
    <t>수호자 1946레벨 경험치 정보</t>
  </si>
  <si>
    <t>수호자 1947레벨 경험치 정보</t>
  </si>
  <si>
    <t>수호자 1948레벨 경험치 정보</t>
  </si>
  <si>
    <t>수호자 1949레벨 경험치 정보</t>
  </si>
  <si>
    <t>수호자 1950레벨 경험치 정보</t>
  </si>
  <si>
    <t>수호자 1951레벨 경험치 정보</t>
  </si>
  <si>
    <t>수호자 1952레벨 경험치 정보</t>
  </si>
  <si>
    <t>수호자 1953레벨 경험치 정보</t>
  </si>
  <si>
    <t>수호자 1954레벨 경험치 정보</t>
  </si>
  <si>
    <t>수호자 1955레벨 경험치 정보</t>
  </si>
  <si>
    <t>수호자 1956레벨 경험치 정보</t>
  </si>
  <si>
    <t>수호자 1957레벨 경험치 정보</t>
  </si>
  <si>
    <t>수호자 1958레벨 경험치 정보</t>
  </si>
  <si>
    <t>수호자 1959레벨 경험치 정보</t>
  </si>
  <si>
    <t>수호자 1960레벨 경험치 정보</t>
  </si>
  <si>
    <t>수호자 1961레벨 경험치 정보</t>
  </si>
  <si>
    <t>수호자 1962레벨 경험치 정보</t>
  </si>
  <si>
    <t>수호자 1963레벨 경험치 정보</t>
  </si>
  <si>
    <t>수호자 1964레벨 경험치 정보</t>
  </si>
  <si>
    <t>수호자 1965레벨 경험치 정보</t>
  </si>
  <si>
    <t>수호자 1966레벨 경험치 정보</t>
  </si>
  <si>
    <t>수호자 1967레벨 경험치 정보</t>
  </si>
  <si>
    <t>수호자 1968레벨 경험치 정보</t>
  </si>
  <si>
    <t>수호자 1969레벨 경험치 정보</t>
  </si>
  <si>
    <t>수호자 1970레벨 경험치 정보</t>
  </si>
  <si>
    <t>수호자 1971레벨 경험치 정보</t>
  </si>
  <si>
    <t>수호자 1972레벨 경험치 정보</t>
  </si>
  <si>
    <t>수호자 1973레벨 경험치 정보</t>
  </si>
  <si>
    <t>수호자 1974레벨 경험치 정보</t>
  </si>
  <si>
    <t>수호자 1975레벨 경험치 정보</t>
  </si>
  <si>
    <t>수호자 1976레벨 경험치 정보</t>
  </si>
  <si>
    <t>수호자 1977레벨 경험치 정보</t>
  </si>
  <si>
    <t>수호자 1978레벨 경험치 정보</t>
  </si>
  <si>
    <t>수호자 1979레벨 경험치 정보</t>
  </si>
  <si>
    <t>수호자 1980레벨 경험치 정보</t>
  </si>
  <si>
    <t>수호자 1981레벨 경험치 정보</t>
  </si>
  <si>
    <t>수호자 1982레벨 경험치 정보</t>
  </si>
  <si>
    <t>수호자 1983레벨 경험치 정보</t>
  </si>
  <si>
    <t>수호자 1984레벨 경험치 정보</t>
  </si>
  <si>
    <t>수호자 1985레벨 경험치 정보</t>
  </si>
  <si>
    <t>수호자 1986레벨 경험치 정보</t>
  </si>
  <si>
    <t>수호자 1987레벨 경험치 정보</t>
  </si>
  <si>
    <t>수호자 1988레벨 경험치 정보</t>
  </si>
  <si>
    <t>수호자 1989레벨 경험치 정보</t>
  </si>
  <si>
    <t>수호자 1990레벨 경험치 정보</t>
  </si>
  <si>
    <t>수호자 1991레벨 경험치 정보</t>
  </si>
  <si>
    <t>수호자 1992레벨 경험치 정보</t>
  </si>
  <si>
    <t>수호자 1993레벨 경험치 정보</t>
  </si>
  <si>
    <t>수호자 1994레벨 경험치 정보</t>
  </si>
  <si>
    <t>수호자 1995레벨 경험치 정보</t>
  </si>
  <si>
    <t>수호자 1996레벨 경험치 정보</t>
  </si>
  <si>
    <t>수호자 1997레벨 경험치 정보</t>
  </si>
  <si>
    <t>수호자 1998레벨 경험치 정보</t>
  </si>
  <si>
    <t>수호자 1999레벨 경험치 정보</t>
  </si>
  <si>
    <t>수호자 2000레벨 경험치 정보</t>
  </si>
  <si>
    <t>수정전 요구경험치</t>
    <phoneticPr fontId="6" type="noConversion"/>
  </si>
  <si>
    <t>최신</t>
    <phoneticPr fontId="6" type="noConversion"/>
  </si>
  <si>
    <t>PvP용</t>
    <phoneticPr fontId="6" type="noConversion"/>
  </si>
  <si>
    <t>해당수식은 PvP 전용 시에만 적용됩니다.</t>
    <phoneticPr fontId="6" type="noConversion"/>
  </si>
  <si>
    <t>데미지 산출공식</t>
    <phoneticPr fontId="6" type="noConversion"/>
  </si>
  <si>
    <r>
      <t xml:space="preserve">DMG = </t>
    </r>
    <r>
      <rPr>
        <b/>
        <sz val="11"/>
        <color rgb="FFFF0000"/>
        <rFont val="맑은 고딕"/>
        <family val="3"/>
        <charset val="129"/>
        <scheme val="minor"/>
      </rPr>
      <t>공격력보정치 * {</t>
    </r>
    <r>
      <rPr>
        <sz val="11"/>
        <color theme="1"/>
        <rFont val="맑은 고딕"/>
        <family val="2"/>
        <charset val="129"/>
        <scheme val="minor"/>
      </rPr>
      <t xml:space="preserve"> skDMG * { 1 - { </t>
    </r>
    <r>
      <rPr>
        <sz val="11"/>
        <color rgb="FF002060"/>
        <rFont val="맑은 고딕"/>
        <family val="3"/>
        <charset val="129"/>
        <scheme val="minor"/>
      </rPr>
      <t>[ (방어자레벨 *20) + 방어자방어력) ]</t>
    </r>
    <r>
      <rPr>
        <sz val="11"/>
        <color theme="1"/>
        <rFont val="맑은 고딕"/>
        <family val="2"/>
        <charset val="129"/>
        <scheme val="minor"/>
      </rPr>
      <t xml:space="preserve"> / </t>
    </r>
    <r>
      <rPr>
        <b/>
        <sz val="11"/>
        <color theme="1"/>
        <rFont val="맑은 고딕"/>
        <family val="3"/>
        <charset val="129"/>
        <scheme val="minor"/>
      </rPr>
      <t xml:space="preserve">(방어자방어력+ ( 23500 * </t>
    </r>
    <r>
      <rPr>
        <b/>
        <sz val="11"/>
        <color rgb="FF00B0F0"/>
        <rFont val="맑은 고딕"/>
        <family val="3"/>
        <charset val="129"/>
        <scheme val="minor"/>
      </rPr>
      <t xml:space="preserve">방어력보정치 </t>
    </r>
    <r>
      <rPr>
        <b/>
        <sz val="11"/>
        <color theme="1"/>
        <rFont val="맑은 고딕"/>
        <family val="3"/>
        <charset val="129"/>
        <scheme val="minor"/>
      </rPr>
      <t>) )</t>
    </r>
    <r>
      <rPr>
        <sz val="11"/>
        <color theme="1"/>
        <rFont val="맑은 고딕"/>
        <family val="2"/>
        <charset val="129"/>
        <scheme val="minor"/>
      </rPr>
      <t xml:space="preserve"> } }</t>
    </r>
    <r>
      <rPr>
        <b/>
        <sz val="11"/>
        <color theme="1"/>
        <rFont val="맑은 고딕"/>
        <family val="3"/>
        <charset val="129"/>
        <scheme val="minor"/>
      </rPr>
      <t xml:space="preserve"> </t>
    </r>
    <r>
      <rPr>
        <b/>
        <sz val="11"/>
        <color rgb="FFFF0000"/>
        <rFont val="맑은 고딕"/>
        <family val="3"/>
        <charset val="129"/>
        <scheme val="minor"/>
      </rPr>
      <t>}</t>
    </r>
    <phoneticPr fontId="6" type="noConversion"/>
  </si>
  <si>
    <t>Value</t>
  </si>
  <si>
    <t>PVP 스킬데미지 산출공식의 방어자 방어력 보정치</t>
    <phoneticPr fontId="6" type="noConversion"/>
  </si>
  <si>
    <t>수정</t>
    <phoneticPr fontId="6" type="noConversion"/>
  </si>
  <si>
    <t>이전</t>
    <phoneticPr fontId="6" type="noConversion"/>
  </si>
  <si>
    <t>내용</t>
    <phoneticPr fontId="6" type="noConversion"/>
  </si>
  <si>
    <t>중독 : 고유능력 (강화단계요구)</t>
    <phoneticPr fontId="6" type="noConversion"/>
  </si>
  <si>
    <t>적 적중시 25%확률로 5초간 대상을 중독 시킴. 1초당 공격력의 10%만큼 중독 피해를줌. 25강화요구.</t>
    <phoneticPr fontId="6" type="noConversion"/>
  </si>
  <si>
    <t xml:space="preserve">균열던전 입장 열쇠 개수 </t>
    <phoneticPr fontId="6" type="noConversion"/>
  </si>
  <si>
    <t>로딩 이미지</t>
    <phoneticPr fontId="6" type="noConversion"/>
  </si>
  <si>
    <t>세트아이템 로딩 이미지 수정 : 옵션 수치 삭제</t>
    <phoneticPr fontId="6" type="noConversion"/>
  </si>
  <si>
    <t>등급 아이템 로딩 이미지 수정 : 아이템 능력치 삭제</t>
    <phoneticPr fontId="6" type="noConversion"/>
  </si>
  <si>
    <t>수호석 로딩 이미지 수정 : 백그라운드 변경</t>
    <phoneticPr fontId="6" type="noConversion"/>
  </si>
  <si>
    <t>균열던전 입장 열쇠 개수 : 5개 -&gt; 6개 증가</t>
    <phoneticPr fontId="6" type="noConversion"/>
  </si>
  <si>
    <t>출시기념 패키지</t>
    <phoneticPr fontId="6" type="noConversion"/>
  </si>
  <si>
    <t>현재 강화레벨</t>
  </si>
  <si>
    <t>다음 강화레벨</t>
  </si>
  <si>
    <t>현재 강화레벨에서 다음강화레벨이 될 성공확률
실패는 강화단계의 변동이 없음을 의미.
다운그레이드, 아이템파괴는 없음</t>
  </si>
  <si>
    <t>강화 성공 시
상승하는 강화 단계
설정 최소값</t>
  </si>
  <si>
    <t>강화 성공 시
상승하는 강화 단계
설정 최대값</t>
  </si>
  <si>
    <r>
      <t xml:space="preserve">아바타 부위 중
무기 파츠의 속성 값
현재 강화단계 속성값 설정
</t>
    </r>
    <r>
      <rPr>
        <b/>
        <sz val="10"/>
        <color indexed="8"/>
        <rFont val="맑은 고딕"/>
        <family val="3"/>
        <charset val="129"/>
      </rPr>
      <t>AttkPow_Adjust</t>
    </r>
    <r>
      <rPr>
        <sz val="10"/>
        <color indexed="8"/>
        <rFont val="맑은 고딕"/>
        <family val="3"/>
        <charset val="129"/>
      </rPr>
      <t xml:space="preserve">
해당속성값으로 변경</t>
    </r>
  </si>
  <si>
    <r>
      <t xml:space="preserve">아바타 부위 중
투구 파츠의 속성 값
현재 강화단계 속성값 설정
</t>
    </r>
    <r>
      <rPr>
        <b/>
        <sz val="10"/>
        <color indexed="8"/>
        <rFont val="맑은 고딕"/>
        <family val="3"/>
        <charset val="129"/>
      </rPr>
      <t>CtrPow_Adjust</t>
    </r>
    <r>
      <rPr>
        <sz val="10"/>
        <color indexed="8"/>
        <rFont val="맑은 고딕"/>
        <family val="3"/>
        <charset val="129"/>
      </rPr>
      <t xml:space="preserve">
</t>
    </r>
    <r>
      <rPr>
        <b/>
        <sz val="10"/>
        <color indexed="8"/>
        <rFont val="맑은 고딕"/>
        <family val="3"/>
        <charset val="129"/>
      </rPr>
      <t>해당속성값으로 변경</t>
    </r>
  </si>
  <si>
    <r>
      <t xml:space="preserve">아바타 부위 중
갑옷 파츠의 속성 값
현재 강화단계 속성값 설정
</t>
    </r>
    <r>
      <rPr>
        <b/>
        <sz val="10"/>
        <color indexed="8"/>
        <rFont val="맑은 고딕"/>
        <family val="3"/>
        <charset val="129"/>
      </rPr>
      <t>DfsPow_Adjust</t>
    </r>
    <r>
      <rPr>
        <sz val="10"/>
        <color indexed="8"/>
        <rFont val="맑은 고딕"/>
        <family val="3"/>
        <charset val="129"/>
      </rPr>
      <t xml:space="preserve">
해당속성값으로 변경</t>
    </r>
  </si>
  <si>
    <r>
      <t xml:space="preserve">아바타 부위 중
장식(특수부위) 파츠의 속성 값
현재 강화단계 속성값 설정
</t>
    </r>
    <r>
      <rPr>
        <b/>
        <sz val="10"/>
        <color indexed="8"/>
        <rFont val="맑은 고딕"/>
        <family val="3"/>
        <charset val="129"/>
      </rPr>
      <t>HP_Adjust</t>
    </r>
    <r>
      <rPr>
        <sz val="10"/>
        <color indexed="8"/>
        <rFont val="맑은 고딕"/>
        <family val="3"/>
        <charset val="129"/>
      </rPr>
      <t xml:space="preserve">
해당속성값으로 변경</t>
    </r>
  </si>
  <si>
    <t>CurrentEnchantLevel</t>
  </si>
  <si>
    <t>NextEnchantLevel</t>
  </si>
  <si>
    <t>EnchantSuccessRatio</t>
  </si>
  <si>
    <t>SuccessEnchantMin</t>
  </si>
  <si>
    <t>SuccessEnchantMax</t>
  </si>
  <si>
    <t>AvatarWeaponAbility</t>
  </si>
  <si>
    <t>AvatarHelmAbility</t>
  </si>
  <si>
    <t>AvatarAmorAbility</t>
  </si>
  <si>
    <t>AvatarSpecialAbility</t>
  </si>
  <si>
    <t>일반 인장강화</t>
  </si>
  <si>
    <t>강화 인장 강화</t>
  </si>
  <si>
    <t>균열석 보상 지급량 수정 : 1~3웨이브 100% 1개, 4~5웨이브 100% 1~2개</t>
    <phoneticPr fontId="6" type="noConversion"/>
  </si>
  <si>
    <t>수호석 강화 시스템 변경</t>
  </si>
  <si>
    <t>초월던전 시간 내 보스 처치 완료 시 수호석 강화 보상</t>
  </si>
  <si>
    <t xml:space="preserve"> - 기본 강화 회수 : 2회</t>
  </si>
  <si>
    <t xml:space="preserve"> - 추가 강화 회수 : 1회 </t>
  </si>
  <si>
    <t xml:space="preserve"> - 추가 강화 시 비용 : 10,000 골드 </t>
  </si>
  <si>
    <t>던전 입장 시 자동 연계스킬 사용 설정 및 비용 처리 구현(비용: 보상골드의 약30% 로 책정)</t>
    <phoneticPr fontId="6" type="noConversion"/>
  </si>
  <si>
    <t>PVP 데미지 산출공식의 공격자 공격력 보정치</t>
    <phoneticPr fontId="6" type="noConversion"/>
  </si>
  <si>
    <t>아이템 능력치 수정</t>
    <phoneticPr fontId="6" type="noConversion"/>
  </si>
  <si>
    <t>무기 6종(고급옵션)에 따른 동일 등급 내 공격력 차등 적용</t>
    <phoneticPr fontId="6" type="noConversion"/>
  </si>
  <si>
    <t>클래스 간 무기 공격력 밸런스 조정</t>
    <phoneticPr fontId="6" type="noConversion"/>
  </si>
  <si>
    <t>클래스 간 방어구 방어력 밸런스 조정</t>
    <phoneticPr fontId="6" type="noConversion"/>
  </si>
  <si>
    <t>아타바 강화</t>
    <phoneticPr fontId="6" type="noConversion"/>
  </si>
  <si>
    <t>아바타 인장, 축복인장 강화단계별 강화 확률 변경</t>
    <phoneticPr fontId="6" type="noConversion"/>
  </si>
  <si>
    <t>20170303_AvatarEnchantType 참고</t>
    <phoneticPr fontId="6" type="noConversion"/>
  </si>
  <si>
    <t>20170303_PlayerBaseStatus 참고 : 최소~최대 공격력 , 치명타세기</t>
    <phoneticPr fontId="6" type="noConversion"/>
  </si>
  <si>
    <t>20170303_CharacterGuardianLevel 참고</t>
    <phoneticPr fontId="6" type="noConversion"/>
  </si>
  <si>
    <t>// 최종 흡혈량</t>
  </si>
  <si>
    <t>20170302 공식수정</t>
  </si>
  <si>
    <r>
      <rPr>
        <sz val="11"/>
        <color theme="1"/>
        <rFont val="맑은 고딕"/>
        <family val="3"/>
        <charset val="129"/>
        <scheme val="minor"/>
      </rPr>
      <t xml:space="preserve"> </t>
    </r>
    <r>
      <rPr>
        <sz val="11"/>
        <color theme="1"/>
        <rFont val="맑은 고딕"/>
        <family val="2"/>
        <charset val="129"/>
        <scheme val="minor"/>
      </rPr>
      <t>=순수무기공격력 * ((캐릭터일반레벨^1.73) / 3800) * (체력흡수율/100)</t>
    </r>
    <phoneticPr fontId="6" type="noConversion"/>
  </si>
  <si>
    <t>체력흡수 옵션 공식</t>
    <phoneticPr fontId="6" type="noConversion"/>
  </si>
  <si>
    <t>체력흡수 옵션 공식 수정</t>
    <phoneticPr fontId="6" type="noConversion"/>
  </si>
  <si>
    <t>채팅 금지어 필터링</t>
    <phoneticPr fontId="6" type="noConversion"/>
  </si>
  <si>
    <t>채팅 금지어 필터링 적용</t>
    <phoneticPr fontId="6" type="noConversion"/>
  </si>
  <si>
    <t>로그인 계정</t>
    <phoneticPr fontId="6" type="noConversion"/>
  </si>
  <si>
    <t>Quest 계정 제거</t>
    <phoneticPr fontId="6" type="noConversion"/>
  </si>
  <si>
    <t>아이템 스택(슬롯에 겹침 수)</t>
    <phoneticPr fontId="6" type="noConversion"/>
  </si>
  <si>
    <t>아이템 인덱스
기존</t>
  </si>
  <si>
    <t>Grade
-1: Invalid(등급없음)
1: 일반 Normal
2: 고급 Superior
3: 희귀 Rare
4: 유일 Unique
5: 영웅 Heroic
6 전설 Legendary
7: 불멸 Immortal</t>
  </si>
  <si>
    <t>아이템 등급
Common
Superior
Rare
Unique
Heroic
Legendary
Immortal</t>
  </si>
  <si>
    <t>장착 타입</t>
  </si>
  <si>
    <t>공격력
아이템 기본능력
무기</t>
  </si>
  <si>
    <t>방어력
아이템 기본능력
투구,상의,하의,신발, 장갑</t>
  </si>
  <si>
    <t>생명력
아이템 기본능력
목걸이</t>
  </si>
  <si>
    <t>저항력
아이템 기본능력
반지</t>
  </si>
  <si>
    <t>GeneralTypeCode</t>
  </si>
  <si>
    <t>ItemGrade</t>
  </si>
  <si>
    <t>Grade</t>
  </si>
  <si>
    <t>EquipType</t>
  </si>
  <si>
    <t>Ib_AttkPow_ Constant</t>
  </si>
  <si>
    <t>Ib_DfsPow_Constant</t>
  </si>
  <si>
    <t>Ib_HP_Constant</t>
  </si>
  <si>
    <t>Ib_StReg</t>
  </si>
  <si>
    <t>Normal</t>
  </si>
  <si>
    <t>Necklace</t>
  </si>
  <si>
    <t>Superior</t>
  </si>
  <si>
    <t>Rare</t>
  </si>
  <si>
    <t>Unique</t>
  </si>
  <si>
    <t>Heroic</t>
  </si>
  <si>
    <t>Legendary</t>
  </si>
  <si>
    <t>Immortal</t>
  </si>
  <si>
    <t>Ring</t>
  </si>
  <si>
    <t>Weapon</t>
  </si>
  <si>
    <t>Body</t>
  </si>
  <si>
    <t>151402011</t>
  </si>
  <si>
    <t>151502011</t>
  </si>
  <si>
    <t>151602011</t>
  </si>
  <si>
    <t>151702011</t>
  </si>
  <si>
    <t>151402012</t>
  </si>
  <si>
    <t>151502012</t>
  </si>
  <si>
    <t>151602012</t>
  </si>
  <si>
    <t>151702012</t>
  </si>
  <si>
    <t>151402013</t>
  </si>
  <si>
    <t>151502013</t>
  </si>
  <si>
    <t>151602013</t>
  </si>
  <si>
    <t>151702013</t>
  </si>
  <si>
    <t>151402014</t>
  </si>
  <si>
    <t>151502014</t>
  </si>
  <si>
    <t>151602014</t>
  </si>
  <si>
    <t>151702014</t>
  </si>
  <si>
    <t>151402015</t>
  </si>
  <si>
    <t>151502015</t>
  </si>
  <si>
    <t>151602015</t>
  </si>
  <si>
    <t>151702015</t>
  </si>
  <si>
    <t>Head</t>
  </si>
  <si>
    <t>151403011</t>
  </si>
  <si>
    <t>151503011</t>
  </si>
  <si>
    <t>151603011</t>
  </si>
  <si>
    <t>151703011</t>
  </si>
  <si>
    <t>151103002</t>
  </si>
  <si>
    <t>151403012</t>
  </si>
  <si>
    <t>151503012</t>
  </si>
  <si>
    <t>151603012</t>
  </si>
  <si>
    <t>151703012</t>
  </si>
  <si>
    <t>151403013</t>
  </si>
  <si>
    <t>151503013</t>
  </si>
  <si>
    <t>151603013</t>
  </si>
  <si>
    <t>151703013</t>
  </si>
  <si>
    <t>151403014</t>
  </si>
  <si>
    <t>151503014</t>
  </si>
  <si>
    <t>151603014</t>
  </si>
  <si>
    <t>151703014</t>
  </si>
  <si>
    <t>151403015</t>
  </si>
  <si>
    <t>151503015</t>
  </si>
  <si>
    <t>151603015</t>
  </si>
  <si>
    <t>151703015</t>
  </si>
  <si>
    <t>Glove</t>
  </si>
  <si>
    <t>151405011</t>
  </si>
  <si>
    <t>151505011</t>
  </si>
  <si>
    <t>151605011</t>
  </si>
  <si>
    <t>151705011</t>
  </si>
  <si>
    <t>151405012</t>
  </si>
  <si>
    <t>151505012</t>
  </si>
  <si>
    <t>151605012</t>
  </si>
  <si>
    <t>151705012</t>
  </si>
  <si>
    <t>151405013</t>
  </si>
  <si>
    <t>151505013</t>
  </si>
  <si>
    <t>151605013</t>
  </si>
  <si>
    <t>151705013</t>
  </si>
  <si>
    <t>151405014</t>
  </si>
  <si>
    <t>151505014</t>
  </si>
  <si>
    <t>151605014</t>
  </si>
  <si>
    <t>151705014</t>
  </si>
  <si>
    <t>151405015</t>
  </si>
  <si>
    <t>151505015</t>
  </si>
  <si>
    <t>151605015</t>
  </si>
  <si>
    <t>151705015</t>
  </si>
  <si>
    <t>Pants</t>
  </si>
  <si>
    <t>151406011</t>
  </si>
  <si>
    <t>151506011</t>
  </si>
  <si>
    <t>151606011</t>
  </si>
  <si>
    <t>151706011</t>
  </si>
  <si>
    <t>151406012</t>
  </si>
  <si>
    <t>151506012</t>
  </si>
  <si>
    <t>151606012</t>
  </si>
  <si>
    <t>151706012</t>
  </si>
  <si>
    <t>151406013</t>
  </si>
  <si>
    <t>151506013</t>
  </si>
  <si>
    <t>151606013</t>
  </si>
  <si>
    <t>151706013</t>
  </si>
  <si>
    <t>151406014</t>
  </si>
  <si>
    <t>151506014</t>
  </si>
  <si>
    <t>151606014</t>
  </si>
  <si>
    <t>151706014</t>
  </si>
  <si>
    <t>151406015</t>
  </si>
  <si>
    <t>151506015</t>
  </si>
  <si>
    <t>151606015</t>
  </si>
  <si>
    <t>151706015</t>
  </si>
  <si>
    <t>Shoes</t>
  </si>
  <si>
    <t>151407011</t>
  </si>
  <si>
    <t>151507011</t>
  </si>
  <si>
    <t>151607011</t>
  </si>
  <si>
    <t>151707011</t>
  </si>
  <si>
    <t>151407012</t>
  </si>
  <si>
    <t>151507012</t>
  </si>
  <si>
    <t>151607012</t>
  </si>
  <si>
    <t>151707012</t>
  </si>
  <si>
    <t>151407013</t>
  </si>
  <si>
    <t>151507013</t>
  </si>
  <si>
    <t>151607013</t>
  </si>
  <si>
    <t>151707013</t>
  </si>
  <si>
    <t>151407014</t>
  </si>
  <si>
    <t>151507014</t>
  </si>
  <si>
    <t>151607014</t>
  </si>
  <si>
    <t>151707014</t>
  </si>
  <si>
    <t>151407015</t>
  </si>
  <si>
    <t>151507015</t>
  </si>
  <si>
    <t>151607015</t>
  </si>
  <si>
    <t>151707015</t>
  </si>
  <si>
    <t>152402011</t>
  </si>
  <si>
    <t>152502011</t>
  </si>
  <si>
    <t>152602011</t>
  </si>
  <si>
    <t>152702011</t>
  </si>
  <si>
    <t>152402012</t>
  </si>
  <si>
    <t>152502012</t>
  </si>
  <si>
    <t>152602012</t>
  </si>
  <si>
    <t>152702012</t>
  </si>
  <si>
    <t>152402013</t>
  </si>
  <si>
    <t>152502013</t>
  </si>
  <si>
    <t>152602013</t>
  </si>
  <si>
    <t>152702013</t>
  </si>
  <si>
    <t>152402014</t>
  </si>
  <si>
    <t>152502014</t>
  </si>
  <si>
    <t>152602014</t>
  </si>
  <si>
    <t>152702014</t>
  </si>
  <si>
    <t>152402015</t>
  </si>
  <si>
    <t>152502015</t>
  </si>
  <si>
    <t>152602015</t>
  </si>
  <si>
    <t>152702015</t>
  </si>
  <si>
    <t>152403011</t>
  </si>
  <si>
    <t>152503011</t>
  </si>
  <si>
    <t>152603011</t>
  </si>
  <si>
    <t>152703011</t>
  </si>
  <si>
    <t>152403012</t>
  </si>
  <si>
    <t>152503012</t>
  </si>
  <si>
    <t>152603012</t>
  </si>
  <si>
    <t>152703012</t>
  </si>
  <si>
    <t>152403013</t>
  </si>
  <si>
    <t>152503013</t>
  </si>
  <si>
    <t>152603013</t>
  </si>
  <si>
    <t>152703013</t>
  </si>
  <si>
    <t>152403014</t>
  </si>
  <si>
    <t>152503014</t>
  </si>
  <si>
    <t>152603014</t>
  </si>
  <si>
    <t>152703014</t>
  </si>
  <si>
    <t>152403015</t>
  </si>
  <si>
    <t>152503015</t>
  </si>
  <si>
    <t>152603015</t>
  </si>
  <si>
    <t>152703015</t>
  </si>
  <si>
    <t>152405011</t>
  </si>
  <si>
    <t>152505011</t>
  </si>
  <si>
    <t>152605011</t>
  </si>
  <si>
    <t>152705011</t>
  </si>
  <si>
    <t>152405012</t>
  </si>
  <si>
    <t>152505012</t>
  </si>
  <si>
    <t>152605012</t>
  </si>
  <si>
    <t>152705012</t>
  </si>
  <si>
    <t>152405013</t>
  </si>
  <si>
    <t>152505013</t>
  </si>
  <si>
    <t>152605013</t>
  </si>
  <si>
    <t>152705013</t>
  </si>
  <si>
    <t>152405014</t>
  </si>
  <si>
    <t>152505014</t>
  </si>
  <si>
    <t>152605014</t>
  </si>
  <si>
    <t>152705014</t>
  </si>
  <si>
    <t>152405015</t>
  </si>
  <si>
    <t>152505015</t>
  </si>
  <si>
    <t>152605015</t>
  </si>
  <si>
    <t>152705015</t>
  </si>
  <si>
    <t>152406011</t>
  </si>
  <si>
    <t>152506011</t>
  </si>
  <si>
    <t>152606011</t>
  </si>
  <si>
    <t>152706011</t>
  </si>
  <si>
    <t>152406012</t>
  </si>
  <si>
    <t>152506012</t>
  </si>
  <si>
    <t>152606012</t>
  </si>
  <si>
    <t>152706012</t>
  </si>
  <si>
    <t>152406013</t>
  </si>
  <si>
    <t>152506013</t>
  </si>
  <si>
    <t>152606013</t>
  </si>
  <si>
    <t>152706013</t>
  </si>
  <si>
    <t>152406014</t>
  </si>
  <si>
    <t>152506014</t>
  </si>
  <si>
    <t>152606014</t>
  </si>
  <si>
    <t>152706014</t>
  </si>
  <si>
    <t>152406015</t>
  </si>
  <si>
    <t>152506015</t>
  </si>
  <si>
    <t>152606015</t>
  </si>
  <si>
    <t>152706015</t>
  </si>
  <si>
    <t>152407011</t>
  </si>
  <si>
    <t>152507011</t>
  </si>
  <si>
    <t>152607011</t>
  </si>
  <si>
    <t>152707011</t>
  </si>
  <si>
    <t>152407012</t>
  </si>
  <si>
    <t>152507012</t>
  </si>
  <si>
    <t>152607012</t>
  </si>
  <si>
    <t>152707012</t>
  </si>
  <si>
    <t>152407013</t>
  </si>
  <si>
    <t>152507013</t>
  </si>
  <si>
    <t>152607013</t>
  </si>
  <si>
    <t>152707013</t>
  </si>
  <si>
    <t>152407014</t>
  </si>
  <si>
    <t>152507014</t>
  </si>
  <si>
    <t>152607014</t>
  </si>
  <si>
    <t>152707014</t>
  </si>
  <si>
    <t>152407015</t>
  </si>
  <si>
    <t>152507015</t>
  </si>
  <si>
    <t>152607015</t>
  </si>
  <si>
    <t>152707015</t>
  </si>
  <si>
    <t>153402011</t>
  </si>
  <si>
    <t>153502011</t>
  </si>
  <si>
    <t>153602011</t>
  </si>
  <si>
    <t>153702011</t>
  </si>
  <si>
    <t>153402012</t>
  </si>
  <si>
    <t>153502012</t>
  </si>
  <si>
    <t>153602012</t>
  </si>
  <si>
    <t>153702012</t>
  </si>
  <si>
    <t>153402013</t>
  </si>
  <si>
    <t>153502013</t>
  </si>
  <si>
    <t>153602013</t>
  </si>
  <si>
    <t>153702013</t>
  </si>
  <si>
    <t>153402014</t>
  </si>
  <si>
    <t>153502014</t>
  </si>
  <si>
    <t>153602014</t>
  </si>
  <si>
    <t>153702014</t>
  </si>
  <si>
    <t>153402015</t>
  </si>
  <si>
    <t>153502015</t>
  </si>
  <si>
    <t>153602015</t>
  </si>
  <si>
    <t>153702015</t>
  </si>
  <si>
    <t>153403011</t>
  </si>
  <si>
    <t>153503011</t>
  </si>
  <si>
    <t>153603011</t>
  </si>
  <si>
    <t>153703011</t>
  </si>
  <si>
    <t>153403012</t>
  </si>
  <si>
    <t>153503012</t>
  </si>
  <si>
    <t>153603012</t>
  </si>
  <si>
    <t>153703012</t>
  </si>
  <si>
    <t>153403013</t>
  </si>
  <si>
    <t>153503013</t>
  </si>
  <si>
    <t>153603013</t>
  </si>
  <si>
    <t>153703013</t>
  </si>
  <si>
    <t>153403014</t>
  </si>
  <si>
    <t>153503014</t>
  </si>
  <si>
    <t>153603014</t>
  </si>
  <si>
    <t>153703014</t>
  </si>
  <si>
    <t>153403015</t>
  </si>
  <si>
    <t>153503015</t>
  </si>
  <si>
    <t>153603015</t>
  </si>
  <si>
    <t>153703015</t>
  </si>
  <si>
    <t>153405011</t>
  </si>
  <si>
    <t>153505011</t>
  </si>
  <si>
    <t>153605011</t>
  </si>
  <si>
    <t>153705011</t>
  </si>
  <si>
    <t>153405012</t>
  </si>
  <si>
    <t>153505012</t>
  </si>
  <si>
    <t>153605012</t>
  </si>
  <si>
    <t>153705012</t>
  </si>
  <si>
    <t>153405013</t>
  </si>
  <si>
    <t>153505013</t>
  </si>
  <si>
    <t>153605013</t>
  </si>
  <si>
    <t>153705013</t>
  </si>
  <si>
    <t>153405014</t>
  </si>
  <si>
    <t>153505014</t>
  </si>
  <si>
    <t>153605014</t>
  </si>
  <si>
    <t>153705014</t>
  </si>
  <si>
    <t>153405015</t>
  </si>
  <si>
    <t>153505015</t>
  </si>
  <si>
    <t>153605015</t>
  </si>
  <si>
    <t>153705015</t>
  </si>
  <si>
    <t>153406011</t>
  </si>
  <si>
    <t>153506011</t>
  </si>
  <si>
    <t>153606011</t>
  </si>
  <si>
    <t>153706011</t>
  </si>
  <si>
    <t>153406012</t>
  </si>
  <si>
    <t>153506012</t>
  </si>
  <si>
    <t>153606012</t>
  </si>
  <si>
    <t>153706012</t>
  </si>
  <si>
    <t>153406013</t>
  </si>
  <si>
    <t>153506013</t>
  </si>
  <si>
    <t>153606013</t>
  </si>
  <si>
    <t>153706013</t>
  </si>
  <si>
    <t>153406014</t>
  </si>
  <si>
    <t>153506014</t>
  </si>
  <si>
    <t>153606014</t>
  </si>
  <si>
    <t>153706014</t>
  </si>
  <si>
    <t>153406015</t>
  </si>
  <si>
    <t>153506015</t>
  </si>
  <si>
    <t>153606015</t>
  </si>
  <si>
    <t>153706015</t>
  </si>
  <si>
    <t>153407011</t>
  </si>
  <si>
    <t>153507011</t>
  </si>
  <si>
    <t>153607011</t>
  </si>
  <si>
    <t>153707011</t>
  </si>
  <si>
    <t>153407012</t>
  </si>
  <si>
    <t>153507012</t>
  </si>
  <si>
    <t>153607012</t>
  </si>
  <si>
    <t>153707012</t>
  </si>
  <si>
    <t>153407013</t>
  </si>
  <si>
    <t>153507013</t>
  </si>
  <si>
    <t>153607013</t>
  </si>
  <si>
    <t>153707013</t>
  </si>
  <si>
    <t>153407014</t>
  </si>
  <si>
    <t>153507014</t>
  </si>
  <si>
    <t>153607014</t>
  </si>
  <si>
    <t>153707014</t>
  </si>
  <si>
    <t>153407015</t>
  </si>
  <si>
    <t>153507015</t>
  </si>
  <si>
    <t>153607015</t>
  </si>
  <si>
    <t>153707015</t>
  </si>
  <si>
    <t>154402011</t>
  </si>
  <si>
    <t>154502011</t>
  </si>
  <si>
    <t>154602011</t>
  </si>
  <si>
    <t>154702011</t>
  </si>
  <si>
    <t>154402012</t>
  </si>
  <si>
    <t>154502012</t>
  </si>
  <si>
    <t>154602012</t>
  </si>
  <si>
    <t>154702012</t>
  </si>
  <si>
    <t>154402013</t>
  </si>
  <si>
    <t>154502013</t>
  </si>
  <si>
    <t>154602013</t>
  </si>
  <si>
    <t>154702013</t>
  </si>
  <si>
    <t>154402014</t>
  </si>
  <si>
    <t>154502014</t>
  </si>
  <si>
    <t>154602014</t>
  </si>
  <si>
    <t>154702014</t>
  </si>
  <si>
    <t>154402015</t>
  </si>
  <si>
    <t>154502015</t>
  </si>
  <si>
    <t>154602015</t>
  </si>
  <si>
    <t>154702015</t>
  </si>
  <si>
    <t>154403011</t>
  </si>
  <si>
    <t>154503011</t>
  </si>
  <si>
    <t>154603011</t>
  </si>
  <si>
    <t>154703011</t>
  </si>
  <si>
    <t>154403012</t>
  </si>
  <si>
    <t>154503012</t>
  </si>
  <si>
    <t>154603012</t>
  </si>
  <si>
    <t>154703012</t>
  </si>
  <si>
    <t>154403013</t>
  </si>
  <si>
    <t>154503013</t>
  </si>
  <si>
    <t>154603013</t>
  </si>
  <si>
    <t>154703013</t>
  </si>
  <si>
    <t>154403014</t>
  </si>
  <si>
    <t>154503014</t>
  </si>
  <si>
    <t>154603014</t>
  </si>
  <si>
    <t>154703014</t>
  </si>
  <si>
    <t>154403015</t>
  </si>
  <si>
    <t>154503015</t>
  </si>
  <si>
    <t>154603015</t>
  </si>
  <si>
    <t>154703015</t>
  </si>
  <si>
    <t>154405011</t>
  </si>
  <si>
    <t>154505011</t>
  </si>
  <si>
    <t>154605011</t>
  </si>
  <si>
    <t>154705011</t>
  </si>
  <si>
    <t>154405012</t>
  </si>
  <si>
    <t>154505012</t>
  </si>
  <si>
    <t>154605012</t>
  </si>
  <si>
    <t>154705012</t>
  </si>
  <si>
    <t>154405013</t>
  </si>
  <si>
    <t>154505013</t>
  </si>
  <si>
    <t>154605013</t>
  </si>
  <si>
    <t>154705013</t>
  </si>
  <si>
    <t>154405014</t>
  </si>
  <si>
    <t>154505014</t>
  </si>
  <si>
    <t>154605014</t>
  </si>
  <si>
    <t>154705014</t>
  </si>
  <si>
    <t>154405015</t>
  </si>
  <si>
    <t>154505015</t>
  </si>
  <si>
    <t>154605015</t>
  </si>
  <si>
    <t>154705015</t>
  </si>
  <si>
    <t>154406011</t>
  </si>
  <si>
    <t>154506011</t>
  </si>
  <si>
    <t>154606011</t>
  </si>
  <si>
    <t>154706011</t>
  </si>
  <si>
    <t>154406012</t>
  </si>
  <si>
    <t>154506012</t>
  </si>
  <si>
    <t>154606012</t>
  </si>
  <si>
    <t>154706012</t>
  </si>
  <si>
    <t>154406013</t>
  </si>
  <si>
    <t>154506013</t>
  </si>
  <si>
    <t>154606013</t>
  </si>
  <si>
    <t>154706013</t>
  </si>
  <si>
    <t>154406014</t>
  </si>
  <si>
    <t>154506014</t>
  </si>
  <si>
    <t>154606014</t>
  </si>
  <si>
    <t>154706014</t>
  </si>
  <si>
    <t>154406015</t>
  </si>
  <si>
    <t>154506015</t>
  </si>
  <si>
    <t>154606015</t>
  </si>
  <si>
    <t>154706015</t>
  </si>
  <si>
    <t>154407011</t>
  </si>
  <si>
    <t>154507011</t>
  </si>
  <si>
    <t>154607011</t>
  </si>
  <si>
    <t>154707011</t>
  </si>
  <si>
    <t>154407012</t>
  </si>
  <si>
    <t>154507012</t>
  </si>
  <si>
    <t>154607012</t>
  </si>
  <si>
    <t>154707012</t>
  </si>
  <si>
    <t>154407013</t>
  </si>
  <si>
    <t>154507013</t>
  </si>
  <si>
    <t>154607013</t>
  </si>
  <si>
    <t>154707013</t>
  </si>
  <si>
    <t>154407014</t>
  </si>
  <si>
    <t>154507014</t>
  </si>
  <si>
    <t>154607014</t>
  </si>
  <si>
    <t>154707014</t>
  </si>
  <si>
    <t>154407015</t>
  </si>
  <si>
    <t>154507015</t>
  </si>
  <si>
    <t>154607015</t>
  </si>
  <si>
    <t>154707015</t>
  </si>
  <si>
    <t>150000101</t>
  </si>
  <si>
    <t>Invalid</t>
  </si>
  <si>
    <t>Material</t>
  </si>
  <si>
    <t>RuneStoneA</t>
  </si>
  <si>
    <t>160000105</t>
  </si>
  <si>
    <t>160000106</t>
  </si>
  <si>
    <t>160000201</t>
  </si>
  <si>
    <t>RuneStoneD</t>
  </si>
  <si>
    <t>160000301</t>
  </si>
  <si>
    <t>RuneStoneU</t>
  </si>
  <si>
    <t>160000302</t>
  </si>
  <si>
    <t>160000401</t>
  </si>
  <si>
    <t>RuneStoneS</t>
  </si>
  <si>
    <t>160000402</t>
  </si>
  <si>
    <t>160001001</t>
  </si>
  <si>
    <t>Gold</t>
  </si>
  <si>
    <t>Gem</t>
  </si>
  <si>
    <t>RealCash</t>
  </si>
  <si>
    <t>Lotto</t>
  </si>
  <si>
    <t>Ticket</t>
  </si>
  <si>
    <t>160002004</t>
  </si>
  <si>
    <t>Trophy</t>
  </si>
  <si>
    <t>Consume</t>
  </si>
  <si>
    <t>ItemIncreaseTicket</t>
  </si>
  <si>
    <t>ExpIncreaseTicket</t>
  </si>
  <si>
    <t>GoldIncreaseTicket</t>
  </si>
  <si>
    <t>ImmediatelyClearTicket</t>
  </si>
  <si>
    <t>Event</t>
  </si>
  <si>
    <t>RiftKeystone</t>
  </si>
  <si>
    <t>PromotionW</t>
  </si>
  <si>
    <t>PromotionG</t>
  </si>
  <si>
    <t>PromotionA</t>
  </si>
  <si>
    <t>GuardianStone</t>
  </si>
  <si>
    <t>SupporterExpPoint</t>
  </si>
  <si>
    <t>SupporterPiece</t>
  </si>
  <si>
    <t>155102001</t>
  </si>
  <si>
    <t>155102002</t>
  </si>
  <si>
    <t>155102003</t>
  </si>
  <si>
    <t>155102004</t>
  </si>
  <si>
    <t>155102005</t>
  </si>
  <si>
    <t>155102006</t>
  </si>
  <si>
    <t>155103001</t>
  </si>
  <si>
    <t>155103002</t>
  </si>
  <si>
    <t>155103003</t>
  </si>
  <si>
    <t>155103004</t>
  </si>
  <si>
    <t>156101001</t>
  </si>
  <si>
    <t>AvatarEnchant</t>
  </si>
  <si>
    <t>AvatarEnchantS</t>
  </si>
  <si>
    <t>TranscendEnchant</t>
  </si>
  <si>
    <t>일반 회복 물약 - 체력회복100</t>
  </si>
  <si>
    <t>상급 회복 물약 - 체력회복500</t>
  </si>
  <si>
    <t>일반 기력 물약 - 기력회복50</t>
  </si>
  <si>
    <t>상급 기력 물약 - 기력회복250</t>
  </si>
  <si>
    <t>PET</t>
  </si>
  <si>
    <t>아이템 강화단계
Des</t>
  </si>
  <si>
    <t>아이템 강화 레벨</t>
  </si>
  <si>
    <t>강화 성공 확률</t>
  </si>
  <si>
    <t>기본 능력 증가량(%)
장착아이템이 무기인 경우 공격력</t>
  </si>
  <si>
    <t>기본 능력 증가량(%)
장착아이템이 방어구인 경우 방어력</t>
  </si>
  <si>
    <t>기본 능력 증가량(%)
장착아이템이 악세서리 목걸이인 경우 생명력</t>
  </si>
  <si>
    <t>기본 능력 증가량(%)
장착아이템이 악세서리 반지인 경우 상태이상 저항력</t>
  </si>
  <si>
    <t>ItemUpgradeLevel</t>
  </si>
  <si>
    <t>SuccessRate</t>
  </si>
  <si>
    <t>WeaponImprove</t>
  </si>
  <si>
    <t>AmorImprove</t>
  </si>
  <si>
    <t>NecklaceImprove</t>
  </si>
  <si>
    <t>RingImprove</t>
  </si>
  <si>
    <t>1강화</t>
  </si>
  <si>
    <t>2강화</t>
  </si>
  <si>
    <t>3강화</t>
  </si>
  <si>
    <t>4강화</t>
  </si>
  <si>
    <t>5강화</t>
  </si>
  <si>
    <t>6강화</t>
  </si>
  <si>
    <t>7강화</t>
  </si>
  <si>
    <t>8강화</t>
  </si>
  <si>
    <t>9강화</t>
  </si>
  <si>
    <t>10강화</t>
  </si>
  <si>
    <t>11강화</t>
  </si>
  <si>
    <t>12강화</t>
  </si>
  <si>
    <t>13강화</t>
  </si>
  <si>
    <t>14강화</t>
  </si>
  <si>
    <t>15강화</t>
  </si>
  <si>
    <t>16강화</t>
  </si>
  <si>
    <t>17강화</t>
  </si>
  <si>
    <t>18강화</t>
  </si>
  <si>
    <t>19강화</t>
  </si>
  <si>
    <t>20강화</t>
  </si>
  <si>
    <t>세트 필요수량</t>
  </si>
  <si>
    <t>해당 그룹 내 속하는 속성들의 계열 값
T_OptionBase 에 Ob_OptionDivision 인덱스값</t>
  </si>
  <si>
    <t>세트 옵션 효과</t>
  </si>
  <si>
    <t>SetCount1</t>
  </si>
  <si>
    <t>OptionDivision1</t>
  </si>
  <si>
    <t>OptionValue1</t>
  </si>
  <si>
    <t>SetCount2</t>
  </si>
  <si>
    <t>OptionDivision2</t>
  </si>
  <si>
    <t>OptionValue2</t>
  </si>
  <si>
    <t>SetCount3</t>
  </si>
  <si>
    <t>OptionDivision3</t>
  </si>
  <si>
    <t>OptionValue3</t>
  </si>
  <si>
    <t>버서커 세인트 세트</t>
  </si>
  <si>
    <t>버서커 아이언 세트</t>
  </si>
  <si>
    <t>버서커 가디언 세트</t>
  </si>
  <si>
    <t>버서커 이클립스 세트</t>
  </si>
  <si>
    <t>버서커 이모탈 세트</t>
  </si>
  <si>
    <t>데몬헌터 세인트 세트</t>
  </si>
  <si>
    <t>데몬헌터 아이언 세트</t>
  </si>
  <si>
    <t>데몬헌터 가디언 세트</t>
  </si>
  <si>
    <t>데몬헌터 이클립스 세트</t>
  </si>
  <si>
    <t>데몬헌터 이모탈 세트</t>
  </si>
  <si>
    <t>아쳐 세인트 세트</t>
  </si>
  <si>
    <t>아쳐 아이언 세트</t>
  </si>
  <si>
    <t>아쳐 가디언 세트</t>
  </si>
  <si>
    <t>아쳐 이클립스 세트</t>
  </si>
  <si>
    <t>아쳐 이모탈 세트</t>
  </si>
  <si>
    <t>나이트 세인트 세트</t>
  </si>
  <si>
    <t>나이트 아이언 세트</t>
  </si>
  <si>
    <t>나이트 가디언 세트</t>
  </si>
  <si>
    <t>나이트 이클립스 세트</t>
  </si>
  <si>
    <t>나이트 이모탈 세트</t>
  </si>
  <si>
    <t>에메랄드 세트</t>
  </si>
  <si>
    <t>토파즈 세트</t>
  </si>
  <si>
    <t>루비 세트</t>
  </si>
  <si>
    <t>제작 설명</t>
  </si>
  <si>
    <t>물약 속성 종류의 타입
2가지 이상의 효과를 발동할 수 있는 확장성 고려
: 누르는 버튼이 한가지며, Auto 시 물약별 설정을 간소화하기 위해 물약 하나에 2가지 이상의 효과설정을 하도록 설계
enum값으로 타입 종류 설정
 None: 없음 
 HpHeal : 생명력 회복
 StmHeal : 스태미나 회복
 DualHeal : 생명력 스태미나 동시회복</t>
  </si>
  <si>
    <t>물약 속성에 대한 적용 실제값</t>
  </si>
  <si>
    <t>기타설명</t>
  </si>
  <si>
    <t>ConsumeType</t>
  </si>
  <si>
    <t>ConsumeDivisionValue</t>
  </si>
  <si>
    <t>HpHeal</t>
  </si>
  <si>
    <t>생명력 회복</t>
  </si>
  <si>
    <t>StmHeal</t>
  </si>
  <si>
    <t>스태미너 회복</t>
  </si>
  <si>
    <t>방어구 세트 옵션 변경 및 수치 조정 ( 20170303_ItemSet 참고 )</t>
    <phoneticPr fontId="6" type="noConversion"/>
  </si>
  <si>
    <t>룬 스톤 스택 제한 수 증가 : 99999</t>
    <phoneticPr fontId="6" type="noConversion"/>
  </si>
  <si>
    <t>조력자 조각 스택 제한 수 증가: 99999</t>
    <phoneticPr fontId="6" type="noConversion"/>
  </si>
  <si>
    <t>무기 강화단계에 따른 강화 증가량 수치 조정 ( 20170303_ItemUpgrade 참고 )</t>
    <phoneticPr fontId="6" type="noConversion"/>
  </si>
  <si>
    <t>체력회복물약, 활력회복물약 고정수치에서 % 수치로 조정 (작업수정 필요) (20170303_ConsumeDivision 참고 )</t>
    <phoneticPr fontId="6" type="noConversion"/>
  </si>
  <si>
    <t>장신구 기본 능력치 조정 ( 20170303_Item 참고 )</t>
    <phoneticPr fontId="6" type="noConversion"/>
  </si>
  <si>
    <t>아이템 이름</t>
  </si>
  <si>
    <t>아이템 종류</t>
  </si>
  <si>
    <t>에메랄드 네크리스 1성</t>
  </si>
  <si>
    <t>목걸이</t>
  </si>
  <si>
    <t>에메랄드 네크리스 2성</t>
  </si>
  <si>
    <t>에메랄드 네크리스 3성</t>
  </si>
  <si>
    <t>에메랄드 네크리스 4성</t>
  </si>
  <si>
    <t>에메랄드 네크리스 5성</t>
  </si>
  <si>
    <t>에메랄드 네크리스 6성</t>
  </si>
  <si>
    <t>에메랄드 네크리스 7성</t>
  </si>
  <si>
    <t>[NOX]에메랄드 네크리스 4성</t>
  </si>
  <si>
    <t>[NOX]에메랄드 네크리스 5성</t>
  </si>
  <si>
    <t>[NOX]에메랄드 네크리스 6성</t>
  </si>
  <si>
    <t>[NOX]에메랄드 네크리스 7성</t>
  </si>
  <si>
    <t>토파즈 네크리스 1성</t>
  </si>
  <si>
    <t>토파즈 네크리스 2성</t>
  </si>
  <si>
    <t>토파즈 네크리스 3성</t>
  </si>
  <si>
    <t>토파즈 네크리스 4성</t>
  </si>
  <si>
    <t>토파즈 네크리스 5성</t>
  </si>
  <si>
    <t>토파즈 네크리스 6성</t>
  </si>
  <si>
    <t>토파즈 네크리스 7성</t>
  </si>
  <si>
    <t>[NOX]토파즈 네크리스 4성</t>
  </si>
  <si>
    <t>[NOX]토파즈 네크리스 5성</t>
  </si>
  <si>
    <t>[NOX]토파즈 네크리스 6성</t>
  </si>
  <si>
    <t>[NOX]토파즈 네크리스 7성</t>
  </si>
  <si>
    <t>루비 네크리스 1성</t>
  </si>
  <si>
    <t>루비 네크리스 2성</t>
  </si>
  <si>
    <t>루비 네크리스 3성</t>
  </si>
  <si>
    <t>루비 네크리스 4성</t>
  </si>
  <si>
    <t>루비 네크리스 5성</t>
  </si>
  <si>
    <t>루비 네크리스 6성</t>
  </si>
  <si>
    <t>루비 네크리스 7성</t>
  </si>
  <si>
    <t>[NOX]루비 네크리스 4성</t>
  </si>
  <si>
    <t>[NOX]루비 네크리스 5성</t>
  </si>
  <si>
    <t>[NOX]루비 네크리스 6성</t>
  </si>
  <si>
    <t>[NOX]루비 네크리스 7성</t>
  </si>
  <si>
    <t>에메랄드 링 1성</t>
  </si>
  <si>
    <t>반지</t>
  </si>
  <si>
    <t>에메랄드 링 2성</t>
  </si>
  <si>
    <t>에메랄드 링 3성</t>
  </si>
  <si>
    <t>에메랄드 링 4성</t>
  </si>
  <si>
    <t>에메랄드 링 5성</t>
  </si>
  <si>
    <t>에메랄드 링 6성</t>
  </si>
  <si>
    <t>에메랄드 링 7성</t>
  </si>
  <si>
    <t>[NOX]에메랄드 링 4성</t>
  </si>
  <si>
    <t>[NOX]에메랄드 링 5성</t>
  </si>
  <si>
    <t>[NOX]에메랄드 링 6성</t>
  </si>
  <si>
    <t>[NOX]에메랄드 링 7성</t>
  </si>
  <si>
    <t>토파즈 링 1성</t>
  </si>
  <si>
    <t>토파즈 링 2성</t>
  </si>
  <si>
    <t>토파즈 링 3성</t>
  </si>
  <si>
    <t>토파즈 링 4성</t>
  </si>
  <si>
    <t>토파즈 링 5성</t>
  </si>
  <si>
    <t>토파즈 링 6성</t>
  </si>
  <si>
    <t>토파즈 링 7성</t>
  </si>
  <si>
    <t>[NOX]토파즈 링 4성</t>
  </si>
  <si>
    <t>[NOX]토파즈 링 5성</t>
  </si>
  <si>
    <t>[NOX]토파즈 링 6성</t>
  </si>
  <si>
    <t>[NOX]토파즈 링 7성</t>
  </si>
  <si>
    <t>루비 링 1성</t>
  </si>
  <si>
    <t>루비 링 2성</t>
  </si>
  <si>
    <t>루비 링 3성</t>
  </si>
  <si>
    <t>루비 링 4성</t>
  </si>
  <si>
    <t>루비 링 5성</t>
  </si>
  <si>
    <t>루비 링 6성</t>
  </si>
  <si>
    <t>루비 링 7성</t>
  </si>
  <si>
    <t>[NOX]루비 링 4성</t>
  </si>
  <si>
    <t>[NOX]루비 링 5성</t>
  </si>
  <si>
    <t>[NOX]루비 링 6성</t>
  </si>
  <si>
    <t>[NOX]루비 링 7성</t>
  </si>
  <si>
    <t>어설트 블레이드 1성</t>
  </si>
  <si>
    <t>무기</t>
  </si>
  <si>
    <t>어설트 블레이드 2성</t>
  </si>
  <si>
    <t>어설트 블레이드 3성</t>
  </si>
  <si>
    <t>어설트 블레이드 4성</t>
  </si>
  <si>
    <t>어설트 블레이드 5성</t>
  </si>
  <si>
    <t>어설트 블레이드 6성</t>
  </si>
  <si>
    <t>어설트 블레이드 7성</t>
  </si>
  <si>
    <t>[NOX]어설트 블레이드 4성</t>
  </si>
  <si>
    <t>[NOX]어설트 블레이드 5성</t>
  </si>
  <si>
    <t>[NOX]어설트 블레이드 6성</t>
  </si>
  <si>
    <t>[NOX]어설트 블레이드 7성</t>
  </si>
  <si>
    <t>엑그젝트 블레이드 1성</t>
  </si>
  <si>
    <t>엑그젝트 블레이드 2성</t>
  </si>
  <si>
    <t>엑그젝트 블레이드 3성</t>
  </si>
  <si>
    <t>엑그젝트 블레이드 4성</t>
  </si>
  <si>
    <t>엑그젝트 블레이드 5성</t>
  </si>
  <si>
    <t>엑그젝트 블레이드 6성</t>
  </si>
  <si>
    <t>엑그젝트 블레이드 7성</t>
  </si>
  <si>
    <t>[NOX]엑그젝트 블레이드 4성</t>
  </si>
  <si>
    <t>[NOX]엑그젝트 블레이드 5성</t>
  </si>
  <si>
    <t>[NOX]엑그젝트 블레이드 6성</t>
  </si>
  <si>
    <t>[NOX]엑그젝트 블레이드 7성</t>
  </si>
  <si>
    <t>크리티온 블레이드 1성</t>
  </si>
  <si>
    <t>크리티온 블레이드 2성</t>
  </si>
  <si>
    <t>크리티온 블레이드 3성</t>
  </si>
  <si>
    <t>크리티온 블레이드 4성</t>
  </si>
  <si>
    <t>크리티온 블레이드 5성</t>
  </si>
  <si>
    <t>크리티온 블레이드 6성</t>
  </si>
  <si>
    <t>크리티온 블레이드 7성</t>
  </si>
  <si>
    <t>[NOX]크리티온 블레이드 4성</t>
  </si>
  <si>
    <t>[NOX]크리티온 블레이드 5성</t>
  </si>
  <si>
    <t>[NOX]크리티온 블레이드 6성</t>
  </si>
  <si>
    <t>[NOX]크리티온 블레이드 7성</t>
  </si>
  <si>
    <t>티메리스 블레이드 1성</t>
  </si>
  <si>
    <t>티메리스 블레이드 2성</t>
  </si>
  <si>
    <t>티메리스 블레이드 3성</t>
  </si>
  <si>
    <t>티메리스 블레이드 4성</t>
  </si>
  <si>
    <t>티메리스 블레이드 5성</t>
  </si>
  <si>
    <t>티메리스 블레이드 6성</t>
  </si>
  <si>
    <t>티메리스 블레이드 7성</t>
  </si>
  <si>
    <t>[NOX]티메리스 블레이드 4성</t>
  </si>
  <si>
    <t>[NOX]티메리스 블레이드 5성</t>
  </si>
  <si>
    <t>[NOX]티메리스 블레이드 6성</t>
  </si>
  <si>
    <t>[NOX]티메리스 블레이드 7성</t>
  </si>
  <si>
    <t>뱀파이어 블레이드 1성</t>
  </si>
  <si>
    <t>뱀파이어 블레이드 2성</t>
  </si>
  <si>
    <t>뱀파이어 블레이드 3성</t>
  </si>
  <si>
    <t>뱀파이어 블레이드 4성</t>
  </si>
  <si>
    <t>뱀파이어 블레이드 5성</t>
  </si>
  <si>
    <t>뱀파이어 블레이드 6성</t>
  </si>
  <si>
    <t>뱀파이어 블레이드 7성</t>
  </si>
  <si>
    <t>[NOX]뱀파이어 블레이드 4성</t>
  </si>
  <si>
    <t>[NOX]뱀파이어 블레이드 5성</t>
  </si>
  <si>
    <t>[NOX]뱀파이어 블레이드 6성</t>
  </si>
  <si>
    <t>[NOX]뱀파이어 블레이드 7성</t>
  </si>
  <si>
    <t>세크리드 블레이드 1성</t>
  </si>
  <si>
    <t>세크리드 블레이드 2성</t>
  </si>
  <si>
    <t>세크리드 블레이드 3성</t>
  </si>
  <si>
    <t>세크리드 블레이드 4성</t>
  </si>
  <si>
    <t>세크리드 블레이드 5성</t>
  </si>
  <si>
    <t>세크리드 블레이드 6성</t>
  </si>
  <si>
    <t>세크리드 블레이드 7성</t>
  </si>
  <si>
    <t>[NOX]세크리드 블레이드 4성</t>
  </si>
  <si>
    <t>[NOX]세크리드 블레이드 5성</t>
  </si>
  <si>
    <t>[NOX]세크리드 블레이드 6성</t>
  </si>
  <si>
    <t>[NOX]세크리드 블레이드 7성</t>
  </si>
  <si>
    <t>세인트 아머 1성</t>
  </si>
  <si>
    <t>상의</t>
  </si>
  <si>
    <t>세인트 아머 2성</t>
  </si>
  <si>
    <t>세인트 아머 3성</t>
  </si>
  <si>
    <t>세인트 아머 4성</t>
  </si>
  <si>
    <t>세인트 아머 5성</t>
  </si>
  <si>
    <t>세인트 아머 6성</t>
  </si>
  <si>
    <t>세인트 아머 7성</t>
  </si>
  <si>
    <t>[NOX]세인트 아머 4성</t>
  </si>
  <si>
    <t>[NOX]세인트 아머 5성</t>
  </si>
  <si>
    <t>[NOX]세인트 아머 6성</t>
  </si>
  <si>
    <t>[NOX]세인트 아머 7성</t>
  </si>
  <si>
    <t>아이언 아머 1성</t>
  </si>
  <si>
    <t>아이언 아머 2성</t>
  </si>
  <si>
    <t>아이언 아머 3성</t>
  </si>
  <si>
    <t>아이언 아머 4성</t>
  </si>
  <si>
    <t>아이언 아머 5성</t>
  </si>
  <si>
    <t>아이언 아머 6성</t>
  </si>
  <si>
    <t>아이언 아머 7성</t>
  </si>
  <si>
    <t>[NOX]아이언 아머 4성</t>
  </si>
  <si>
    <t>[NOX]아이언 아머 5성</t>
  </si>
  <si>
    <t>[NOX]아이언 아머 6성</t>
  </si>
  <si>
    <t>[NOX]아이언 아머 7성</t>
  </si>
  <si>
    <t>가디언 아머 1성</t>
  </si>
  <si>
    <t>가디언 아머 2성</t>
  </si>
  <si>
    <t>가디언 아머 3성</t>
  </si>
  <si>
    <t>가디언 아머 4성</t>
  </si>
  <si>
    <t>가디언 아머 5성</t>
  </si>
  <si>
    <t>가디언 아머 6성</t>
  </si>
  <si>
    <t>가디언 아머 7성</t>
  </si>
  <si>
    <t>[NOX]가디언 아머 4성</t>
  </si>
  <si>
    <t>[NOX]가디언 아머 5성</t>
  </si>
  <si>
    <t>[NOX]가디언 아머 6성</t>
  </si>
  <si>
    <t>[NOX]가디언 아머 7성</t>
  </si>
  <si>
    <t>이클립스 아머 1성</t>
  </si>
  <si>
    <t>이클립스 아머 2성</t>
  </si>
  <si>
    <t>이클립스 아머 3성</t>
  </si>
  <si>
    <t>이클립스 아머 4성</t>
  </si>
  <si>
    <t>이클립스 아머 5성</t>
  </si>
  <si>
    <t>이클립스 아머 6성</t>
  </si>
  <si>
    <t>이클립스 아머 7성</t>
  </si>
  <si>
    <t>[NOX]이클립스 아머 4성</t>
  </si>
  <si>
    <t>[NOX]이클립스 아머 5성</t>
  </si>
  <si>
    <t>[NOX]이클립스 아머 6성</t>
  </si>
  <si>
    <t>[NOX]이클립스 아머 7성</t>
  </si>
  <si>
    <t>이모탈 아머 1성</t>
  </si>
  <si>
    <t>이모탈 아머 2성</t>
  </si>
  <si>
    <t>이모탈 아머 3성</t>
  </si>
  <si>
    <t>이모탈 아머 4성</t>
  </si>
  <si>
    <t>이모탈 아머 5성</t>
  </si>
  <si>
    <t>이모탈 아머 6성</t>
  </si>
  <si>
    <t>이모탈 아머 7성</t>
  </si>
  <si>
    <t>[NOX]이모탈 아머 4성</t>
  </si>
  <si>
    <t>[NOX]이모탈 아머 5성</t>
  </si>
  <si>
    <t>[NOX]이모탈 아머 6성</t>
  </si>
  <si>
    <t>[NOX]이모탈 아머 7성</t>
  </si>
  <si>
    <t>세인트 헬름 1성</t>
  </si>
  <si>
    <t>투구</t>
  </si>
  <si>
    <t>세인트 헬름 2성</t>
  </si>
  <si>
    <t>세인트 헬름 3성</t>
  </si>
  <si>
    <t>세인트 헬름 4성</t>
  </si>
  <si>
    <t>세인트 헬름 5성</t>
  </si>
  <si>
    <t>세인트 헬름 6성</t>
  </si>
  <si>
    <t>세인트 헬름 7성</t>
  </si>
  <si>
    <t>[NOX]세인트 헬름 4성</t>
  </si>
  <si>
    <t>[NOX]세인트 헬름 5성</t>
  </si>
  <si>
    <t>[NOX]세인트 헬름 6성</t>
  </si>
  <si>
    <t>[NOX]세인트 헬름 7성</t>
  </si>
  <si>
    <t>아이언 헬름 1성</t>
  </si>
  <si>
    <t>아이언 헬름 2성</t>
  </si>
  <si>
    <t>아이언 헬름 3성</t>
  </si>
  <si>
    <t>아이언 헬름 4성</t>
  </si>
  <si>
    <t>아이언 헬름 5성</t>
  </si>
  <si>
    <t>아이언 헬름 6성</t>
  </si>
  <si>
    <t>아이언 헬름 7성</t>
  </si>
  <si>
    <t>[NOX]아이언 헬름 4성</t>
  </si>
  <si>
    <t>[NOX]아이언 헬름 5성</t>
  </si>
  <si>
    <t>[NOX]아이언 헬름 6성</t>
  </si>
  <si>
    <t>[NOX]아이언 헬름 7성</t>
  </si>
  <si>
    <t>가디언 헬름 1성</t>
  </si>
  <si>
    <t>가디언 헬름 2성</t>
  </si>
  <si>
    <t>가디언 헬름 3성</t>
  </si>
  <si>
    <t>가디언 헬름 4성</t>
  </si>
  <si>
    <t>가디언 헬름 5성</t>
  </si>
  <si>
    <t>가디언 헬름 6성</t>
  </si>
  <si>
    <t>가디언 헬름 7성</t>
  </si>
  <si>
    <t>[NOX]가디언 헬름 4성</t>
  </si>
  <si>
    <t>[NOX]가디언 헬름 5성</t>
  </si>
  <si>
    <t>[NOX]가디언 헬름 6성</t>
  </si>
  <si>
    <t>[NOX]가디언 헬름 7성</t>
  </si>
  <si>
    <t>이클립스 헬름 1성</t>
  </si>
  <si>
    <t>이클립스 헬름 2성</t>
  </si>
  <si>
    <t>이클립스 헬름 3성</t>
  </si>
  <si>
    <t>이클립스 헬름 4성</t>
  </si>
  <si>
    <t>이클립스 헬름 5성</t>
  </si>
  <si>
    <t>이클립스 헬름 6성</t>
  </si>
  <si>
    <t>이클립스 헬름 7성</t>
  </si>
  <si>
    <t>[NOX]이클립스 헬름 4성</t>
  </si>
  <si>
    <t>[NOX]이클립스 헬름 5성</t>
  </si>
  <si>
    <t>[NOX]이클립스 헬름 6성</t>
  </si>
  <si>
    <t>[NOX]이클립스 헬름 7성</t>
  </si>
  <si>
    <t>이모탈 헬름 1성</t>
  </si>
  <si>
    <t>이모탈 헬름 2성</t>
  </si>
  <si>
    <t>이모탈 헬름 3성</t>
  </si>
  <si>
    <t>이모탈 헬름 4성</t>
  </si>
  <si>
    <t>이모탈 헬름 5성</t>
  </si>
  <si>
    <t>이모탈 헬름 6성</t>
  </si>
  <si>
    <t>이모탈 헬름 7성</t>
  </si>
  <si>
    <t>[NOX]이모탈 헬름 4성</t>
  </si>
  <si>
    <t>[NOX]이모탈 헬름 5성</t>
  </si>
  <si>
    <t>[NOX]이모탈 헬름 6성</t>
  </si>
  <si>
    <t>[NOX]이모탈 헬름 7성</t>
  </si>
  <si>
    <t>세인트 건틀렛 1성</t>
  </si>
  <si>
    <t>장갑</t>
  </si>
  <si>
    <t>세인트 건틀렛 2성</t>
  </si>
  <si>
    <t>세인트 건틀렛 3성</t>
  </si>
  <si>
    <t>세인트 건틀렛 4성</t>
  </si>
  <si>
    <t>세인트 건틀렛 5성</t>
  </si>
  <si>
    <t>세인트 건틀렛 6성</t>
  </si>
  <si>
    <t>세인트 건틀렛 7성</t>
  </si>
  <si>
    <t>[NOX]세인트 건틀렛 4성</t>
  </si>
  <si>
    <t>[NOX]세인트 건틀렛 5성</t>
  </si>
  <si>
    <t>[NOX]세인트 건틀렛 6성</t>
  </si>
  <si>
    <t>[NOX]세인트 건틀렛 7성</t>
  </si>
  <si>
    <t>아이언 건틀렛 1성</t>
  </si>
  <si>
    <t>아이언 건틀렛 2성</t>
  </si>
  <si>
    <t>아이언 건틀렛 3성</t>
  </si>
  <si>
    <t>아이언 건틀렛 4성</t>
  </si>
  <si>
    <t>아이언 건틀렛 5성</t>
  </si>
  <si>
    <t>아이언 건틀렛 6성</t>
  </si>
  <si>
    <t>아이언 건틀렛 7성</t>
  </si>
  <si>
    <t>[NOX]아이언 건틀렛 4성</t>
  </si>
  <si>
    <t>[NOX]아이언 건틀렛 5성</t>
  </si>
  <si>
    <t>[NOX]아이언 건틀렛 6성</t>
  </si>
  <si>
    <t>[NOX]아이언 건틀렛 7성</t>
  </si>
  <si>
    <t>가디언 건틀렛 1성</t>
  </si>
  <si>
    <t>가디언 건틀렛 2성</t>
  </si>
  <si>
    <t>가디언 건틀렛 3성</t>
  </si>
  <si>
    <t>가디언 건틀렛 4성</t>
  </si>
  <si>
    <t>가디언 건틀렛 5성</t>
  </si>
  <si>
    <t>가디언 건틀렛 6성</t>
  </si>
  <si>
    <t>가디언 건틀렛 7성</t>
  </si>
  <si>
    <t>[NOX]가디언 건틀렛 4성</t>
  </si>
  <si>
    <t>[NOX]가디언 건틀렛 5성</t>
  </si>
  <si>
    <t>[NOX]가디언 건틀렛 6성</t>
  </si>
  <si>
    <t>[NOX]가디언 건틀렛 7성</t>
  </si>
  <si>
    <t>이클립스 건틀렛 1성</t>
  </si>
  <si>
    <t>이클립스 건틀렛 2성</t>
  </si>
  <si>
    <t>이클립스 건틀렛 3성</t>
  </si>
  <si>
    <t>이클립스 건틀렛 4성</t>
  </si>
  <si>
    <t>이클립스 건틀렛 5성</t>
  </si>
  <si>
    <t>이클립스 건틀렛 6성</t>
  </si>
  <si>
    <t>이클립스 건틀렛 7성</t>
  </si>
  <si>
    <t>[NOX]이클립스 건틀렛 4성</t>
  </si>
  <si>
    <t>[NOX]이클립스 건틀렛 5성</t>
  </si>
  <si>
    <t>[NOX]이클립스 건틀렛 6성</t>
  </si>
  <si>
    <t>[NOX]이클립스 건틀렛 7성</t>
  </si>
  <si>
    <t>이모탈 건틀렛 1성</t>
  </si>
  <si>
    <t>이모탈 건틀렛 2성</t>
  </si>
  <si>
    <t>이모탈 건틀렛 3성</t>
  </si>
  <si>
    <t>이모탈 건틀렛 4성</t>
  </si>
  <si>
    <t>이모탈 건틀렛 5성</t>
  </si>
  <si>
    <t>이모탈 건틀렛 6성</t>
  </si>
  <si>
    <t>이모탈 건틀렛 7성</t>
  </si>
  <si>
    <t>[NOX]이모탈 건틀렛 4성</t>
  </si>
  <si>
    <t>[NOX]이모탈 건틀렛 5성</t>
  </si>
  <si>
    <t>[NOX]이모탈 건틀렛 6성</t>
  </si>
  <si>
    <t>[NOX]이모탈 건틀렛 7성</t>
  </si>
  <si>
    <t>세인트 팬츠 1성</t>
  </si>
  <si>
    <t>하의</t>
  </si>
  <si>
    <t>세인트 팬츠 2성</t>
  </si>
  <si>
    <t>세인트 팬츠 3성</t>
  </si>
  <si>
    <t>세인트 팬츠 4성</t>
  </si>
  <si>
    <t>세인트 팬츠 5성</t>
  </si>
  <si>
    <t>세인트 팬츠 6성</t>
  </si>
  <si>
    <t>세인트 팬츠 7성</t>
  </si>
  <si>
    <t>[NOX]세인트 팬츠 4성</t>
  </si>
  <si>
    <t>[NOX]세인트 팬츠 5성</t>
  </si>
  <si>
    <t>[NOX]세인트 팬츠 6성</t>
  </si>
  <si>
    <t>[NOX]세인트 팬츠 7성</t>
  </si>
  <si>
    <t>아이언 팬츠 1성</t>
  </si>
  <si>
    <t>아이언 팬츠 2성</t>
  </si>
  <si>
    <t>아이언 팬츠 3성</t>
  </si>
  <si>
    <t>아이언 팬츠 4성</t>
  </si>
  <si>
    <t>아이언 팬츠 5성</t>
  </si>
  <si>
    <t>아이언 팬츠 6성</t>
  </si>
  <si>
    <t>아이언 팬츠 7성</t>
  </si>
  <si>
    <t>[NOX]아이언 팬츠 4성</t>
  </si>
  <si>
    <t>[NOX]아이언 팬츠 5성</t>
  </si>
  <si>
    <t>[NOX]아이언 팬츠 6성</t>
  </si>
  <si>
    <t>[NOX]아이언 팬츠 7성</t>
  </si>
  <si>
    <t>가디언 팬츠 1성</t>
  </si>
  <si>
    <t>가디언 팬츠 2성</t>
  </si>
  <si>
    <t>가디언 팬츠 3성</t>
  </si>
  <si>
    <t>가디언 팬츠 4성</t>
  </si>
  <si>
    <t>가디언 팬츠 5성</t>
  </si>
  <si>
    <t>가디언 팬츠 6성</t>
  </si>
  <si>
    <t>가디언 팬츠 7성</t>
  </si>
  <si>
    <t>[NOX]가디언 팬츠 4성</t>
  </si>
  <si>
    <t>[NOX]가디언 팬츠 5성</t>
  </si>
  <si>
    <t>[NOX]가디언 팬츠 6성</t>
  </si>
  <si>
    <t>[NOX]가디언 팬츠 7성</t>
  </si>
  <si>
    <t>이클립스 팬츠 1성</t>
  </si>
  <si>
    <t>이클립스 팬츠 2성</t>
  </si>
  <si>
    <t>이클립스 팬츠 3성</t>
  </si>
  <si>
    <t>이클립스 팬츠 4성</t>
  </si>
  <si>
    <t>이클립스 팬츠 5성</t>
  </si>
  <si>
    <t>이클립스 팬츠 6성</t>
  </si>
  <si>
    <t>이클립스 팬츠 7성</t>
  </si>
  <si>
    <t>[NOX]이클립스 팬츠 4성</t>
  </si>
  <si>
    <t>[NOX]이클립스 팬츠 5성</t>
  </si>
  <si>
    <t>[NOX]이클립스 팬츠 6성</t>
  </si>
  <si>
    <t>[NOX]이클립스 팬츠 7성</t>
  </si>
  <si>
    <t>이모탈 팬츠 1성</t>
  </si>
  <si>
    <t>이모탈 팬츠 2성</t>
  </si>
  <si>
    <t>이모탈 팬츠 3성</t>
  </si>
  <si>
    <t>이모탈 팬츠 4성</t>
  </si>
  <si>
    <t>이모탈 팬츠 5성</t>
  </si>
  <si>
    <t>이모탈 팬츠 6성</t>
  </si>
  <si>
    <t>이모탈 팬츠 7성</t>
  </si>
  <si>
    <t>[NOX]이모탈 팬츠 4성</t>
  </si>
  <si>
    <t>[NOX]이모탈 팬츠 5성</t>
  </si>
  <si>
    <t>[NOX]이모탈 팬츠 6성</t>
  </si>
  <si>
    <t>[NOX]이모탈 팬츠 7성</t>
  </si>
  <si>
    <t>세인트 부츠 1성</t>
  </si>
  <si>
    <t>신발</t>
  </si>
  <si>
    <t>세인트 부츠 2성</t>
  </si>
  <si>
    <t>세인트 부츠 3성</t>
  </si>
  <si>
    <t>세인트 부츠 4성</t>
  </si>
  <si>
    <t>세인트 부츠 5성</t>
  </si>
  <si>
    <t>세인트 부츠 6성</t>
  </si>
  <si>
    <t>세인트 부츠 7성</t>
  </si>
  <si>
    <t>[NOX]세인트 부츠 4성</t>
  </si>
  <si>
    <t>[NOX]세인트 부츠 5성</t>
  </si>
  <si>
    <t>[NOX]세인트 부츠 6성</t>
  </si>
  <si>
    <t>[NOX]세인트 부츠 7성</t>
  </si>
  <si>
    <t>아이언 부츠 1성</t>
  </si>
  <si>
    <t>아이언 부츠 2성</t>
  </si>
  <si>
    <t>아이언 부츠 3성</t>
  </si>
  <si>
    <t>아이언 부츠 4성</t>
  </si>
  <si>
    <t>아이언 부츠 5성</t>
  </si>
  <si>
    <t>아이언 부츠 6성</t>
  </si>
  <si>
    <t>아이언 부츠 7성</t>
  </si>
  <si>
    <t>[NOX]아이언 부츠 4성</t>
  </si>
  <si>
    <t>[NOX]아이언 부츠 5성</t>
  </si>
  <si>
    <t>[NOX]아이언 부츠 6성</t>
  </si>
  <si>
    <t>[NOX]아이언 부츠 7성</t>
  </si>
  <si>
    <t>가디언 부츠 1성</t>
  </si>
  <si>
    <t>가디언 부츠 2성</t>
  </si>
  <si>
    <t>가디언 부츠 3성</t>
  </si>
  <si>
    <t>가디언 부츠 4성</t>
  </si>
  <si>
    <t>가디언 부츠 5성</t>
  </si>
  <si>
    <t>가디언 부츠 6성</t>
  </si>
  <si>
    <t>가디언 부츠 7성</t>
  </si>
  <si>
    <t>[NOX]가디언 부츠 4성</t>
  </si>
  <si>
    <t>[NOX]가디언 부츠 5성</t>
  </si>
  <si>
    <t>[NOX]가디언 부츠 6성</t>
  </si>
  <si>
    <t>[NOX]가디언 부츠 7성</t>
  </si>
  <si>
    <t>이클립스 부츠 1성</t>
  </si>
  <si>
    <t>이클립스 부츠 2성</t>
  </si>
  <si>
    <t>이클립스 부츠 3성</t>
  </si>
  <si>
    <t>이클립스 부츠 4성</t>
  </si>
  <si>
    <t>이클립스 부츠 5성</t>
  </si>
  <si>
    <t>이클립스 부츠 6성</t>
  </si>
  <si>
    <t>이클립스 부츠 7성</t>
  </si>
  <si>
    <t>[NOX]이클립스 부츠 4성</t>
  </si>
  <si>
    <t>[NOX]이클립스 부츠 5성</t>
  </si>
  <si>
    <t>[NOX]이클립스 부츠 6성</t>
  </si>
  <si>
    <t>[NOX]이클립스 부츠 7성</t>
  </si>
  <si>
    <t>이모탈 부츠 1성</t>
  </si>
  <si>
    <t>이모탈 부츠 2성</t>
  </si>
  <si>
    <t>이모탈 부츠 3성</t>
  </si>
  <si>
    <t>이모탈 부츠 4성</t>
  </si>
  <si>
    <t>이모탈 부츠 5성</t>
  </si>
  <si>
    <t>이모탈 부츠 6성</t>
  </si>
  <si>
    <t>이모탈 부츠 7성</t>
  </si>
  <si>
    <t>[NOX]이모탈 부츠 4성</t>
  </si>
  <si>
    <t>[NOX]이모탈 부츠 5성</t>
  </si>
  <si>
    <t>[NOX]이모탈 부츠 6성</t>
  </si>
  <si>
    <t>[NOX]이모탈 부츠 7성</t>
  </si>
  <si>
    <t>어설트 슈팅스타 1성</t>
  </si>
  <si>
    <t>어설트 슈팅스타 2성</t>
  </si>
  <si>
    <t>어설트 슈팅스타 3성</t>
  </si>
  <si>
    <t>어설트 슈팅스타 4성</t>
  </si>
  <si>
    <t>어설트 슈팅스타 5성</t>
  </si>
  <si>
    <t>어설트 슈팅스타 6성</t>
  </si>
  <si>
    <t>어설트 슈팅스타 7성</t>
  </si>
  <si>
    <t>[NOX]어설트 슈팅스타 4성</t>
  </si>
  <si>
    <t>[NOX]어설트 슈팅스타 5성</t>
  </si>
  <si>
    <t>[NOX]어설트 슈팅스타 6성</t>
  </si>
  <si>
    <t>[NOX]어설트 슈팅스타 7성</t>
  </si>
  <si>
    <t>엑그젝트 슈팅스타 1성</t>
  </si>
  <si>
    <t>엑그젝트 슈팅스타 2성</t>
  </si>
  <si>
    <t>엑그젝트 슈팅스타 3성</t>
  </si>
  <si>
    <t>엑그젝트 슈팅스타 4성</t>
  </si>
  <si>
    <t>엑그젝트 슈팅스타 5성</t>
  </si>
  <si>
    <t>엑그젝트 슈팅스타 6성</t>
  </si>
  <si>
    <t>엑그젝트 슈팅스타 7성</t>
  </si>
  <si>
    <t>[NOX]엑그젝트 슈팅스타 4성</t>
  </si>
  <si>
    <t>[NOX]엑그젝트 슈팅스타 5성</t>
  </si>
  <si>
    <t>[NOX]엑그젝트 슈팅스타 6성</t>
  </si>
  <si>
    <t>[NOX]엑그젝트 슈팅스타 7성</t>
  </si>
  <si>
    <t>크리티온 슈팅스타 1성</t>
  </si>
  <si>
    <t>크리티온 슈팅스타 2성</t>
  </si>
  <si>
    <t>크리티온 슈팅스타 3성</t>
  </si>
  <si>
    <t>크리티온 슈팅스타 4성</t>
  </si>
  <si>
    <t>크리티온 슈팅스타 5성</t>
  </si>
  <si>
    <t>크리티온 슈팅스타 6성</t>
  </si>
  <si>
    <t>크리티온 슈팅스타 7성</t>
  </si>
  <si>
    <t>[NOX]크리티온 슈팅스타 4성</t>
  </si>
  <si>
    <t>[NOX]크리티온 슈팅스타 5성</t>
  </si>
  <si>
    <t>[NOX]크리티온 슈팅스타 6성</t>
  </si>
  <si>
    <t>[NOX]크리티온 슈팅스타 7성</t>
  </si>
  <si>
    <t>티메리스 슈팅스타 1성</t>
  </si>
  <si>
    <t>티메리스 슈팅스타 2성</t>
  </si>
  <si>
    <t>티메리스 슈팅스타 3성</t>
  </si>
  <si>
    <t>티메리스 슈팅스타 4성</t>
  </si>
  <si>
    <t>티메리스 슈팅스타 5성</t>
  </si>
  <si>
    <t>티메리스 슈팅스타 6성</t>
  </si>
  <si>
    <t>티메리스 슈팅스타 7성</t>
  </si>
  <si>
    <t>[NOX]티메리스 슈팅스타 4성</t>
  </si>
  <si>
    <t>[NOX]티메리스 슈팅스타 5성</t>
  </si>
  <si>
    <t>[NOX]티메리스 슈팅스타 6성</t>
  </si>
  <si>
    <t>[NOX]티메리스 슈팅스타 7성</t>
  </si>
  <si>
    <t>뱀파이어 슈팅스타 1성</t>
  </si>
  <si>
    <t>뱀파이어 슈팅스타 2성</t>
  </si>
  <si>
    <t>뱀파이어 슈팅스타 3성</t>
  </si>
  <si>
    <t>뱀파이어 슈팅스타 4성</t>
  </si>
  <si>
    <t>뱀파이어 슈팅스타 5성</t>
  </si>
  <si>
    <t>뱀파이어 슈팅스타 6성</t>
  </si>
  <si>
    <t>뱀파이어 슈팅스타 7성</t>
  </si>
  <si>
    <t>[NOX]뱀파이어 슈팅스타 4성</t>
  </si>
  <si>
    <t>[NOX]뱀파이어 슈팅스타 5성</t>
  </si>
  <si>
    <t>[NOX]뱀파이어 슈팅스타 6성</t>
  </si>
  <si>
    <t>[NOX]뱀파이어 슈팅스타 7성</t>
  </si>
  <si>
    <t>세크리드 슈팅스타 1성</t>
  </si>
  <si>
    <t>세크리드 슈팅스타 2성</t>
  </si>
  <si>
    <t>세크리드 슈팅스타 3성</t>
  </si>
  <si>
    <t>세크리드 슈팅스타 4성</t>
  </si>
  <si>
    <t>세크리드 슈팅스타 5성</t>
  </si>
  <si>
    <t>세크리드 슈팅스타 6성</t>
  </si>
  <si>
    <t>세크리드 슈팅스타 7성</t>
  </si>
  <si>
    <t>[NOX]세크리드 슈팅스타 4성</t>
  </si>
  <si>
    <t>[NOX]세크리드 슈팅스타 5성</t>
  </si>
  <si>
    <t>[NOX]세크리드 슈팅스타 6성</t>
  </si>
  <si>
    <t>[NOX]세크리드 슈팅스타 7성</t>
  </si>
  <si>
    <t>어설트 룬서클 1성</t>
  </si>
  <si>
    <t>어설트 룬서클 2성</t>
  </si>
  <si>
    <t>어설트 룬서클 3성</t>
  </si>
  <si>
    <t>어설트 룬서클 4성</t>
  </si>
  <si>
    <t>어설트 룬서클 5성</t>
  </si>
  <si>
    <t>어설트 룬서클 6성</t>
  </si>
  <si>
    <t>어설트 룬서클 7성</t>
  </si>
  <si>
    <t>[NOX]어설트 룬서클 4성</t>
  </si>
  <si>
    <t>[NOX]어설트 룬서클 5성</t>
  </si>
  <si>
    <t>[NOX]어설트 룬서클 6성</t>
  </si>
  <si>
    <t>[NOX]어설트 룬서클 7성</t>
  </si>
  <si>
    <t>엑그젝트 룬서클 1성</t>
  </si>
  <si>
    <t>엑그젝트 룬서클 2성</t>
  </si>
  <si>
    <t>엑그젝트 룬서클 3성</t>
  </si>
  <si>
    <t>엑그젝트 룬서클 4성</t>
  </si>
  <si>
    <t>엑그젝트 룬서클 5성</t>
  </si>
  <si>
    <t>엑그젝트 룬서클 6성</t>
  </si>
  <si>
    <t>엑그젝트 룬서클 7성</t>
  </si>
  <si>
    <t>[NOX]엑그젝트 룬서클 4성</t>
  </si>
  <si>
    <t>[NOX]엑그젝트 룬서클 5성</t>
  </si>
  <si>
    <t>[NOX]엑그젝트 룬서클 6성</t>
  </si>
  <si>
    <t>[NOX]엑그젝트 룬서클 7성</t>
  </si>
  <si>
    <t>크리티온 룬서클 1성</t>
  </si>
  <si>
    <t>크리티온 룬서클 2성</t>
  </si>
  <si>
    <t>크리티온 룬서클 3성</t>
  </si>
  <si>
    <t>크리티온 룬서클 4성</t>
  </si>
  <si>
    <t>크리티온 룬서클 5성</t>
  </si>
  <si>
    <t>크리티온 룬서클 6성</t>
  </si>
  <si>
    <t>크리티온 룬서클 7성</t>
  </si>
  <si>
    <t>[NOX]크리티온 룬서클 4성</t>
  </si>
  <si>
    <t>[NOX]크리티온 룬서클 5성</t>
  </si>
  <si>
    <t>[NOX]크리티온 룬서클 6성</t>
  </si>
  <si>
    <t>[NOX]크리티온 룬서클 7성</t>
  </si>
  <si>
    <t>티메리스 룬서클 1성</t>
  </si>
  <si>
    <t>티메리스 룬서클 2성</t>
  </si>
  <si>
    <t>티메리스 룬서클 3성</t>
  </si>
  <si>
    <t>티메리스 룬서클 4성</t>
  </si>
  <si>
    <t>티메리스 룬서클 5성</t>
  </si>
  <si>
    <t>티메리스 룬서클 6성</t>
  </si>
  <si>
    <t>티메리스 룬서클 7성</t>
  </si>
  <si>
    <t>[NOX]티메리스 룬서클 4성</t>
  </si>
  <si>
    <t>[NOX]티메리스 룬서클 5성</t>
  </si>
  <si>
    <t>[NOX]티메리스 룬서클 6성</t>
  </si>
  <si>
    <t>[NOX]티메리스 룬서클 7성</t>
  </si>
  <si>
    <t>뱀파이어 룬서클 1성</t>
  </si>
  <si>
    <t>뱀파이어 룬서클 2성</t>
  </si>
  <si>
    <t>뱀파이어 룬서클 3성</t>
  </si>
  <si>
    <t>뱀파이어 룬서클 4성</t>
  </si>
  <si>
    <t>뱀파이어 룬서클 5성</t>
  </si>
  <si>
    <t>뱀파이어 룬서클 6성</t>
  </si>
  <si>
    <t>뱀파이어 룬서클 7성</t>
  </si>
  <si>
    <t>[NOX]뱀파이어 룬서클 4성</t>
  </si>
  <si>
    <t>[NOX]뱀파이어 룬서클 5성</t>
  </si>
  <si>
    <t>[NOX]뱀파이어 룬서클 6성</t>
  </si>
  <si>
    <t>[NOX]뱀파이어 룬서클 7성</t>
  </si>
  <si>
    <t>세크리드 룬서클 1성</t>
  </si>
  <si>
    <t>세크리드 룬서클 2성</t>
  </si>
  <si>
    <t>세크리드 룬서클 3성</t>
  </si>
  <si>
    <t>세크리드 룬서클 4성</t>
  </si>
  <si>
    <t>세크리드 룬서클 5성</t>
  </si>
  <si>
    <t>세크리드 룬서클 6성</t>
  </si>
  <si>
    <t>세크리드 룬서클 7성</t>
  </si>
  <si>
    <t>[NOX]세크리드 룬서클 4성</t>
  </si>
  <si>
    <t>[NOX]세크리드 룬서클 5성</t>
  </si>
  <si>
    <t>[NOX]세크리드 룬서클 6성</t>
  </si>
  <si>
    <t>[NOX]세크리드 룬서클 7성</t>
  </si>
  <si>
    <t>어설트 듀얼소드 1성</t>
  </si>
  <si>
    <t>어설트 듀얼소드 2성</t>
  </si>
  <si>
    <t>어설트 듀얼소드 3성</t>
  </si>
  <si>
    <t>어설트 듀얼소드 4성</t>
  </si>
  <si>
    <t>어설트 듀얼소드 5성</t>
  </si>
  <si>
    <t>어설트 듀얼소드 6성</t>
  </si>
  <si>
    <t>어설트 듀얼소드 7성</t>
  </si>
  <si>
    <t>[NOX]어설트 듀얼소드 4성</t>
  </si>
  <si>
    <t>[NOX]어설트 듀얼소드 5성</t>
  </si>
  <si>
    <t>[NOX]어설트 듀얼소드 6성</t>
  </si>
  <si>
    <t>[NOX]어설트 듀얼소드 7성</t>
  </si>
  <si>
    <t>엑그젝트 듀얼소드 1성</t>
  </si>
  <si>
    <t>엑그젝트 듀얼소드 2성</t>
  </si>
  <si>
    <t>엑그젝트 듀얼소드 3성</t>
  </si>
  <si>
    <t>엑그젝트 듀얼소드 4성</t>
  </si>
  <si>
    <t>엑그젝트 듀얼소드 5성</t>
  </si>
  <si>
    <t>엑그젝트 듀얼소드 6성</t>
  </si>
  <si>
    <t>엑그젝트 듀얼소드 7성</t>
  </si>
  <si>
    <t>[NOX]엑그젝트 듀얼소드 4성</t>
  </si>
  <si>
    <t>[NOX]엑그젝트 듀얼소드 5성</t>
  </si>
  <si>
    <t>[NOX]엑그젝트 듀얼소드 6성</t>
  </si>
  <si>
    <t>[NOX]엑그젝트 듀얼소드 7성</t>
  </si>
  <si>
    <t>크리티온 듀얼소드 1성</t>
  </si>
  <si>
    <t>크리티온 듀얼소드 2성</t>
  </si>
  <si>
    <t>크리티온 듀얼소드 3성</t>
  </si>
  <si>
    <t>크리티온 듀얼소드 4성</t>
  </si>
  <si>
    <t>크리티온 듀얼소드 5성</t>
  </si>
  <si>
    <t>크리티온 듀얼소드 6성</t>
  </si>
  <si>
    <t>크리티온 듀얼소드 7성</t>
  </si>
  <si>
    <t>[NOX]크리티온 듀얼소드 4성</t>
  </si>
  <si>
    <t>[NOX]크리티온 듀얼소드 5성</t>
  </si>
  <si>
    <t>[NOX]크리티온 듀얼소드 6성</t>
  </si>
  <si>
    <t>[NOX]크리티온 듀얼소드 7성</t>
  </si>
  <si>
    <t>티메리스 듀얼소드 1성</t>
  </si>
  <si>
    <t>티메리스 듀얼소드 2성</t>
  </si>
  <si>
    <t>티메리스 듀얼소드 3성</t>
  </si>
  <si>
    <t>티메리스 듀얼소드 4성</t>
  </si>
  <si>
    <t>티메리스 듀얼소드 5성</t>
  </si>
  <si>
    <t>티메리스 듀얼소드 6성</t>
  </si>
  <si>
    <t>티메리스 듀얼소드 7성</t>
  </si>
  <si>
    <t>[NOX]티메리스 듀얼소드 4성</t>
  </si>
  <si>
    <t>[NOX]티메리스 듀얼소드 5성</t>
  </si>
  <si>
    <t>[NOX]티메리스 듀얼소드 6성</t>
  </si>
  <si>
    <t>[NOX]티메리스 듀얼소드 7성</t>
  </si>
  <si>
    <t>뱀파이어 듀얼소드 1성</t>
  </si>
  <si>
    <t>뱀파이어 듀얼소드 2성</t>
  </si>
  <si>
    <t>뱀파이어 듀얼소드 3성</t>
  </si>
  <si>
    <t>뱀파이어 듀얼소드 4성</t>
  </si>
  <si>
    <t>뱀파이어 듀얼소드 5성</t>
  </si>
  <si>
    <t>뱀파이어 듀얼소드 6성</t>
  </si>
  <si>
    <t>뱀파이어 듀얼소드 7성</t>
  </si>
  <si>
    <t>[NOX]뱀파이어 듀얼소드 4성</t>
  </si>
  <si>
    <t>[NOX]뱀파이어 듀얼소드 5성</t>
  </si>
  <si>
    <t>[NOX]뱀파이어 듀얼소드 6성</t>
  </si>
  <si>
    <t>[NOX]뱀파이어 듀얼소드 7성</t>
  </si>
  <si>
    <t>세크리드 듀얼소드 1성</t>
  </si>
  <si>
    <t>세크리드 듀얼소드 2성</t>
  </si>
  <si>
    <t>세크리드 듀얼소드 3성</t>
  </si>
  <si>
    <t>세크리드 듀얼소드 4성</t>
  </si>
  <si>
    <t>세크리드 듀얼소드 5성</t>
  </si>
  <si>
    <t>세크리드 듀얼소드 6성</t>
  </si>
  <si>
    <t>세크리드 듀얼소드 7성</t>
  </si>
  <si>
    <t>[NOX]세크리드 듀얼소드 4성</t>
  </si>
  <si>
    <t>[NOX]세크리드 듀얼소드 5성</t>
  </si>
  <si>
    <t>[NOX]세크리드 듀얼소드 6성</t>
  </si>
  <si>
    <t>[NOX]세크리드 듀얼소드 7성</t>
  </si>
  <si>
    <t>활력도증가</t>
  </si>
  <si>
    <t>공격력증가</t>
  </si>
  <si>
    <t>재사용시간증가</t>
  </si>
  <si>
    <t>회피율증가</t>
  </si>
  <si>
    <t>방어력증가</t>
  </si>
  <si>
    <t>반사</t>
  </si>
  <si>
    <t>치명타확률증가</t>
  </si>
  <si>
    <t>이동속도증가</t>
  </si>
  <si>
    <t>공격속도증가</t>
  </si>
  <si>
    <t>치명타세기증가</t>
  </si>
  <si>
    <t>생명회복증가</t>
  </si>
  <si>
    <t>상태저항증가</t>
  </si>
  <si>
    <t>생명력증가</t>
  </si>
  <si>
    <t>[2017 03월 03일 One Stroe 검수빌드 개발 및 수정 항목]</t>
    <phoneticPr fontId="6" type="noConversion"/>
  </si>
  <si>
    <t>* 본 빌드는 원스토어 검수빌드 관련 항목입니다. QA 빌드(테스트 서버빌드로 전환)는 동일한 빌드로 배포됩니다.</t>
    <phoneticPr fontId="6" type="noConversion"/>
  </si>
  <si>
    <t>점령전 관련 로딩이미지 삭제: 점령전 컨텐츠 오픈 후 업데이트로 인한</t>
    <phoneticPr fontId="6" type="noConversion"/>
  </si>
  <si>
    <t>컨텐츠 설명 로딩 이미지 수정 : 점령전 컨텐츠 삭제</t>
    <phoneticPr fontId="6" type="noConversion"/>
  </si>
  <si>
    <t>레벨 성장 패키지</t>
    <phoneticPr fontId="6" type="noConversion"/>
  </si>
  <si>
    <t>구매 제한 레벨 50으로 변경</t>
    <phoneticPr fontId="6" type="noConversion"/>
  </si>
  <si>
    <t>상품이미지 문구 수정:30레벨이하만 구매가능 문구 삭제처리</t>
    <phoneticPr fontId="6" type="noConversion"/>
  </si>
  <si>
    <r>
      <t>요일던전</t>
    </r>
    <r>
      <rPr>
        <sz val="11"/>
        <color theme="1"/>
        <rFont val="Calibri"/>
        <family val="2"/>
      </rPr>
      <t xml:space="preserve"> - </t>
    </r>
    <r>
      <rPr>
        <sz val="11"/>
        <color theme="1"/>
        <rFont val="Malgun Gothic"/>
        <family val="3"/>
        <charset val="129"/>
      </rPr>
      <t>골드파밍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</si>
  <si>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골드파밍던전 - 난이도 1</t>
  </si>
  <si>
    <t>골드파밍던전 - 난이도 2</t>
  </si>
  <si>
    <t>골드파밍던전 - 난이도 3</t>
  </si>
  <si>
    <t>골드파밍던전 - 난이도 4</t>
  </si>
  <si>
    <t>골드파밍던전 - 난이도 5</t>
  </si>
  <si>
    <t>골드파밍던전 - 난이도 6</t>
  </si>
  <si>
    <t>요일던전</t>
    <phoneticPr fontId="6" type="noConversion"/>
  </si>
  <si>
    <t>무기 승급템 파밍던전 - 난이도 1</t>
  </si>
  <si>
    <t>무기 승급템 파밍던전 - 난이도 2</t>
  </si>
  <si>
    <t>무기 승급템 파밍던전 - 난이도 3</t>
  </si>
  <si>
    <t>무기 승급템 파밍던전 - 난이도 4</t>
  </si>
  <si>
    <t>무기 승급템 파밍던전 - 난이도 5</t>
  </si>
  <si>
    <t>무기 승급템 파밍던전 - 난이도 6</t>
  </si>
  <si>
    <t>방어구 승급템 파밍던전 - 난이도 1</t>
  </si>
  <si>
    <t>방어구 승급템 파밍던전 - 난이도 2</t>
  </si>
  <si>
    <t>방어구 승급템 파밍던전 - 난이도 3</t>
  </si>
  <si>
    <t>방어구 승급템 파밍던전 - 난이도 4</t>
  </si>
  <si>
    <t>방어구 승급템 파밍던전 - 난이도 5</t>
  </si>
  <si>
    <t>방어구 승급템 파밍던전 - 난이도 6</t>
  </si>
  <si>
    <t>장신구 승급템 파밍던전 - 난이도 1</t>
  </si>
  <si>
    <t>장신구 승급템 파밍던전 - 난이도 2</t>
  </si>
  <si>
    <t>장신구 승급템 파밍던전 - 난이도 3</t>
  </si>
  <si>
    <t>장신구 승급템 파밍던전 - 난이도 4</t>
  </si>
  <si>
    <t>장신구 승급템 파밍던전 - 난이도 5</t>
  </si>
  <si>
    <t>장신구 승급템 파밍던전 - 난이도 6</t>
  </si>
  <si>
    <r>
      <t>요일던전</t>
    </r>
    <r>
      <rPr>
        <sz val="11"/>
        <color theme="1"/>
        <rFont val="Calibri"/>
        <family val="2"/>
      </rPr>
      <t xml:space="preserve"> - </t>
    </r>
    <r>
      <rPr>
        <sz val="11"/>
        <color theme="1"/>
        <rFont val="Malgun Gothic"/>
        <family val="3"/>
        <charset val="129"/>
      </rPr>
      <t>승급템</t>
    </r>
    <r>
      <rPr>
        <sz val="11"/>
        <color theme="1"/>
        <rFont val="Calibri"/>
        <family val="2"/>
      </rPr>
      <t xml:space="preserve"> </t>
    </r>
    <r>
      <rPr>
        <sz val="11"/>
        <color theme="1"/>
        <rFont val="Malgun Gothic"/>
        <family val="3"/>
        <charset val="129"/>
      </rPr>
      <t>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</si>
  <si>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퀘스트 보상</t>
    <phoneticPr fontId="6" type="noConversion"/>
  </si>
  <si>
    <t>3-6 &amp; 4-6 지급보상을 조력자조각 20개 -&gt; 10개로 변경</t>
    <phoneticPr fontId="6" type="noConversion"/>
  </si>
  <si>
    <t>조력자 능력치</t>
    <phoneticPr fontId="6" type="noConversion"/>
  </si>
  <si>
    <t>등급이 낮은 조력자 효율 재조정 : 능력치 하향 조정</t>
    <phoneticPr fontId="6" type="noConversion"/>
  </si>
  <si>
    <t>아바타 판매가격</t>
    <phoneticPr fontId="6" type="noConversion"/>
  </si>
  <si>
    <t>골드 구매 아바타 판매가격 조정 : 30,000 골드 에서 300,000 골드로 수정 (500 다이아 아바타 기준 환산금액)</t>
    <phoneticPr fontId="6" type="noConversion"/>
  </si>
  <si>
    <t>출시기념 패키지 적용 : 캐릭터 기준</t>
    <phoneticPr fontId="6" type="noConversion"/>
  </si>
  <si>
    <t>골드 파밍던전에서 연계스킬 비용 처리  (내용참고0303_1 참고)</t>
    <phoneticPr fontId="6" type="noConversion"/>
  </si>
  <si>
    <t>승급석 파밍던전 난이도별 1~6개 승급석 보상 처리 (내용참고0303_1 참고)</t>
    <phoneticPr fontId="6" type="noConversion"/>
  </si>
  <si>
    <t>입장권 패키지</t>
    <phoneticPr fontId="6" type="noConversion"/>
  </si>
  <si>
    <t>입장권 패키지 상품구성 내용개수 수정 : 균열석 100개 에서 균열석 30개 로 수정</t>
    <phoneticPr fontId="6" type="noConversion"/>
  </si>
  <si>
    <t>아이템 분해</t>
    <phoneticPr fontId="6" type="noConversion"/>
  </si>
  <si>
    <t>일괄 분해 시 녹스 아이템 체크 Default (기본) 적용</t>
    <phoneticPr fontId="6" type="noConversion"/>
  </si>
  <si>
    <t>아이템 판매</t>
    <phoneticPr fontId="6" type="noConversion"/>
  </si>
  <si>
    <t>일괄 판매 시 녹스 아이템 체크 Default (기본) 적용</t>
    <phoneticPr fontId="6" type="noConversion"/>
  </si>
  <si>
    <t>점령전 컨텐츠</t>
    <phoneticPr fontId="6" type="noConversion"/>
  </si>
  <si>
    <t>점령전 컨텐츠 준비중으로 처리 : 오픈 이후 컨텐츠 순환 (루비 상점, 루비 재화) 구성으로 업데이트 항목으로 변경</t>
    <phoneticPr fontId="6" type="noConversion"/>
  </si>
  <si>
    <t>게임 옵션 설정</t>
    <phoneticPr fontId="6" type="noConversion"/>
  </si>
  <si>
    <t>랜덤옵션 변경</t>
    <phoneticPr fontId="6" type="noConversion"/>
  </si>
  <si>
    <t>랜덤 옵션 변경 버튼 삭제 : 오픈 이후 컨텐츠</t>
    <phoneticPr fontId="6" type="noConversion"/>
  </si>
  <si>
    <t>제작 시스템</t>
    <phoneticPr fontId="6" type="noConversion"/>
  </si>
  <si>
    <t>제작 메뉴 인장 버튼 제거 : 오픈 이후 컨텐츠</t>
    <phoneticPr fontId="6" type="noConversion"/>
  </si>
  <si>
    <t>인장 제작 관련 재료 아이템 : 드롭되지 않도록 처리</t>
    <phoneticPr fontId="6" type="noConversion"/>
  </si>
  <si>
    <t>녹스 장비 무기 및 방어구 아이템 : 능력치 상향 조정 4성 ~ 7성 녹스  ( 20170303_Item 참고 )</t>
    <phoneticPr fontId="6" type="noConversion"/>
  </si>
  <si>
    <t>50레벨 달성 시 결과창 축하 메시지</t>
    <phoneticPr fontId="6" type="noConversion"/>
  </si>
  <si>
    <t>수호자 레벨 업 시 열쇠 충전</t>
    <phoneticPr fontId="6" type="noConversion"/>
  </si>
  <si>
    <t xml:space="preserve"> - 보호막 있을시 대미지 받았을때 대미지 표시 처리</t>
  </si>
  <si>
    <t xml:space="preserve"> - 멀티모드에서 신성에의한 이팩트 상대에게도 나오도록 처리</t>
  </si>
  <si>
    <t xml:space="preserve"> - 멀티모드에서 중독효과 상대에게도 표시 되도록 처리</t>
  </si>
  <si>
    <t xml:space="preserve"> - 인게임 메모리 최적화 작업</t>
    <phoneticPr fontId="6" type="noConversion"/>
  </si>
  <si>
    <t xml:space="preserve"> - 로비 캐릭터 Idle_b 동작 확률 조정</t>
    <phoneticPr fontId="6" type="noConversion"/>
  </si>
  <si>
    <t xml:space="preserve"> - 상점및 다른 UI창에서 Idle_b 동작 나오지 않도록 수정</t>
    <phoneticPr fontId="6" type="noConversion"/>
  </si>
  <si>
    <t xml:space="preserve"> - PvP 모드 플레이어 닉네임 처리</t>
    <phoneticPr fontId="6" type="noConversion"/>
  </si>
  <si>
    <t>- 중독 관련 스킬 사용시 적에게 중독상태 옵션 적용, 데미지 쉐이더 녹색으로 표현</t>
  </si>
  <si>
    <t>- 적에게 붙는 스킬이 사거리보다 멀때 적 방향으로 길이 최대 지점에서 생성되도록 수정</t>
  </si>
  <si>
    <t>- 초월모드 같이하기 닉네임 플레이어간 보이는 처리 작업</t>
    <phoneticPr fontId="6" type="noConversion"/>
  </si>
  <si>
    <t>수호자 레벨 업 시 열쇠 리필 제거.</t>
    <phoneticPr fontId="6" type="noConversion"/>
  </si>
  <si>
    <t>PvP 시 공격보정수치 0.8 에서 0.6으로 조정</t>
    <phoneticPr fontId="6" type="noConversion"/>
  </si>
  <si>
    <t>내용참고0303_1 참고</t>
    <phoneticPr fontId="6" type="noConversion"/>
  </si>
  <si>
    <t>정보 메뉴 : 동영상 보기 버튼 삭제</t>
    <phoneticPr fontId="6" type="noConversion"/>
  </si>
  <si>
    <t>50레벨 달성 시 결과창에서 녹스 여신 축하 이미지 팝업 창 처리 (50레벨업 달성 해당 결과창에서 최상위팝업창으로 처리)</t>
    <phoneticPr fontId="6" type="noConversion"/>
  </si>
  <si>
    <t xml:space="preserve"> - 즉시완료권으로 레벨업시 입장권 개수에 오차가 생기던 버그 수정</t>
    <phoneticPr fontId="6" type="noConversion"/>
  </si>
  <si>
    <t xml:space="preserve"> - 수호자 레벨 2000에서 던전 클리어 후 경험치 획득 표시 버그 수정</t>
    <phoneticPr fontId="6" type="noConversion"/>
  </si>
  <si>
    <t xml:space="preserve"> - 성장패키지 상품 아이디를 잘못 전달하던 버그 수정</t>
    <phoneticPr fontId="6" type="noConversion"/>
  </si>
  <si>
    <t xml:space="preserve"> - 업적 버그 : 결투장 연승 업적 삭제 처리</t>
    <phoneticPr fontId="6" type="noConversion"/>
  </si>
  <si>
    <t>설정창(옵션창) 세부사항 셋팅 가능하도록 처리</t>
  </si>
  <si>
    <t xml:space="preserve"> - [NX-117] 점령전 인게임에서 상대방의 입장 여부를 확인 불가하며 시작이 불가한 현상 수정</t>
    <phoneticPr fontId="6" type="noConversion"/>
  </si>
  <si>
    <t xml:space="preserve"> - [NX-118] 1-1스테이지 진행 이후 튜토리얼 진행중 우편함 프리징 현상 수정 </t>
    <phoneticPr fontId="6" type="noConversion"/>
  </si>
  <si>
    <t xml:space="preserve"> - [NX-39] 가방 공간이 부족할 경우에도 아이템 획득이 되는 현상 수정</t>
    <phoneticPr fontId="6" type="noConversion"/>
  </si>
  <si>
    <t xml:space="preserve"> - [NX-116] 초월던전을 초대받아 들어간 경우 로딩화면 로딩 불가 현상 수정</t>
    <phoneticPr fontId="6" type="noConversion"/>
  </si>
  <si>
    <t xml:space="preserve"> - [#2671] 초월던전 진행 중 일부 환경에서 게임 멈춤 현상 수정</t>
    <phoneticPr fontId="6" type="noConversion"/>
  </si>
  <si>
    <t xml:space="preserve"> - [NX-114] 우편함의 장신구 소환권으로 장신구 소환이 불가 현상 수정</t>
    <phoneticPr fontId="6" type="noConversion"/>
  </si>
  <si>
    <t xml:space="preserve"> - [#2681] 퀘스트'강령술 종언' 완료 시 NPC가 무반응하는 현상 수정</t>
    <phoneticPr fontId="6" type="noConversion"/>
  </si>
  <si>
    <t xml:space="preserve"> - [#2666] 초월던전 재 접속 중 클리어될 시 처음부터 진행하게 되는 현상 수정</t>
    <phoneticPr fontId="6" type="noConversion"/>
  </si>
  <si>
    <t xml:space="preserve"> - [#2661] 핫타임 종료 후에도 일부 캐릭터에서 지속적으로 핫타임이 진행되는 현상</t>
    <phoneticPr fontId="6" type="noConversion"/>
  </si>
  <si>
    <t xml:space="preserve"> - [NX-119] 와이파이 기기, 미개통 기기로 결제가 불가능한 현상</t>
    <phoneticPr fontId="6" type="noConversion"/>
  </si>
  <si>
    <t xml:space="preserve"> - [#2683] 8-10 클리어 후 다음 지역 가기 버그 수정</t>
    <phoneticPr fontId="6" type="noConversion"/>
  </si>
  <si>
    <t xml:space="preserve"> - [#2696] 성장 패키지 구입 제한 Lv.10 -&gt; Lv.30 변경 처리</t>
    <phoneticPr fontId="6" type="noConversion"/>
  </si>
  <si>
    <t xml:space="preserve"> - [#2688] 2연승 이상 연승 시 추가 점수 오류 수정</t>
    <phoneticPr fontId="6" type="noConversion"/>
  </si>
  <si>
    <t xml:space="preserve"> - [#2711] 한정판 월정액 패키지 구매 시 장비아이템 미지급 및 재구매가 가능한 현상 수정</t>
    <phoneticPr fontId="6" type="noConversion"/>
  </si>
  <si>
    <t xml:space="preserve"> - [#2730] 핫타임 이벤트 관련 버그 처리 (핫타임 종료 시에도 지속적 핫타임 이벤트 버프를 받는 상황)</t>
    <phoneticPr fontId="6" type="noConversion"/>
  </si>
  <si>
    <t xml:space="preserve"> - [#2718] 별등급 클리어 보상 계정 공유 오류 수정</t>
    <phoneticPr fontId="6" type="noConversion"/>
  </si>
  <si>
    <t xml:space="preserve"> - [#2728] 정예던전의 반복보상이 2회째부터 수령되지 않는 오류 수정</t>
    <phoneticPr fontId="6" type="noConversion"/>
  </si>
  <si>
    <t xml:space="preserve"> - [#2717] HUD 표시 중 수호석 버프효과 및 초월던전 타임 바 &amp; 콤보 표시 겹침 현상 수정</t>
    <phoneticPr fontId="6" type="noConversion"/>
  </si>
  <si>
    <t xml:space="preserve"> - [#2712] Act 누적 별 보상이 비정상적으로 노출되는 현상 수정</t>
    <phoneticPr fontId="6" type="noConversion"/>
  </si>
  <si>
    <t xml:space="preserve"> - [#2710] 성장패키지 구매 불가 현상 수정</t>
    <phoneticPr fontId="6" type="noConversion"/>
  </si>
  <si>
    <t xml:space="preserve"> - [#2707] 프리미엄 패키지 구매 시 이전 단계 '구매 완료' 표시 처리</t>
    <phoneticPr fontId="6" type="noConversion"/>
  </si>
  <si>
    <t xml:space="preserve"> - [#2704] 인벤토리가 초과된 상태에서 즉시완료권 사용 시 경고 UI가 사라지지 않는 현상 수정</t>
    <phoneticPr fontId="6" type="noConversion"/>
  </si>
  <si>
    <t>* 본 빌드는 원스토어 라이브 서비스 빌드 관련 항목입니다. QA 빌드(테스트 서버빌드로 전환)는 동일한 빌드로 배포됩니다.</t>
    <phoneticPr fontId="6" type="noConversion"/>
  </si>
  <si>
    <t>인덱스</t>
  </si>
  <si>
    <t>Read</t>
  </si>
  <si>
    <t>Index</t>
  </si>
  <si>
    <t>신속 -치명타 피해 성공 시 [{0}%]확률로 적중 1회당 {1}초 동안 공격속도 [{2}%]증가. 최대{3}회 중첩. 3초간 비전투상태 시 초기화
적에게 치명타 피해 성공 시 치명중첩 1회당 재사용 대기시간 {0}% 감소. 최대 {1}회 중첩. 35단계 강화요구</t>
  </si>
  <si>
    <t>은총 - 죽음에 달하는 피해를 받으면 생명력이 {0}%로 되고, {1}초간 받는 피해가 [{2}%]감소. {3}초에 한번 발동
생명력이 {0}% 미만인 적을 공격할 때 공격력이 {1}% 증가합니다. 25단계 강화요구</t>
  </si>
  <si>
    <t>부활 - 죽음에 달하는 피해를 받으면 {0}초동안 무적상태가 되며, 생명력을 [{1}]즉시 회복. {2}초에 한번 발동
생명력이 {0}% 이상인 적을 공격할 때 공격력이 {1}% 증가합니다. 35단계 강화요구</t>
  </si>
  <si>
    <t>선고 - 정예 이상의 몬스터를 처치 후 [{0}]초간 공격력 [{1}%] 씩 증가
정예 이상의 몬스터에게 15% 피해 증가.</t>
  </si>
  <si>
    <t>보호 - 자신의 최대 생명력의 {0}% 이하일 때 {1}초간 방어력 [{2}%] 증가. {3}초에 한번 발동
5초마다 주변 대상에게 2초간 둔화 상태를 만듬.</t>
  </si>
  <si>
    <t>통제 - 치명피해를 받을시 3초간 공력력[n%] 증가. 10초에 1번 발동.
정예 이상의 몬스터에게 치명타 세기 25% 증가.</t>
  </si>
  <si>
    <t>유예 - 15초마다 {0}초동안 자신의 최대 체력의 [{1}%]에 해당되는 보호막 생성
적 처치시 {0}%확률로 보호막 재발동시간 초기화. 25단계 강화요구</t>
    <phoneticPr fontId="6" type="noConversion"/>
  </si>
  <si>
    <t>고통 - 5회 연속공격(combo)마다 피해량 [{0}%]씩 증가. 1.5초 간 비전투상태 시 초기화
신성력 {0} 추가 증가.30단계 강화요구</t>
    <phoneticPr fontId="6" type="noConversion"/>
  </si>
  <si>
    <t>무적 - 적군에게 받는 피해가 [{0}%] 감소
생명력이 {0}% 미만이 되면 {1}% 확률로 {2}초간 무적 상태. 무적 재발동 시간 30초. 35단계 강화요구</t>
    <phoneticPr fontId="6" type="noConversion"/>
  </si>
  <si>
    <t>거울 - 25%확률로 받는 피해의 [{0}%] 만큼 피해를 대상에게 되돌려줌.
치명타 피해 성공 시 {0}% 확률로 대상을 {1}초간 도발함. 30단계 강화요구</t>
    <phoneticPr fontId="6" type="noConversion"/>
  </si>
  <si>
    <t>중독 - 중독 대상에게 공격력의 [{0}%]만큼 피해를 줌
적 적중시 {0}%확률로 {1}초간 대상을 중독 시킴. {2}초당 공격력의 {3}%만큼 중독 피해를줌. 25강화요구.</t>
    <phoneticPr fontId="6" type="noConversion"/>
  </si>
  <si>
    <r>
      <t xml:space="preserve">도움 - {0}초마다 랜덤소환된 범빗이 적에게 접근하여 공격력의 [{1}%]에서 [{2}%]의 폭발피해를 줌
</t>
    </r>
    <r>
      <rPr>
        <sz val="10"/>
        <color indexed="10"/>
        <rFont val="맑은 고딕"/>
        <family val="3"/>
        <charset val="129"/>
      </rPr>
      <t>치명타 피해를 받을 시 {0}% 확률로 범빗 {1}마리를 랜덤으로 즉시 소환. 30단계 강화요구</t>
    </r>
    <phoneticPr fontId="6" type="noConversion"/>
  </si>
  <si>
    <t>태극 - 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</si>
  <si>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BtlPow = Btl_AttkPow + Btl_DfsPow + Btl_Hp = 공격력전투비중 + 방어력전투비중 + 생명력전투비중</t>
    <phoneticPr fontId="6" type="noConversion"/>
  </si>
  <si>
    <t>버서커</t>
    <phoneticPr fontId="6" type="noConversion"/>
  </si>
  <si>
    <t xml:space="preserve"> = [ 0.50 * ( 1.00 * AttkPow ) ] + [ 0.35 * ( 1.00 * DfsPow ) ] + [ 0.15 * ( 1.00 * HP ) ]</t>
    <phoneticPr fontId="6" type="noConversion"/>
  </si>
  <si>
    <t>데몬헌터</t>
    <phoneticPr fontId="6" type="noConversion"/>
  </si>
  <si>
    <t xml:space="preserve"> = [ 0.50 * ( 1.54 * AttkPow ) ] + [ 0.35 * ( 0.88 * DfsPow ) ] + [ 0.15 * ( 1.53 * HP ) ]</t>
    <phoneticPr fontId="6" type="noConversion"/>
  </si>
  <si>
    <t>아칸</t>
    <phoneticPr fontId="6" type="noConversion"/>
  </si>
  <si>
    <t xml:space="preserve"> = [ 0.50 * ( 1.25 * AttkPow ) ] + [ 0.35 * ( 0.95 * DfsPow ) ] + [ 0.15 * ( 1.24 * HP ) ]</t>
    <phoneticPr fontId="6" type="noConversion"/>
  </si>
  <si>
    <t>나이트</t>
    <phoneticPr fontId="6" type="noConversion"/>
  </si>
  <si>
    <t xml:space="preserve"> = [ 0.50 * ( 1.33 * AttkPow ) ] + [ 0.35 * ( 0.92 * DfsPow ) ] + [ 0.15 * ( 1.42 * HP ) ]</t>
    <phoneticPr fontId="6" type="noConversion"/>
  </si>
  <si>
    <t>클래스 별 전투력 산출 환산공식 적용.</t>
    <phoneticPr fontId="6" type="noConversion"/>
  </si>
  <si>
    <t>근성 - 1초마다 20%확률로 자신의 현재 생명력의 [{0}%]씩 회복
{0}초 동안 피해를 받지않을 경우 현재 생명력의 {1}%에 해당하는 보호막 얻음. 30단계 강화요구</t>
    <phoneticPr fontId="6" type="noConversion"/>
  </si>
  <si>
    <t>신성 - 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6" type="noConversion"/>
  </si>
  <si>
    <t>로비 채팅 매크로 등록 및 매크로 사용 시스템 작업</t>
  </si>
  <si>
    <t>인게임 채팅 매크로 등록 및 매크로 사용 시스템 작업</t>
  </si>
  <si>
    <t>PvP 랭킹 쓰래기 값 오류 수정 작업</t>
  </si>
  <si>
    <t>PvP 승리 시 연승 포인트 수정 작업</t>
  </si>
  <si>
    <t>PvP 시즌 보상 작업</t>
  </si>
  <si>
    <t>아이템 획득 알림 메세지 3줄까지 보이도록 처리</t>
  </si>
  <si>
    <t>수호석(은총) 능력치 적용 안되는 버그 수정</t>
  </si>
  <si>
    <t>인게임 진입 직후 뒤로가기시 멈춘것처럼 보이는 현상 수정(UI FadeIn 완료전까진 백터튼 기능 딜레이 처리)</t>
  </si>
  <si>
    <t>균열던전 뒤로가기 버튼 기능 안되는 버그 수정</t>
  </si>
  <si>
    <t>경비대원 퀘스트 진행시 정예1-1, 1-2에서 플레이어가 데미지 안먹는 버그 수정</t>
  </si>
  <si>
    <t>플레이어별 돌진 스킬 사용이 공속이 높아질수록 돌진 길이가 짧아지는 버그수정</t>
  </si>
  <si>
    <t>초월던전 진입 후 뒤로가기 기능이 안먹히는 버그 수정</t>
  </si>
  <si>
    <t>초월 같이하기 결과창에서 채팅창 사용할수 있도록 처리</t>
  </si>
  <si>
    <t>조이스틱 클릭지점으로 계속 이동하던 방식에서 클릭지점 고정 방식으로 변경</t>
  </si>
  <si>
    <t>중복 로그인시 안내 팝업</t>
  </si>
  <si>
    <t>이용 약관 / 개인정보취급방침 업데이트</t>
  </si>
  <si>
    <t>재화 최대 소지량 관련 계산 및 안내 팝업</t>
  </si>
  <si>
    <t>핫타임 이벤트 목록 변화를 바로 갱신가능하도록 수정</t>
  </si>
  <si>
    <t>정예던전 초기화</t>
    <phoneticPr fontId="6" type="noConversion"/>
  </si>
  <si>
    <t>정예던전 초기화 남은회수 오류 버그 수정</t>
    <phoneticPr fontId="6" type="noConversion"/>
  </si>
  <si>
    <t>아이템 옵션</t>
    <phoneticPr fontId="6" type="noConversion"/>
  </si>
  <si>
    <t>스킬 재사용시간 옵션 표시 수정 : 재사용시간감소로 수정</t>
    <phoneticPr fontId="6" type="noConversion"/>
  </si>
  <si>
    <t>[2017 03월 08일 One Stroe 라이브 서비스 빌드 개발 및 수정 항목]</t>
    <phoneticPr fontId="6" type="noConversion"/>
  </si>
  <si>
    <t>[2017 03월 06일 One Stroe 라이브 서비스 빌드 개발 및 수정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</si>
  <si>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</si>
  <si>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</si>
  <si>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채팅 시스템</t>
    <phoneticPr fontId="6" type="noConversion"/>
  </si>
  <si>
    <t>조력자 시스템</t>
    <phoneticPr fontId="6" type="noConversion"/>
  </si>
  <si>
    <t>조력자 소환시 조력자 등록 슬롯이 비어있을 경우 최근 소환 조력자가 해당 슬롯에 자동 등록되도록 처리.</t>
    <phoneticPr fontId="6" type="noConversion"/>
  </si>
  <si>
    <t>캐릭터 이동 - 이동스틱</t>
    <phoneticPr fontId="6" type="noConversion"/>
  </si>
  <si>
    <t>알림 메시지</t>
    <phoneticPr fontId="6" type="noConversion"/>
  </si>
  <si>
    <t>&lt; 추가 변경 사항 &gt;</t>
    <phoneticPr fontId="6" type="noConversion"/>
  </si>
  <si>
    <t>수호석 Open 종류</t>
    <phoneticPr fontId="6" type="noConversion"/>
  </si>
  <si>
    <t>수호석 9종 Open</t>
    <phoneticPr fontId="6" type="noConversion"/>
  </si>
  <si>
    <t>유예, 고통, 무적, 거울, 중독, 근성, 신성, 도움, 태극 : 원스토어 Open 시 적용되는 수호석 종류 9종</t>
    <phoneticPr fontId="6" type="noConversion"/>
  </si>
  <si>
    <t>수호석 : 근성</t>
    <phoneticPr fontId="6" type="noConversion"/>
  </si>
  <si>
    <t>근성 고유스킬 조정 : 보호막 30% -&gt; 15%</t>
    <phoneticPr fontId="6" type="noConversion"/>
  </si>
  <si>
    <t>6초 동안 피해를 받지않을 경우 현재 생명력의 15%에 해당하는 보호막 얻음. 30단계 강화요구</t>
    <phoneticPr fontId="6" type="noConversion"/>
  </si>
  <si>
    <t>수호석에의한 쉴드 생성이 PvP 데미지 가감공식에 들어갔기 때문에 같이 가감 되어 생성되도록 수정: 보호막 보정치 0.2</t>
    <phoneticPr fontId="6" type="noConversion"/>
  </si>
  <si>
    <t>수호석 : 신성</t>
    <phoneticPr fontId="6" type="noConversion"/>
  </si>
  <si>
    <t>신성의 빛 공격력에 대한 피해대상의 방어력 수치 데미지 환산이 적용안되었던 버그 수정</t>
    <phoneticPr fontId="6" type="noConversion"/>
  </si>
  <si>
    <t>수호석 : 은총 (업데이트 수호석)</t>
    <phoneticPr fontId="6" type="noConversion"/>
  </si>
  <si>
    <t>전투력 산출</t>
    <phoneticPr fontId="6" type="noConversion"/>
  </si>
  <si>
    <t>클래스 별 전투력 산출 환산공식 적용.</t>
    <phoneticPr fontId="6" type="noConversion"/>
  </si>
  <si>
    <t>내용참고0306_1</t>
    <phoneticPr fontId="6" type="noConversion"/>
  </si>
  <si>
    <t>길드 탈퇴 및 해체 패널티</t>
    <phoneticPr fontId="6" type="noConversion"/>
  </si>
  <si>
    <t>길드 탈퇴나 해체 후 재가입 대기시간 적용 : 탈퇴 및 해체 시점으로 24시간</t>
    <phoneticPr fontId="6" type="noConversion"/>
  </si>
  <si>
    <t>결투장 시스템</t>
    <phoneticPr fontId="6" type="noConversion"/>
  </si>
  <si>
    <t>&lt; 기타 사항 &gt;</t>
    <phoneticPr fontId="6" type="noConversion"/>
  </si>
  <si>
    <t>재화 보유량</t>
    <phoneticPr fontId="6" type="noConversion"/>
  </si>
  <si>
    <t>이용 약관 / 개인정보</t>
    <phoneticPr fontId="6" type="noConversion"/>
  </si>
  <si>
    <t>계정 중복 접속시도 처리</t>
    <phoneticPr fontId="6" type="noConversion"/>
  </si>
  <si>
    <t>다른 기기에서 접속을 시도하여, 어플리케이션을 종료합니다.</t>
    <phoneticPr fontId="6" type="noConversion"/>
  </si>
  <si>
    <t>게임 환경설정</t>
    <phoneticPr fontId="6" type="noConversion"/>
  </si>
  <si>
    <t>알림 메뉴: 게임세팅에서 푸시 이벤트 알림 ON/OFF 기능</t>
    <phoneticPr fontId="6" type="noConversion"/>
  </si>
  <si>
    <t>설정 메뉴: 로비 옵션조정 세부묘사 기능 작업(세부묘사 On,Off에 따른 오브젝트 랜더링 변경)</t>
    <phoneticPr fontId="6" type="noConversion"/>
  </si>
  <si>
    <t>&lt; 버그 수정작업 &gt;</t>
    <phoneticPr fontId="6" type="noConversion"/>
  </si>
  <si>
    <t>BTS</t>
    <phoneticPr fontId="6" type="noConversion"/>
  </si>
  <si>
    <t>해결</t>
    <phoneticPr fontId="6" type="noConversion"/>
  </si>
  <si>
    <t>[#2756][초월던전] 초월던전 완료 후 레벨업 시 열쇠가 충전되지 않는 현상 해결</t>
    <phoneticPr fontId="6" type="noConversion"/>
  </si>
  <si>
    <t>[#2755][랭킹] 초월던전 진행 완료 시 랭킹이 갱신되지 않는 현상 해결</t>
    <phoneticPr fontId="6" type="noConversion"/>
  </si>
  <si>
    <t>[#2753][핫타임] 운영툴 내 핫타임 기능 중 구매 시 추가 지급 기능 개선 완료</t>
    <phoneticPr fontId="6" type="noConversion"/>
  </si>
  <si>
    <t>[#2741][채팅] 길드 채팅 시 다른 길드의 채팅이 보이는 현상 해결</t>
    <phoneticPr fontId="6" type="noConversion"/>
  </si>
  <si>
    <t>[#2738][튜토리얼] 튜토리얼 진행 시 로딩화면이 끝나기 전에 튜토리얼이 진행되는 현상 해결</t>
    <phoneticPr fontId="6" type="noConversion"/>
  </si>
  <si>
    <t>[#2737][결투장] 결투장 자동전투 시 스킬이 사용되는 현상 해결</t>
    <phoneticPr fontId="6" type="noConversion"/>
  </si>
  <si>
    <t>[#2736][초월던전] 초월던전 파티 랭킹이 노출되지 않는 현상 해결:  초월던전 랭킹 500위까지 보이도록 처리(100 명씩 끊어서 확인 가능)</t>
    <phoneticPr fontId="6" type="noConversion"/>
  </si>
  <si>
    <t xml:space="preserve"> </t>
    <phoneticPr fontId="6" type="noConversion"/>
  </si>
  <si>
    <t xml:space="preserve"> 결투장 매칭 무한 로딩 증상 개선</t>
    <phoneticPr fontId="6" type="noConversion"/>
  </si>
  <si>
    <t xml:space="preserve"> 액트 클리어 등급 개수(별 개수)를 통한 보상이 무한정 반복 수령 가능했던 버그 수정</t>
    <phoneticPr fontId="6" type="noConversion"/>
  </si>
  <si>
    <t>별누적 보상</t>
    <phoneticPr fontId="6" type="noConversion"/>
  </si>
  <si>
    <t>결투장</t>
    <phoneticPr fontId="6" type="noConversion"/>
  </si>
  <si>
    <t>: 3월 7일 서버 수정 적용 완료</t>
    <phoneticPr fontId="6" type="noConversion"/>
  </si>
  <si>
    <t>결제 관련 오류 메시지</t>
    <phoneticPr fontId="6" type="noConversion"/>
  </si>
  <si>
    <t>결제 처리 시 관련 메시지 추가</t>
    <phoneticPr fontId="6" type="noConversion"/>
  </si>
  <si>
    <t xml:space="preserve">운영툴 </t>
    <phoneticPr fontId="6" type="noConversion"/>
  </si>
  <si>
    <t>우편함 삭제 기능 버그 수정</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</si>
</sst>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 #,##0_-;_-* &quot;-&quot;_-;_-@_-"/>
    <numFmt numFmtId="176" formatCode="yyyy\-mm\-dd"/>
    <numFmt numFmtId="177" formatCode="0.00_);[Red]\(0.00\)"/>
  </numFmts>
  <fonts count="78">
    <font>
      <sz val="11"/>
      <color theme="1"/>
      <name val="맑은 고딕"/>
      <family val="2"/>
      <charset val="129"/>
      <scheme val="minor"/>
    </font>
    <font>
      <sz val="11"/>
      <color theme="1"/>
      <name val="맑은 고딕"/>
      <family val="3"/>
      <charset val="129"/>
      <scheme val="minor"/>
    </font>
    <font>
      <sz val="11"/>
      <color indexed="8"/>
      <name val="맑은 고딕"/>
      <family val="3"/>
      <charset val="129"/>
    </font>
    <font>
      <sz val="11"/>
      <color rgb="FF9C0006"/>
      <name val="맑은 고딕"/>
      <family val="3"/>
      <charset val="129"/>
      <scheme val="minor"/>
    </font>
    <font>
      <b/>
      <sz val="14"/>
      <name val="맑은 고딕"/>
      <family val="3"/>
      <charset val="129"/>
    </font>
    <font>
      <b/>
      <sz val="16"/>
      <name val="맑은 고딕"/>
      <family val="3"/>
      <charset val="129"/>
    </font>
    <font>
      <sz val="8"/>
      <name val="맑은 고딕"/>
      <family val="2"/>
      <charset val="129"/>
      <scheme val="minor"/>
    </font>
    <font>
      <b/>
      <sz val="10"/>
      <color rgb="FF000000"/>
      <name val="맑은 고딕"/>
      <family val="3"/>
      <charset val="129"/>
      <scheme val="major"/>
    </font>
    <font>
      <sz val="10"/>
      <color theme="1"/>
      <name val="맑은 고딕"/>
      <family val="3"/>
      <charset val="129"/>
      <scheme val="major"/>
    </font>
    <font>
      <b/>
      <sz val="10"/>
      <color theme="1"/>
      <name val="맑은 고딕"/>
      <family val="3"/>
      <charset val="129"/>
      <scheme val="major"/>
    </font>
    <font>
      <sz val="10"/>
      <color rgb="FF000000"/>
      <name val="Arial"/>
      <family val="2"/>
    </font>
    <font>
      <sz val="10"/>
      <color rgb="FF000000"/>
      <name val="돋움"/>
      <family val="3"/>
      <charset val="129"/>
    </font>
    <font>
      <sz val="8"/>
      <name val="돋움"/>
      <family val="3"/>
      <charset val="129"/>
    </font>
    <font>
      <sz val="10"/>
      <color rgb="FF000000"/>
      <name val="Arial"/>
      <family val="3"/>
      <charset val="129"/>
    </font>
    <font>
      <b/>
      <sz val="10"/>
      <color rgb="FF000000"/>
      <name val="맑은 고딕"/>
      <family val="3"/>
      <charset val="129"/>
      <scheme val="minor"/>
    </font>
    <font>
      <sz val="10"/>
      <color theme="1"/>
      <name val="맑은 고딕"/>
      <family val="3"/>
      <charset val="129"/>
      <scheme val="minor"/>
    </font>
    <font>
      <b/>
      <sz val="10"/>
      <color theme="1"/>
      <name val="맑은 고딕"/>
      <family val="3"/>
      <charset val="129"/>
      <scheme val="minor"/>
    </font>
    <font>
      <sz val="10"/>
      <color rgb="FF000000"/>
      <name val="맑은 고딕"/>
      <family val="3"/>
      <charset val="129"/>
      <scheme val="minor"/>
    </font>
    <font>
      <b/>
      <sz val="10"/>
      <name val="Arial"/>
      <family val="2"/>
    </font>
    <font>
      <sz val="10"/>
      <name val="Arial"/>
      <family val="2"/>
    </font>
    <font>
      <sz val="10"/>
      <name val="돋움"/>
      <family val="3"/>
      <charset val="129"/>
    </font>
    <font>
      <b/>
      <sz val="10"/>
      <name val="맑은 고딕"/>
      <family val="3"/>
      <charset val="129"/>
      <scheme val="minor"/>
    </font>
    <font>
      <sz val="10"/>
      <name val="Arial"/>
      <family val="3"/>
      <charset val="129"/>
    </font>
    <font>
      <b/>
      <sz val="10"/>
      <name val="돋움"/>
      <family val="3"/>
      <charset val="129"/>
    </font>
    <font>
      <sz val="10"/>
      <color rgb="FFFF0000"/>
      <name val="Arial"/>
      <family val="3"/>
      <charset val="129"/>
    </font>
    <font>
      <sz val="10"/>
      <color rgb="FFFF0000"/>
      <name val="돋움"/>
      <family val="3"/>
      <charset val="129"/>
    </font>
    <font>
      <sz val="10"/>
      <color rgb="FFFF0000"/>
      <name val="Arial"/>
      <family val="2"/>
    </font>
    <font>
      <b/>
      <sz val="10"/>
      <color rgb="FFFF0000"/>
      <name val="맑은 고딕"/>
      <family val="3"/>
      <charset val="129"/>
      <scheme val="minor"/>
    </font>
    <font>
      <sz val="11"/>
      <color rgb="FF000000"/>
      <name val="맑은 고딕"/>
      <family val="3"/>
      <charset val="129"/>
    </font>
    <font>
      <b/>
      <sz val="10"/>
      <color rgb="FFFFFFFF"/>
      <name val="맑은 고딕"/>
      <family val="3"/>
      <charset val="129"/>
    </font>
    <font>
      <b/>
      <sz val="9"/>
      <color rgb="FFFFFFFF"/>
      <name val="맑은 고딕"/>
      <family val="3"/>
      <charset val="129"/>
    </font>
    <font>
      <sz val="10"/>
      <color rgb="FF000000"/>
      <name val="맑은 고딕"/>
      <family val="3"/>
      <charset val="129"/>
    </font>
    <font>
      <sz val="11"/>
      <color theme="1"/>
      <name val="Malgun Gothic"/>
      <family val="3"/>
      <charset val="129"/>
    </font>
    <font>
      <sz val="11"/>
      <color theme="1"/>
      <name val="Calibri"/>
      <family val="2"/>
    </font>
    <font>
      <b/>
      <sz val="12"/>
      <color theme="1"/>
      <name val="맑은 고딕"/>
      <family val="3"/>
      <charset val="129"/>
      <scheme val="minor"/>
    </font>
    <font>
      <sz val="12"/>
      <color theme="1"/>
      <name val="맑은 고딕"/>
      <family val="3"/>
      <charset val="129"/>
      <scheme val="minor"/>
    </font>
    <font>
      <sz val="11"/>
      <name val="맑은 고딕"/>
      <family val="3"/>
      <charset val="129"/>
      <scheme val="major"/>
    </font>
    <font>
      <sz val="11"/>
      <color rgb="FF000000"/>
      <name val="맑은 고딕"/>
      <family val="3"/>
      <charset val="129"/>
      <scheme val="major"/>
    </font>
    <font>
      <b/>
      <sz val="11"/>
      <color theme="1"/>
      <name val="맑은 고딕"/>
      <family val="3"/>
      <charset val="129"/>
      <scheme val="minor"/>
    </font>
    <font>
      <sz val="11"/>
      <color rgb="FFFF0000"/>
      <name val="맑은 고딕"/>
      <family val="3"/>
      <charset val="129"/>
      <scheme val="major"/>
    </font>
    <font>
      <sz val="11"/>
      <color theme="1"/>
      <name val="맑은 고딕"/>
      <family val="3"/>
      <charset val="129"/>
      <scheme val="major"/>
    </font>
    <font>
      <sz val="9"/>
      <color rgb="FF666666"/>
      <name val="3028545_9"/>
      <family val="2"/>
    </font>
    <font>
      <sz val="11"/>
      <color theme="1"/>
      <name val="Malgun Gothic"/>
      <family val="2"/>
      <charset val="129"/>
    </font>
    <font>
      <sz val="11"/>
      <color theme="1"/>
      <name val="Calibri"/>
      <family val="3"/>
      <charset val="129"/>
    </font>
    <font>
      <b/>
      <sz val="11"/>
      <color rgb="FF000000"/>
      <name val="맑은 고딕"/>
      <family val="3"/>
      <charset val="129"/>
      <scheme val="minor"/>
    </font>
    <font>
      <sz val="11"/>
      <color theme="1"/>
      <name val="돋움"/>
      <family val="3"/>
      <charset val="129"/>
    </font>
    <font>
      <sz val="9"/>
      <color indexed="8"/>
      <name val="맑은 고딕"/>
      <family val="3"/>
      <charset val="129"/>
    </font>
    <font>
      <sz val="11"/>
      <name val="돋움"/>
      <family val="3"/>
      <charset val="129"/>
    </font>
    <font>
      <sz val="9"/>
      <name val="맑은 고딕"/>
      <family val="3"/>
      <charset val="129"/>
    </font>
    <font>
      <sz val="9"/>
      <color indexed="10"/>
      <name val="맑은 고딕"/>
      <family val="3"/>
      <charset val="129"/>
    </font>
    <font>
      <sz val="10"/>
      <color indexed="8"/>
      <name val="맑은 고딕"/>
      <family val="3"/>
      <charset val="129"/>
    </font>
    <font>
      <b/>
      <sz val="10"/>
      <color indexed="8"/>
      <name val="맑은 고딕"/>
      <family val="3"/>
      <charset val="129"/>
    </font>
    <font>
      <sz val="10"/>
      <color indexed="10"/>
      <name val="맑은 고딕"/>
      <family val="3"/>
      <charset val="129"/>
    </font>
    <font>
      <sz val="8"/>
      <name val="맑은 고딕"/>
      <family val="3"/>
      <charset val="129"/>
    </font>
    <font>
      <sz val="10"/>
      <name val="맑은 고딕"/>
      <family val="3"/>
      <charset val="129"/>
    </font>
    <font>
      <b/>
      <sz val="10"/>
      <name val="맑은 고딕"/>
      <family val="3"/>
      <charset val="129"/>
    </font>
    <font>
      <b/>
      <sz val="9"/>
      <color indexed="8"/>
      <name val="Tahoma"/>
      <family val="3"/>
      <charset val="129"/>
    </font>
    <font>
      <sz val="9"/>
      <color indexed="8"/>
      <name val="Tahoma"/>
      <family val="3"/>
      <charset val="129"/>
    </font>
    <font>
      <sz val="9"/>
      <color indexed="8"/>
      <name val="돋움"/>
      <family val="3"/>
      <charset val="129"/>
    </font>
    <font>
      <b/>
      <sz val="9"/>
      <color indexed="8"/>
      <name val="돋움"/>
      <family val="3"/>
      <charset val="129"/>
    </font>
    <font>
      <sz val="11"/>
      <color theme="1"/>
      <name val="맑은 고딕"/>
      <family val="2"/>
      <charset val="129"/>
      <scheme val="minor"/>
    </font>
    <font>
      <sz val="11"/>
      <color rgb="FFFF0000"/>
      <name val="맑은 고딕"/>
      <family val="2"/>
      <charset val="129"/>
      <scheme val="minor"/>
    </font>
    <font>
      <b/>
      <sz val="10"/>
      <color indexed="9"/>
      <name val="맑은 고딕"/>
      <family val="3"/>
      <charset val="129"/>
    </font>
    <font>
      <b/>
      <sz val="9"/>
      <color indexed="9"/>
      <name val="맑은 고딕"/>
      <family val="3"/>
      <charset val="129"/>
    </font>
    <font>
      <sz val="9"/>
      <color rgb="FFFF0000"/>
      <name val="맑은 고딕"/>
      <family val="3"/>
      <charset val="129"/>
    </font>
    <font>
      <b/>
      <sz val="11"/>
      <color rgb="FFFF0000"/>
      <name val="맑은 고딕"/>
      <family val="3"/>
      <charset val="129"/>
      <scheme val="minor"/>
    </font>
    <font>
      <sz val="11"/>
      <color rgb="FF002060"/>
      <name val="맑은 고딕"/>
      <family val="3"/>
      <charset val="129"/>
      <scheme val="minor"/>
    </font>
    <font>
      <b/>
      <sz val="11"/>
      <color rgb="FF00B0F0"/>
      <name val="맑은 고딕"/>
      <family val="3"/>
      <charset val="129"/>
      <scheme val="minor"/>
    </font>
    <font>
      <b/>
      <sz val="11"/>
      <color rgb="FF00FFFF"/>
      <name val="맑은 고딕"/>
      <family val="3"/>
      <charset val="129"/>
      <scheme val="minor"/>
    </font>
    <font>
      <b/>
      <sz val="11"/>
      <color indexed="8"/>
      <name val="맑은 고딕"/>
      <family val="3"/>
      <charset val="129"/>
    </font>
    <font>
      <sz val="11"/>
      <color indexed="10"/>
      <name val="맑은 고딕"/>
      <family val="3"/>
      <charset val="129"/>
    </font>
    <font>
      <sz val="11"/>
      <name val="맑은 고딕"/>
      <family val="3"/>
      <charset val="129"/>
    </font>
    <font>
      <b/>
      <sz val="11"/>
      <color indexed="10"/>
      <name val="맑은 고딕"/>
      <family val="3"/>
      <charset val="129"/>
    </font>
    <font>
      <b/>
      <sz val="10"/>
      <color indexed="10"/>
      <name val="맑은 고딕"/>
      <family val="3"/>
      <charset val="129"/>
    </font>
    <font>
      <sz val="10"/>
      <color theme="0"/>
      <name val="맑은 고딕"/>
      <family val="3"/>
      <charset val="129"/>
    </font>
    <font>
      <sz val="10"/>
      <color rgb="FFFF0000"/>
      <name val="맑은 고딕"/>
      <family val="3"/>
      <charset val="129"/>
    </font>
    <font>
      <b/>
      <sz val="11"/>
      <name val="맑은 고딕"/>
      <family val="3"/>
      <charset val="129"/>
      <scheme val="minor"/>
    </font>
    <font>
      <sz val="10"/>
      <color theme="1"/>
      <name val="맑은 고딕"/>
      <family val="2"/>
      <charset val="129"/>
      <scheme val="minor"/>
    </font>
  </fonts>
  <fills count="50">
    <fill>
      <patternFill patternType="none"/>
    </fill>
    <fill>
      <patternFill patternType="gray125"/>
    </fill>
    <fill>
      <patternFill patternType="solid">
        <fgColor rgb="FFFFC7CE"/>
      </patternFill>
    </fill>
    <fill>
      <patternFill patternType="solid">
        <fgColor rgb="FFCCFF99"/>
        <bgColor indexed="64"/>
      </patternFill>
    </fill>
    <fill>
      <patternFill patternType="solid">
        <fgColor rgb="FFFFFFFF"/>
        <bgColor rgb="FFFFFFFF"/>
      </patternFill>
    </fill>
    <fill>
      <patternFill patternType="solid">
        <fgColor rgb="FFCCFF99"/>
        <bgColor rgb="FF999999"/>
      </patternFill>
    </fill>
    <fill>
      <patternFill patternType="solid">
        <fgColor theme="0" tint="-0.14999847407452621"/>
        <bgColor rgb="FF999999"/>
      </patternFill>
    </fill>
    <fill>
      <patternFill patternType="solid">
        <fgColor theme="9" tint="0.79998168889431442"/>
        <bgColor indexed="64"/>
      </patternFill>
    </fill>
    <fill>
      <patternFill patternType="solid">
        <fgColor theme="0"/>
        <bgColor indexed="64"/>
      </patternFill>
    </fill>
    <fill>
      <patternFill patternType="solid">
        <fgColor rgb="FFFFC000"/>
        <bgColor indexed="64"/>
      </patternFill>
    </fill>
    <fill>
      <patternFill patternType="solid">
        <fgColor rgb="FF404040"/>
        <bgColor indexed="64"/>
      </patternFill>
    </fill>
    <fill>
      <patternFill patternType="solid">
        <fgColor rgb="FFDDEBF7"/>
        <bgColor indexed="64"/>
      </patternFill>
    </fill>
    <fill>
      <patternFill patternType="solid">
        <fgColor rgb="FFDCE6F1"/>
        <bgColor indexed="64"/>
      </patternFill>
    </fill>
    <fill>
      <patternFill patternType="solid">
        <fgColor rgb="FFCCC0DA"/>
        <bgColor indexed="64"/>
      </patternFill>
    </fill>
    <fill>
      <patternFill patternType="solid">
        <fgColor theme="3" tint="0.79998168889431442"/>
        <bgColor indexed="64"/>
      </patternFill>
    </fill>
    <fill>
      <patternFill patternType="solid">
        <fgColor theme="5" tint="0.3999450666829432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6"/>
        <bgColor indexed="64"/>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
      <patternFill patternType="solid">
        <fgColor rgb="FFFCD5B4"/>
        <bgColor indexed="64"/>
      </patternFill>
    </fill>
    <fill>
      <patternFill patternType="solid">
        <fgColor rgb="FFFFF2CC"/>
        <bgColor indexed="64"/>
      </patternFill>
    </fill>
    <fill>
      <patternFill patternType="solid">
        <fgColor rgb="FF7030A0"/>
        <bgColor indexed="64"/>
      </patternFill>
    </fill>
    <fill>
      <patternFill patternType="solid">
        <fgColor rgb="FF00B0F0"/>
        <bgColor indexed="64"/>
      </patternFill>
    </fill>
    <fill>
      <patternFill patternType="solid">
        <fgColor rgb="FF262626"/>
        <bgColor indexed="64"/>
      </patternFill>
    </fill>
    <fill>
      <patternFill patternType="solid">
        <fgColor theme="0" tint="-0.499984740745262"/>
        <bgColor indexed="64"/>
      </patternFill>
    </fill>
    <fill>
      <patternFill patternType="solid">
        <fgColor rgb="FF00B050"/>
        <bgColor indexed="64"/>
      </patternFill>
    </fill>
    <fill>
      <patternFill patternType="solid">
        <fgColor rgb="FF548235"/>
        <bgColor indexed="64"/>
      </patternFill>
    </fill>
    <fill>
      <patternFill patternType="solid">
        <fgColor rgb="FFE2EFDA"/>
        <bgColor indexed="64"/>
      </patternFill>
    </fill>
    <fill>
      <patternFill patternType="solid">
        <fgColor rgb="FFA6A6A6"/>
        <bgColor indexed="64"/>
      </patternFill>
    </fill>
    <fill>
      <patternFill patternType="solid">
        <fgColor rgb="FFFFD966"/>
        <bgColor indexed="64"/>
      </patternFill>
    </fill>
    <fill>
      <patternFill patternType="solid">
        <fgColor rgb="FFC6E0B4"/>
        <bgColor indexed="64"/>
      </patternFill>
    </fill>
    <fill>
      <patternFill patternType="solid">
        <fgColor rgb="FFA9D08E"/>
        <bgColor indexed="64"/>
      </patternFill>
    </fill>
    <fill>
      <patternFill patternType="solid">
        <fgColor rgb="FF305496"/>
        <bgColor indexed="64"/>
      </patternFill>
    </fill>
    <fill>
      <patternFill patternType="solid">
        <fgColor rgb="FFF8CBAD"/>
        <bgColor indexed="64"/>
      </patternFill>
    </fill>
    <fill>
      <patternFill patternType="solid">
        <fgColor rgb="FFFFE699"/>
        <bgColor indexed="64"/>
      </patternFill>
    </fill>
    <fill>
      <patternFill patternType="solid">
        <fgColor rgb="FFF4B084"/>
        <bgColor indexed="64"/>
      </patternFill>
    </fill>
    <fill>
      <patternFill patternType="solid">
        <fgColor rgb="FFB4C6E7"/>
        <bgColor indexed="64"/>
      </patternFill>
    </fill>
    <fill>
      <patternFill patternType="solid">
        <fgColor rgb="FF9BC2E6"/>
        <bgColor indexed="64"/>
      </patternFill>
    </fill>
    <fill>
      <patternFill patternType="solid">
        <fgColor rgb="FFFCE4D6"/>
        <bgColor indexed="64"/>
      </patternFill>
    </fill>
    <fill>
      <patternFill patternType="solid">
        <fgColor rgb="FFD0CECE"/>
        <bgColor indexed="64"/>
      </patternFill>
    </fill>
    <fill>
      <patternFill patternType="solid">
        <fgColor rgb="FFD9D9D9"/>
        <bgColor indexed="64"/>
      </patternFill>
    </fill>
    <fill>
      <patternFill patternType="solid">
        <fgColor rgb="FF8EA9DB"/>
        <bgColor indexed="64"/>
      </patternFill>
    </fill>
    <fill>
      <patternFill patternType="solid">
        <fgColor rgb="FFBDD7EE"/>
        <bgColor indexed="64"/>
      </patternFill>
    </fill>
    <fill>
      <patternFill patternType="solid">
        <fgColor rgb="FFD9E1F2"/>
        <bgColor indexed="64"/>
      </patternFill>
    </fill>
    <fill>
      <patternFill patternType="solid">
        <fgColor theme="4" tint="-0.499984740745262"/>
        <bgColor indexed="64"/>
      </patternFill>
    </fill>
    <fill>
      <patternFill patternType="solid">
        <fgColor rgb="FF808080"/>
        <bgColor indexed="64"/>
      </patternFill>
    </fill>
  </fills>
  <borders count="46">
    <border>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A3A3A3"/>
      </left>
      <right style="medium">
        <color rgb="FFA3A3A3"/>
      </right>
      <top style="medium">
        <color rgb="FFA3A3A3"/>
      </top>
      <bottom style="medium">
        <color rgb="FFA3A3A3"/>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thin">
        <color auto="1"/>
      </bottom>
      <diagonal/>
    </border>
    <border>
      <left style="medium">
        <color rgb="FFA3A3A3"/>
      </left>
      <right style="medium">
        <color indexed="64"/>
      </right>
      <top style="medium">
        <color rgb="FFA3A3A3"/>
      </top>
      <bottom style="medium">
        <color rgb="FFA3A3A3"/>
      </bottom>
      <diagonal/>
    </border>
    <border>
      <left style="medium">
        <color indexed="64"/>
      </left>
      <right style="thin">
        <color auto="1"/>
      </right>
      <top style="thin">
        <color auto="1"/>
      </top>
      <bottom style="medium">
        <color indexed="64"/>
      </bottom>
      <diagonal/>
    </border>
    <border>
      <left style="medium">
        <color rgb="FFA3A3A3"/>
      </left>
      <right style="medium">
        <color indexed="64"/>
      </right>
      <top style="medium">
        <color rgb="FFA3A3A3"/>
      </top>
      <bottom style="medium">
        <color indexed="64"/>
      </bottom>
      <diagonal/>
    </border>
    <border>
      <left style="medium">
        <color indexed="64"/>
      </left>
      <right style="medium">
        <color rgb="FFA3A3A3"/>
      </right>
      <top style="medium">
        <color indexed="64"/>
      </top>
      <bottom style="medium">
        <color rgb="FFA3A3A3"/>
      </bottom>
      <diagonal/>
    </border>
    <border>
      <left style="medium">
        <color indexed="64"/>
      </left>
      <right style="medium">
        <color rgb="FFA3A3A3"/>
      </right>
      <top style="medium">
        <color rgb="FFA3A3A3"/>
      </top>
      <bottom style="medium">
        <color rgb="FFA3A3A3"/>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s>
  <cellStyleXfs count="20">
    <xf numFmtId="0" fontId="0" fillId="0" borderId="0">
      <alignment vertical="center"/>
    </xf>
    <xf numFmtId="0" fontId="1" fillId="0" borderId="0">
      <alignment vertical="center"/>
    </xf>
    <xf numFmtId="0" fontId="3" fillId="2" borderId="0" applyNumberFormat="0" applyBorder="0" applyAlignment="0" applyProtection="0">
      <alignment vertical="center"/>
    </xf>
    <xf numFmtId="41" fontId="2" fillId="0" borderId="0" applyFont="0" applyFill="0" applyBorder="0" applyAlignment="0" applyProtection="0">
      <alignment vertical="center"/>
    </xf>
    <xf numFmtId="0" fontId="1" fillId="0" borderId="0">
      <alignment vertical="center"/>
    </xf>
    <xf numFmtId="0" fontId="1" fillId="0" borderId="0">
      <alignment vertical="center"/>
    </xf>
    <xf numFmtId="0" fontId="10" fillId="0" borderId="0"/>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47" fillId="0" borderId="0">
      <alignment vertical="center"/>
    </xf>
    <xf numFmtId="41" fontId="60" fillId="0" borderId="0" applyFont="0" applyFill="0" applyBorder="0" applyAlignment="0" applyProtection="0">
      <alignment vertical="center"/>
    </xf>
    <xf numFmtId="0" fontId="2" fillId="0" borderId="0">
      <alignment vertical="center"/>
    </xf>
    <xf numFmtId="0" fontId="2" fillId="0" borderId="0">
      <alignment vertical="center"/>
    </xf>
    <xf numFmtId="0" fontId="4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cellStyleXfs>
  <cellXfs count="474">
    <xf numFmtId="0" fontId="0" fillId="0" borderId="0" xfId="0">
      <alignment vertical="center"/>
    </xf>
    <xf numFmtId="0" fontId="0" fillId="0" borderId="0" xfId="0" applyBorder="1">
      <alignment vertical="center"/>
    </xf>
    <xf numFmtId="0" fontId="5" fillId="0" borderId="0" xfId="1" applyFont="1" applyBorder="1" applyAlignment="1">
      <alignment horizontal="left" vertical="center"/>
    </xf>
    <xf numFmtId="0" fontId="4" fillId="0" borderId="0" xfId="1" applyFont="1" applyBorder="1" applyAlignment="1">
      <alignment horizontal="left" vertical="center"/>
    </xf>
    <xf numFmtId="0" fontId="0" fillId="0" borderId="2" xfId="0" applyBorder="1">
      <alignment vertical="center"/>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1" xfId="0" applyBorder="1" applyAlignment="1">
      <alignment vertical="center"/>
    </xf>
    <xf numFmtId="0" fontId="0" fillId="0" borderId="6" xfId="0" applyBorder="1" applyAlignment="1">
      <alignment vertical="center"/>
    </xf>
    <xf numFmtId="0" fontId="0" fillId="0" borderId="2" xfId="0" applyBorder="1" applyAlignment="1">
      <alignment vertical="center"/>
    </xf>
    <xf numFmtId="0" fontId="0" fillId="0" borderId="4" xfId="0" applyBorder="1">
      <alignment vertical="center"/>
    </xf>
    <xf numFmtId="0" fontId="7" fillId="0" borderId="3" xfId="0" applyFont="1" applyBorder="1">
      <alignment vertical="center"/>
    </xf>
    <xf numFmtId="0" fontId="0" fillId="0" borderId="5" xfId="0" applyBorder="1">
      <alignment vertical="center"/>
    </xf>
    <xf numFmtId="0" fontId="8" fillId="0" borderId="1" xfId="0" applyFont="1" applyBorder="1" applyAlignment="1">
      <alignment vertical="center" wrapText="1"/>
    </xf>
    <xf numFmtId="0" fontId="9" fillId="0" borderId="1" xfId="0" applyFont="1" applyBorder="1" applyAlignment="1">
      <alignment vertical="center" wrapText="1"/>
    </xf>
    <xf numFmtId="0" fontId="0" fillId="0" borderId="6" xfId="0" applyBorder="1">
      <alignment vertical="center"/>
    </xf>
    <xf numFmtId="0" fontId="0" fillId="0" borderId="1" xfId="0" applyBorder="1">
      <alignment vertical="center"/>
    </xf>
    <xf numFmtId="0" fontId="10" fillId="0" borderId="0" xfId="6" applyFont="1" applyAlignment="1">
      <alignment horizontal="center" vertical="center" wrapText="1"/>
    </xf>
    <xf numFmtId="0" fontId="10" fillId="0" borderId="0" xfId="6" applyFont="1" applyAlignment="1">
      <alignment horizontal="left" vertical="center" wrapText="1"/>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3" xfId="0" applyBorder="1">
      <alignment vertical="center"/>
    </xf>
    <xf numFmtId="0" fontId="14" fillId="0" borderId="10" xfId="0" applyFont="1" applyBorder="1">
      <alignment vertical="center"/>
    </xf>
    <xf numFmtId="0" fontId="15" fillId="0" borderId="0" xfId="0" applyFont="1" applyBorder="1" applyAlignment="1">
      <alignment vertical="center" wrapText="1"/>
    </xf>
    <xf numFmtId="0" fontId="15" fillId="0" borderId="0" xfId="0" applyFont="1" applyBorder="1">
      <alignment vertical="center"/>
    </xf>
    <xf numFmtId="0" fontId="17" fillId="0" borderId="0" xfId="6" applyFont="1" applyBorder="1" applyAlignment="1">
      <alignment horizontal="left" vertical="center" wrapText="1"/>
    </xf>
    <xf numFmtId="0" fontId="15" fillId="0" borderId="11" xfId="0" applyFont="1" applyBorder="1">
      <alignment vertical="center"/>
    </xf>
    <xf numFmtId="0" fontId="15" fillId="0" borderId="0" xfId="0" applyFont="1">
      <alignment vertical="center"/>
    </xf>
    <xf numFmtId="0" fontId="19" fillId="0" borderId="0" xfId="6" applyFont="1" applyAlignment="1">
      <alignment horizontal="center" vertical="center" wrapText="1"/>
    </xf>
    <xf numFmtId="0" fontId="10" fillId="0" borderId="0" xfId="6" applyFont="1" applyAlignment="1">
      <alignment vertical="center" wrapText="1"/>
    </xf>
    <xf numFmtId="0" fontId="21" fillId="0" borderId="0" xfId="1" applyFont="1" applyBorder="1" applyAlignment="1">
      <alignment horizontal="left" vertical="center"/>
    </xf>
    <xf numFmtId="0" fontId="15" fillId="0" borderId="10" xfId="0" applyFont="1" applyBorder="1">
      <alignment vertical="center"/>
    </xf>
    <xf numFmtId="0" fontId="15" fillId="0" borderId="0" xfId="0" applyFont="1" applyBorder="1" applyAlignment="1">
      <alignment horizontal="right" vertical="center"/>
    </xf>
    <xf numFmtId="0" fontId="16" fillId="0" borderId="0" xfId="0" applyFont="1" applyBorder="1">
      <alignment vertical="center"/>
    </xf>
    <xf numFmtId="0" fontId="10" fillId="0" borderId="0" xfId="6" applyFont="1" applyAlignment="1"/>
    <xf numFmtId="0" fontId="18" fillId="0" borderId="12" xfId="6" applyFont="1" applyBorder="1" applyAlignment="1">
      <alignment horizontal="center" vertical="center" wrapText="1"/>
    </xf>
    <xf numFmtId="0" fontId="18" fillId="0" borderId="12" xfId="6" applyFont="1" applyBorder="1" applyAlignment="1">
      <alignment horizontal="left" vertical="center" wrapText="1"/>
    </xf>
    <xf numFmtId="0" fontId="19" fillId="0" borderId="12" xfId="6" applyFont="1" applyBorder="1" applyAlignment="1">
      <alignment horizontal="center" vertical="center" wrapText="1"/>
    </xf>
    <xf numFmtId="176" fontId="19" fillId="0" borderId="12" xfId="6" applyNumberFormat="1" applyFont="1" applyBorder="1" applyAlignment="1">
      <alignment horizontal="center" vertical="center" wrapText="1"/>
    </xf>
    <xf numFmtId="0" fontId="19" fillId="0" borderId="12" xfId="6" applyFont="1" applyBorder="1" applyAlignment="1">
      <alignment horizontal="left" vertical="center" wrapText="1"/>
    </xf>
    <xf numFmtId="0" fontId="10" fillId="0" borderId="12" xfId="6" applyFont="1" applyBorder="1" applyAlignment="1">
      <alignment vertical="center" wrapText="1"/>
    </xf>
    <xf numFmtId="0" fontId="19" fillId="5" borderId="12" xfId="6" applyFont="1" applyFill="1" applyBorder="1" applyAlignment="1">
      <alignment horizontal="center" vertical="center" wrapText="1"/>
    </xf>
    <xf numFmtId="176" fontId="19" fillId="5" borderId="12" xfId="6" applyNumberFormat="1" applyFont="1" applyFill="1" applyBorder="1" applyAlignment="1">
      <alignment horizontal="center" vertical="center" wrapText="1"/>
    </xf>
    <xf numFmtId="0" fontId="19" fillId="5" borderId="12" xfId="6" applyFont="1" applyFill="1" applyBorder="1" applyAlignment="1">
      <alignment horizontal="left" vertical="center" wrapText="1"/>
    </xf>
    <xf numFmtId="0" fontId="10" fillId="5" borderId="12" xfId="6" applyFont="1" applyFill="1" applyBorder="1" applyAlignment="1">
      <alignment vertical="center" wrapText="1"/>
    </xf>
    <xf numFmtId="0" fontId="10" fillId="5" borderId="12" xfId="6" applyFont="1" applyFill="1" applyBorder="1" applyAlignment="1">
      <alignment horizontal="center" vertical="center" wrapText="1"/>
    </xf>
    <xf numFmtId="0" fontId="11" fillId="0" borderId="12" xfId="6" applyFont="1" applyBorder="1" applyAlignment="1">
      <alignment horizontal="center" vertical="center" wrapText="1"/>
    </xf>
    <xf numFmtId="0" fontId="19" fillId="6" borderId="12" xfId="6" applyFont="1" applyFill="1" applyBorder="1" applyAlignment="1">
      <alignment horizontal="center" vertical="center" wrapText="1"/>
    </xf>
    <xf numFmtId="176" fontId="19" fillId="6" borderId="12" xfId="6" applyNumberFormat="1" applyFont="1" applyFill="1" applyBorder="1" applyAlignment="1">
      <alignment horizontal="center" vertical="center" wrapText="1"/>
    </xf>
    <xf numFmtId="0" fontId="10" fillId="6" borderId="12" xfId="6" applyFont="1" applyFill="1" applyBorder="1" applyAlignment="1">
      <alignment vertical="center" wrapText="1"/>
    </xf>
    <xf numFmtId="0" fontId="19" fillId="4" borderId="12" xfId="6" applyFont="1" applyFill="1" applyBorder="1" applyAlignment="1">
      <alignment horizontal="center" vertical="center" wrapText="1"/>
    </xf>
    <xf numFmtId="176" fontId="19" fillId="4" borderId="12" xfId="6" applyNumberFormat="1" applyFont="1" applyFill="1" applyBorder="1" applyAlignment="1">
      <alignment horizontal="center" vertical="center" wrapText="1"/>
    </xf>
    <xf numFmtId="0" fontId="19" fillId="4" borderId="12" xfId="6" applyFont="1" applyFill="1" applyBorder="1" applyAlignment="1">
      <alignment horizontal="left" vertical="center" wrapText="1"/>
    </xf>
    <xf numFmtId="0" fontId="10" fillId="4" borderId="12" xfId="6" applyFont="1" applyFill="1" applyBorder="1" applyAlignment="1">
      <alignment vertical="center" wrapText="1"/>
    </xf>
    <xf numFmtId="0" fontId="10" fillId="4" borderId="12" xfId="6" applyFont="1" applyFill="1" applyBorder="1" applyAlignment="1">
      <alignment horizontal="center" vertical="center" wrapText="1"/>
    </xf>
    <xf numFmtId="0" fontId="19" fillId="3" borderId="12" xfId="6" applyFont="1" applyFill="1" applyBorder="1" applyAlignment="1">
      <alignment horizontal="center" vertical="center" wrapText="1"/>
    </xf>
    <xf numFmtId="0" fontId="22" fillId="3" borderId="12" xfId="6" applyFont="1" applyFill="1" applyBorder="1" applyAlignment="1">
      <alignment horizontal="left" vertical="center" wrapText="1"/>
    </xf>
    <xf numFmtId="0" fontId="10" fillId="3" borderId="12" xfId="6" applyFont="1" applyFill="1" applyBorder="1" applyAlignment="1">
      <alignment vertical="center" wrapText="1"/>
    </xf>
    <xf numFmtId="0" fontId="10" fillId="3" borderId="12" xfId="6" applyFont="1" applyFill="1" applyBorder="1" applyAlignment="1">
      <alignment horizontal="center" vertical="center" wrapText="1"/>
    </xf>
    <xf numFmtId="0" fontId="10" fillId="0" borderId="12" xfId="6" applyFont="1" applyBorder="1" applyAlignment="1">
      <alignment horizontal="left" vertical="center" wrapText="1"/>
    </xf>
    <xf numFmtId="0" fontId="13" fillId="5" borderId="12" xfId="6" applyFont="1" applyFill="1" applyBorder="1" applyAlignment="1">
      <alignment horizontal="left" vertical="center" wrapText="1"/>
    </xf>
    <xf numFmtId="0" fontId="19" fillId="0" borderId="12" xfId="6" applyFont="1" applyBorder="1" applyAlignment="1">
      <alignment horizontal="center" vertical="center"/>
    </xf>
    <xf numFmtId="176" fontId="10" fillId="0" borderId="12" xfId="6" applyNumberFormat="1" applyFont="1" applyBorder="1" applyAlignment="1">
      <alignment horizontal="center" vertical="center" wrapText="1"/>
    </xf>
    <xf numFmtId="176" fontId="19" fillId="3" borderId="12" xfId="6" applyNumberFormat="1" applyFont="1" applyFill="1" applyBorder="1" applyAlignment="1">
      <alignment horizontal="center" vertical="center" wrapText="1"/>
    </xf>
    <xf numFmtId="0" fontId="19" fillId="3" borderId="12" xfId="6" applyFont="1" applyFill="1" applyBorder="1" applyAlignment="1">
      <alignment horizontal="left" vertical="center" wrapText="1"/>
    </xf>
    <xf numFmtId="0" fontId="10" fillId="3" borderId="12" xfId="6" applyFont="1" applyFill="1" applyBorder="1" applyAlignment="1">
      <alignment horizontal="left" vertical="center" wrapText="1"/>
    </xf>
    <xf numFmtId="0" fontId="13" fillId="3" borderId="12" xfId="6" applyFont="1" applyFill="1" applyBorder="1" applyAlignment="1">
      <alignment horizontal="left" vertical="center" wrapText="1"/>
    </xf>
    <xf numFmtId="176" fontId="10" fillId="3" borderId="12" xfId="6" applyNumberFormat="1" applyFont="1" applyFill="1" applyBorder="1" applyAlignment="1">
      <alignment horizontal="center" vertical="center" wrapText="1"/>
    </xf>
    <xf numFmtId="0" fontId="10" fillId="5" borderId="12" xfId="6" applyFont="1" applyFill="1" applyBorder="1" applyAlignment="1">
      <alignment horizontal="left" vertical="center" wrapText="1"/>
    </xf>
    <xf numFmtId="0" fontId="23" fillId="0" borderId="12" xfId="6" applyFont="1" applyBorder="1" applyAlignment="1">
      <alignment horizontal="center" vertical="center" wrapText="1"/>
    </xf>
    <xf numFmtId="0" fontId="10" fillId="7" borderId="12" xfId="6" applyFont="1" applyFill="1" applyBorder="1" applyAlignment="1">
      <alignment horizontal="center" vertical="center" wrapText="1"/>
    </xf>
    <xf numFmtId="0" fontId="10" fillId="8" borderId="12" xfId="6" applyFont="1" applyFill="1" applyBorder="1" applyAlignment="1">
      <alignment horizontal="left" vertical="center" wrapText="1"/>
    </xf>
    <xf numFmtId="0" fontId="10" fillId="8" borderId="12" xfId="6" applyFont="1" applyFill="1" applyBorder="1" applyAlignment="1">
      <alignment vertical="center" wrapText="1"/>
    </xf>
    <xf numFmtId="0" fontId="10" fillId="8" borderId="12" xfId="6" applyFont="1" applyFill="1" applyBorder="1" applyAlignment="1">
      <alignment horizontal="center" vertical="center" wrapText="1"/>
    </xf>
    <xf numFmtId="0" fontId="22" fillId="0" borderId="12" xfId="6" applyFont="1" applyBorder="1" applyAlignment="1">
      <alignment horizontal="left" vertical="center" wrapText="1"/>
    </xf>
    <xf numFmtId="0" fontId="22" fillId="6" borderId="12" xfId="6" applyFont="1" applyFill="1" applyBorder="1" applyAlignment="1">
      <alignment horizontal="left" vertical="center" wrapText="1"/>
    </xf>
    <xf numFmtId="0" fontId="11" fillId="9" borderId="12" xfId="6" applyFont="1" applyFill="1" applyBorder="1" applyAlignment="1">
      <alignment horizontal="center" vertical="center" wrapText="1"/>
    </xf>
    <xf numFmtId="0" fontId="13" fillId="0" borderId="12" xfId="6" applyFont="1" applyFill="1" applyBorder="1" applyAlignment="1">
      <alignment vertical="center" wrapText="1"/>
    </xf>
    <xf numFmtId="0" fontId="18" fillId="0" borderId="12" xfId="6" applyFont="1" applyFill="1" applyBorder="1" applyAlignment="1">
      <alignment horizontal="center" vertical="center" wrapText="1"/>
    </xf>
    <xf numFmtId="0" fontId="10" fillId="0" borderId="12" xfId="6" applyFont="1" applyFill="1" applyBorder="1" applyAlignment="1"/>
    <xf numFmtId="0" fontId="24" fillId="0" borderId="12" xfId="6" applyFont="1" applyFill="1" applyBorder="1" applyAlignment="1">
      <alignment horizontal="center" vertical="center" wrapText="1"/>
    </xf>
    <xf numFmtId="0" fontId="10" fillId="0" borderId="12" xfId="6" applyFont="1" applyFill="1" applyBorder="1" applyAlignment="1">
      <alignment vertical="center" wrapText="1"/>
    </xf>
    <xf numFmtId="0" fontId="10" fillId="0" borderId="12" xfId="6" applyFont="1" applyFill="1" applyBorder="1" applyAlignment="1">
      <alignment horizontal="center" vertical="center" wrapText="1"/>
    </xf>
    <xf numFmtId="0" fontId="11" fillId="0" borderId="12" xfId="6" applyFont="1" applyFill="1" applyBorder="1" applyAlignment="1">
      <alignment horizontal="center" vertical="center" wrapText="1"/>
    </xf>
    <xf numFmtId="0" fontId="13" fillId="0" borderId="12" xfId="6" applyFont="1" applyFill="1" applyBorder="1" applyAlignment="1">
      <alignment horizontal="left" vertical="center" wrapText="1"/>
    </xf>
    <xf numFmtId="0" fontId="13" fillId="0" borderId="12" xfId="6" applyFont="1" applyFill="1" applyBorder="1" applyAlignment="1">
      <alignment vertical="top" wrapText="1"/>
    </xf>
    <xf numFmtId="0" fontId="13" fillId="0" borderId="12" xfId="6" applyFont="1" applyFill="1" applyBorder="1" applyAlignment="1">
      <alignment horizontal="center" vertical="center" wrapText="1"/>
    </xf>
    <xf numFmtId="0" fontId="11" fillId="0" borderId="12" xfId="6" applyFont="1" applyFill="1" applyBorder="1" applyAlignment="1">
      <alignment vertical="center" wrapText="1"/>
    </xf>
    <xf numFmtId="0" fontId="10" fillId="0" borderId="0" xfId="6" applyFont="1" applyFill="1" applyAlignment="1">
      <alignment vertical="center" wrapText="1"/>
    </xf>
    <xf numFmtId="0" fontId="10" fillId="0" borderId="0" xfId="6" applyFont="1" applyFill="1" applyAlignment="1"/>
    <xf numFmtId="0" fontId="23" fillId="0" borderId="12" xfId="6" applyFont="1" applyFill="1" applyBorder="1" applyAlignment="1">
      <alignment horizontal="center" vertical="center" wrapText="1"/>
    </xf>
    <xf numFmtId="0" fontId="10" fillId="0" borderId="12" xfId="6" applyFont="1" applyFill="1" applyBorder="1" applyAlignment="1">
      <alignment horizontal="center" vertical="center"/>
    </xf>
    <xf numFmtId="0" fontId="10" fillId="0" borderId="0" xfId="6" applyFont="1" applyFill="1" applyAlignment="1">
      <alignment horizontal="center" vertical="center" wrapText="1"/>
    </xf>
    <xf numFmtId="0" fontId="10" fillId="0" borderId="0" xfId="6" applyFont="1" applyFill="1" applyAlignment="1">
      <alignment horizontal="center" vertical="center"/>
    </xf>
    <xf numFmtId="0" fontId="25" fillId="0" borderId="12" xfId="6" applyFont="1" applyFill="1" applyBorder="1" applyAlignment="1">
      <alignment vertical="center" wrapText="1"/>
    </xf>
    <xf numFmtId="0" fontId="13" fillId="0" borderId="0" xfId="6" applyFont="1" applyAlignment="1">
      <alignment horizontal="left" vertical="center" wrapText="1"/>
    </xf>
    <xf numFmtId="0" fontId="11" fillId="0" borderId="0" xfId="6" applyFont="1" applyAlignment="1">
      <alignment horizontal="left" vertical="center" wrapText="1"/>
    </xf>
    <xf numFmtId="0" fontId="11" fillId="3" borderId="12" xfId="6" applyFont="1" applyFill="1" applyBorder="1" applyAlignment="1">
      <alignment horizontal="center" vertical="center" wrapText="1"/>
    </xf>
    <xf numFmtId="0" fontId="10" fillId="0" borderId="0" xfId="6" applyFont="1" applyAlignment="1">
      <alignment horizontal="left"/>
    </xf>
    <xf numFmtId="0" fontId="16" fillId="0" borderId="0" xfId="0" applyFont="1">
      <alignment vertical="center"/>
    </xf>
    <xf numFmtId="0" fontId="27" fillId="0" borderId="0" xfId="0" applyFont="1">
      <alignment vertical="center"/>
    </xf>
    <xf numFmtId="0" fontId="10" fillId="0" borderId="12" xfId="6" applyFont="1" applyBorder="1" applyAlignment="1">
      <alignment horizontal="center" vertical="center" wrapText="1"/>
    </xf>
    <xf numFmtId="0" fontId="10" fillId="0" borderId="12" xfId="6" applyFont="1" applyBorder="1" applyAlignment="1"/>
    <xf numFmtId="0" fontId="15" fillId="0" borderId="0" xfId="0" applyFont="1" applyBorder="1" applyAlignment="1">
      <alignment horizontal="left" vertical="center"/>
    </xf>
    <xf numFmtId="0" fontId="15" fillId="0" borderId="12" xfId="0" applyFont="1" applyFill="1" applyBorder="1">
      <alignment vertical="center"/>
    </xf>
    <xf numFmtId="0" fontId="13" fillId="0" borderId="12" xfId="6" applyFont="1" applyBorder="1" applyAlignment="1">
      <alignment horizontal="left" vertical="center" wrapText="1"/>
    </xf>
    <xf numFmtId="0" fontId="28" fillId="0" borderId="13" xfId="0" applyFont="1" applyBorder="1" applyAlignment="1">
      <alignment vertical="center" wrapText="1"/>
    </xf>
    <xf numFmtId="0" fontId="29" fillId="10" borderId="13"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1" fillId="11" borderId="13" xfId="0" applyFont="1" applyFill="1" applyBorder="1" applyAlignment="1">
      <alignment horizontal="center" vertical="center" wrapText="1"/>
    </xf>
    <xf numFmtId="0" fontId="31" fillId="12" borderId="13" xfId="0" applyFont="1" applyFill="1" applyBorder="1" applyAlignment="1">
      <alignment horizontal="center" vertical="center" wrapText="1"/>
    </xf>
    <xf numFmtId="0" fontId="31" fillId="13" borderId="13" xfId="0" applyFont="1" applyFill="1" applyBorder="1" applyAlignment="1">
      <alignment horizontal="center" vertical="center" wrapText="1"/>
    </xf>
    <xf numFmtId="0" fontId="32" fillId="0" borderId="0" xfId="0" applyFont="1">
      <alignment vertical="center"/>
    </xf>
    <xf numFmtId="0" fontId="35" fillId="0" borderId="0" xfId="0" applyFont="1" applyAlignment="1">
      <alignment horizontal="center" vertical="center"/>
    </xf>
    <xf numFmtId="0" fontId="38" fillId="9" borderId="7" xfId="0" applyFont="1" applyFill="1" applyBorder="1" applyAlignment="1">
      <alignment horizontal="center" vertical="center"/>
    </xf>
    <xf numFmtId="0" fontId="0" fillId="0" borderId="0" xfId="0" applyAlignment="1">
      <alignment horizontal="center" vertical="center"/>
    </xf>
    <xf numFmtId="0" fontId="38" fillId="15" borderId="7" xfId="0" applyFont="1" applyFill="1" applyBorder="1" applyAlignment="1">
      <alignment horizontal="center" vertical="center"/>
    </xf>
    <xf numFmtId="0" fontId="38" fillId="16" borderId="7" xfId="0" applyFont="1" applyFill="1" applyBorder="1" applyAlignment="1">
      <alignment horizontal="center" vertical="center"/>
    </xf>
    <xf numFmtId="0" fontId="38" fillId="0" borderId="7" xfId="0" applyFont="1" applyBorder="1" applyAlignment="1">
      <alignment horizontal="center" vertical="center"/>
    </xf>
    <xf numFmtId="0" fontId="38" fillId="17" borderId="7" xfId="0" applyFont="1" applyFill="1" applyBorder="1" applyAlignment="1">
      <alignment horizontal="center" vertical="center"/>
    </xf>
    <xf numFmtId="0" fontId="38" fillId="18" borderId="7" xfId="0" applyFont="1" applyFill="1" applyBorder="1" applyAlignment="1">
      <alignment horizontal="center" vertical="center"/>
    </xf>
    <xf numFmtId="0" fontId="41" fillId="0" borderId="0" xfId="0" applyFont="1">
      <alignment vertical="center"/>
    </xf>
    <xf numFmtId="0" fontId="0" fillId="0" borderId="0" xfId="0" applyAlignment="1">
      <alignment horizontal="left" vertical="center" wrapText="1"/>
    </xf>
    <xf numFmtId="0" fontId="0" fillId="0" borderId="0" xfId="0" applyAlignment="1">
      <alignment horizontal="center" vertical="center" wrapText="1"/>
    </xf>
    <xf numFmtId="0" fontId="38" fillId="0" borderId="0" xfId="0" applyFont="1" applyAlignment="1">
      <alignment horizontal="center" vertical="center"/>
    </xf>
    <xf numFmtId="0" fontId="15" fillId="0" borderId="0" xfId="0" applyFont="1" applyAlignment="1">
      <alignment horizontal="left" vertical="center"/>
    </xf>
    <xf numFmtId="0" fontId="33" fillId="0" borderId="0" xfId="0" applyFont="1">
      <alignment vertical="center"/>
    </xf>
    <xf numFmtId="0" fontId="42" fillId="0" borderId="0" xfId="0" applyFont="1">
      <alignment vertical="center"/>
    </xf>
    <xf numFmtId="0" fontId="43" fillId="0" borderId="0" xfId="0" applyFont="1">
      <alignment vertical="center"/>
    </xf>
    <xf numFmtId="0" fontId="0" fillId="0" borderId="7" xfId="0" applyFont="1" applyBorder="1" applyAlignment="1">
      <alignment vertical="center"/>
    </xf>
    <xf numFmtId="0" fontId="0" fillId="0" borderId="4" xfId="0" applyFont="1" applyBorder="1" applyAlignment="1">
      <alignment vertical="center"/>
    </xf>
    <xf numFmtId="0" fontId="1" fillId="0" borderId="10" xfId="0" applyFont="1" applyBorder="1">
      <alignment vertical="center"/>
    </xf>
    <xf numFmtId="0" fontId="44" fillId="0" borderId="10" xfId="0" applyFont="1" applyBorder="1">
      <alignment vertical="center"/>
    </xf>
    <xf numFmtId="0" fontId="0" fillId="0" borderId="3" xfId="0" applyFont="1" applyBorder="1">
      <alignment vertical="center"/>
    </xf>
    <xf numFmtId="0" fontId="0" fillId="0" borderId="0" xfId="0" applyFont="1">
      <alignment vertical="center"/>
    </xf>
    <xf numFmtId="0" fontId="0" fillId="0" borderId="8" xfId="0" applyFont="1" applyBorder="1" applyAlignment="1">
      <alignment vertical="center"/>
    </xf>
    <xf numFmtId="0" fontId="0" fillId="0" borderId="5" xfId="0" applyFont="1" applyBorder="1">
      <alignment vertical="center"/>
    </xf>
    <xf numFmtId="0" fontId="38" fillId="0" borderId="0" xfId="0" applyFont="1">
      <alignment vertical="center"/>
    </xf>
    <xf numFmtId="0" fontId="1" fillId="0" borderId="0" xfId="0" applyFont="1" applyBorder="1">
      <alignment vertical="center"/>
    </xf>
    <xf numFmtId="0" fontId="0" fillId="0" borderId="1" xfId="0" applyFont="1" applyBorder="1">
      <alignment vertical="center"/>
    </xf>
    <xf numFmtId="0" fontId="1" fillId="0" borderId="0" xfId="0" applyFont="1" applyBorder="1" applyAlignment="1">
      <alignment vertical="center" wrapText="1"/>
    </xf>
    <xf numFmtId="0" fontId="1" fillId="0" borderId="0" xfId="0" applyFont="1">
      <alignment vertical="center"/>
    </xf>
    <xf numFmtId="0" fontId="38" fillId="0" borderId="0" xfId="0" applyFont="1" applyBorder="1">
      <alignment vertical="center"/>
    </xf>
    <xf numFmtId="0" fontId="1" fillId="0" borderId="0" xfId="0" applyFont="1" applyBorder="1" applyAlignment="1">
      <alignment horizontal="left" vertical="center"/>
    </xf>
    <xf numFmtId="0" fontId="1" fillId="0" borderId="0" xfId="0" applyFont="1" applyBorder="1" applyAlignment="1">
      <alignment horizontal="right" vertical="center"/>
    </xf>
    <xf numFmtId="0" fontId="0" fillId="0" borderId="9" xfId="0" applyFont="1" applyBorder="1" applyAlignment="1">
      <alignment vertical="center"/>
    </xf>
    <xf numFmtId="0" fontId="0" fillId="0" borderId="6" xfId="0" applyFont="1" applyBorder="1" applyAlignment="1">
      <alignment vertical="center"/>
    </xf>
    <xf numFmtId="0" fontId="1" fillId="0" borderId="11" xfId="0" applyFont="1" applyBorder="1">
      <alignment vertical="center"/>
    </xf>
    <xf numFmtId="0" fontId="0" fillId="0" borderId="2" xfId="0" applyFont="1" applyBorder="1">
      <alignment vertical="center"/>
    </xf>
    <xf numFmtId="0" fontId="45" fillId="0" borderId="0" xfId="0" applyFont="1">
      <alignment vertical="center"/>
    </xf>
    <xf numFmtId="0" fontId="32" fillId="0" borderId="0" xfId="0" applyFont="1" applyAlignment="1">
      <alignment horizontal="left" vertical="center" indent="1"/>
    </xf>
    <xf numFmtId="0" fontId="0" fillId="0" borderId="0" xfId="0" quotePrefix="1" applyFont="1">
      <alignment vertical="center"/>
    </xf>
    <xf numFmtId="0" fontId="46" fillId="20" borderId="14" xfId="7" applyFont="1" applyFill="1" applyBorder="1">
      <alignment vertical="center"/>
    </xf>
    <xf numFmtId="0" fontId="46" fillId="0" borderId="14" xfId="7" applyFont="1" applyFill="1" applyBorder="1">
      <alignment vertical="center"/>
    </xf>
    <xf numFmtId="0" fontId="48" fillId="0" borderId="14" xfId="11" applyFont="1" applyFill="1" applyBorder="1">
      <alignment vertical="center"/>
    </xf>
    <xf numFmtId="0" fontId="49" fillId="20" borderId="14" xfId="7" applyFont="1" applyFill="1" applyBorder="1">
      <alignment vertical="center"/>
    </xf>
    <xf numFmtId="0" fontId="48" fillId="21" borderId="14" xfId="11" applyFont="1" applyFill="1" applyBorder="1">
      <alignment vertical="center"/>
    </xf>
    <xf numFmtId="0" fontId="46" fillId="20" borderId="14" xfId="7" applyFont="1" applyFill="1" applyBorder="1" applyAlignment="1">
      <alignment vertical="center" wrapText="1"/>
    </xf>
    <xf numFmtId="49" fontId="50" fillId="22" borderId="15" xfId="10" applyNumberFormat="1" applyFont="1" applyFill="1" applyBorder="1" applyAlignment="1">
      <alignment horizontal="center" vertical="center"/>
    </xf>
    <xf numFmtId="49" fontId="50" fillId="21" borderId="15" xfId="10" applyNumberFormat="1" applyFont="1" applyFill="1" applyBorder="1" applyAlignment="1">
      <alignment horizontal="center" vertical="center"/>
    </xf>
    <xf numFmtId="0" fontId="50" fillId="12" borderId="14" xfId="9" applyFont="1" applyBorder="1" applyAlignment="1">
      <alignment horizontal="center" vertical="center"/>
    </xf>
    <xf numFmtId="0" fontId="50" fillId="12" borderId="14" xfId="9" applyNumberFormat="1" applyFont="1" applyBorder="1" applyAlignment="1">
      <alignment horizontal="center" vertical="center"/>
    </xf>
    <xf numFmtId="0" fontId="51" fillId="23" borderId="14" xfId="9" applyNumberFormat="1" applyFont="1" applyFill="1" applyBorder="1" applyAlignment="1">
      <alignment horizontal="center" vertical="center"/>
    </xf>
    <xf numFmtId="0" fontId="50" fillId="23" borderId="14" xfId="9" applyFont="1" applyFill="1" applyBorder="1" applyAlignment="1">
      <alignment horizontal="center" vertical="center"/>
    </xf>
    <xf numFmtId="0" fontId="50" fillId="13" borderId="14" xfId="9" applyFont="1" applyFill="1" applyBorder="1" applyAlignment="1">
      <alignment horizontal="center" vertical="center"/>
    </xf>
    <xf numFmtId="0" fontId="50" fillId="20" borderId="14" xfId="9" applyFont="1" applyFill="1" applyBorder="1" applyAlignment="1">
      <alignment horizontal="center" vertical="center"/>
    </xf>
    <xf numFmtId="49" fontId="52" fillId="24" borderId="14" xfId="9" applyNumberFormat="1" applyFont="1" applyFill="1" applyBorder="1" applyAlignment="1">
      <alignment horizontal="left" vertical="center" wrapText="1"/>
    </xf>
    <xf numFmtId="49" fontId="52" fillId="17" borderId="14" xfId="9" applyNumberFormat="1" applyFont="1" applyFill="1" applyBorder="1" applyAlignment="1">
      <alignment horizontal="left" vertical="center" wrapText="1"/>
    </xf>
    <xf numFmtId="49" fontId="50" fillId="9" borderId="14" xfId="9" applyNumberFormat="1" applyFont="1" applyFill="1" applyBorder="1" applyAlignment="1">
      <alignment horizontal="center" vertical="center"/>
    </xf>
    <xf numFmtId="0" fontId="50" fillId="25" borderId="14" xfId="9" applyFont="1" applyFill="1" applyBorder="1" applyAlignment="1">
      <alignment horizontal="center" vertical="center"/>
    </xf>
    <xf numFmtId="0" fontId="52" fillId="17" borderId="14" xfId="9" applyFont="1" applyFill="1" applyBorder="1" applyAlignment="1">
      <alignment horizontal="center" vertical="center"/>
    </xf>
    <xf numFmtId="0" fontId="50" fillId="9" borderId="14" xfId="9" applyFont="1" applyFill="1" applyBorder="1" applyAlignment="1">
      <alignment horizontal="center" vertical="center"/>
    </xf>
    <xf numFmtId="0" fontId="54" fillId="12" borderId="14" xfId="9" applyFont="1" applyBorder="1" applyAlignment="1">
      <alignment horizontal="center" vertical="center"/>
    </xf>
    <xf numFmtId="0" fontId="55" fillId="23" borderId="14" xfId="9" applyNumberFormat="1" applyFont="1" applyFill="1" applyBorder="1" applyAlignment="1">
      <alignment horizontal="center" vertical="center"/>
    </xf>
    <xf numFmtId="0" fontId="54" fillId="20" borderId="14" xfId="9" applyNumberFormat="1" applyFont="1" applyFill="1" applyBorder="1" applyAlignment="1">
      <alignment horizontal="center" vertical="center"/>
    </xf>
    <xf numFmtId="49" fontId="54" fillId="12" borderId="14" xfId="9" applyNumberFormat="1" applyFont="1" applyBorder="1" applyAlignment="1">
      <alignment horizontal="center" vertical="center"/>
    </xf>
    <xf numFmtId="0" fontId="54" fillId="13" borderId="14" xfId="9" applyFont="1" applyFill="1" applyBorder="1" applyAlignment="1">
      <alignment horizontal="center" vertical="center"/>
    </xf>
    <xf numFmtId="0" fontId="54" fillId="9" borderId="14" xfId="9" applyFont="1" applyFill="1" applyBorder="1" applyAlignment="1">
      <alignment horizontal="center" vertical="center"/>
    </xf>
    <xf numFmtId="0" fontId="52" fillId="9" borderId="14" xfId="9" applyFont="1" applyFill="1" applyBorder="1" applyAlignment="1">
      <alignment horizontal="center" vertical="center"/>
    </xf>
    <xf numFmtId="0" fontId="34" fillId="14" borderId="14" xfId="0" applyFont="1" applyFill="1" applyBorder="1" applyAlignment="1">
      <alignment horizontal="center" vertical="center" wrapText="1"/>
    </xf>
    <xf numFmtId="0" fontId="34" fillId="14" borderId="14" xfId="0" applyFont="1" applyFill="1" applyBorder="1" applyAlignment="1">
      <alignment horizontal="center" vertical="center"/>
    </xf>
    <xf numFmtId="0" fontId="36" fillId="9" borderId="14" xfId="6" applyFont="1" applyFill="1" applyBorder="1" applyAlignment="1">
      <alignment horizontal="center" vertical="center" wrapText="1"/>
    </xf>
    <xf numFmtId="0" fontId="36" fillId="9" borderId="14" xfId="6" applyFont="1" applyFill="1" applyBorder="1" applyAlignment="1">
      <alignment horizontal="left" vertical="center" wrapText="1"/>
    </xf>
    <xf numFmtId="0" fontId="37" fillId="9" borderId="14" xfId="6" applyFont="1" applyFill="1" applyBorder="1" applyAlignment="1">
      <alignment horizontal="left" vertical="center" wrapText="1"/>
    </xf>
    <xf numFmtId="14" fontId="36" fillId="9" borderId="14" xfId="6" applyNumberFormat="1" applyFont="1" applyFill="1" applyBorder="1" applyAlignment="1">
      <alignment horizontal="center" vertical="center" wrapText="1"/>
    </xf>
    <xf numFmtId="0" fontId="37" fillId="9" borderId="14" xfId="6" applyFont="1" applyFill="1" applyBorder="1" applyAlignment="1">
      <alignment horizontal="center" vertical="center" wrapText="1"/>
    </xf>
    <xf numFmtId="0" fontId="37" fillId="9" borderId="14" xfId="6" applyFont="1" applyFill="1" applyBorder="1" applyAlignment="1"/>
    <xf numFmtId="0" fontId="1" fillId="9" borderId="14" xfId="0" applyFont="1" applyFill="1" applyBorder="1" applyAlignment="1">
      <alignment horizontal="center" vertical="center"/>
    </xf>
    <xf numFmtId="0" fontId="36" fillId="15" borderId="14" xfId="6" applyFont="1" applyFill="1" applyBorder="1" applyAlignment="1">
      <alignment horizontal="center" vertical="center" wrapText="1"/>
    </xf>
    <xf numFmtId="0" fontId="36" fillId="15" borderId="14" xfId="6" applyFont="1" applyFill="1" applyBorder="1" applyAlignment="1">
      <alignment horizontal="left" vertical="center" wrapText="1"/>
    </xf>
    <xf numFmtId="0" fontId="39" fillId="15" borderId="14" xfId="6" applyFont="1" applyFill="1" applyBorder="1" applyAlignment="1">
      <alignment horizontal="left" vertical="center" wrapText="1"/>
    </xf>
    <xf numFmtId="14" fontId="36" fillId="15" borderId="14" xfId="6" applyNumberFormat="1" applyFont="1" applyFill="1" applyBorder="1" applyAlignment="1">
      <alignment horizontal="center" vertical="center" wrapText="1"/>
    </xf>
    <xf numFmtId="0" fontId="37" fillId="15" borderId="14" xfId="6" applyFont="1" applyFill="1" applyBorder="1" applyAlignment="1">
      <alignment horizontal="center" vertical="center" wrapText="1"/>
    </xf>
    <xf numFmtId="0" fontId="37" fillId="15" borderId="14" xfId="6" applyFont="1" applyFill="1" applyBorder="1" applyAlignment="1"/>
    <xf numFmtId="0" fontId="1" fillId="15" borderId="14" xfId="0" applyFont="1" applyFill="1" applyBorder="1" applyAlignment="1">
      <alignment horizontal="center" vertical="center"/>
    </xf>
    <xf numFmtId="0" fontId="36" fillId="16" borderId="14" xfId="6" applyFont="1" applyFill="1" applyBorder="1" applyAlignment="1">
      <alignment horizontal="center" vertical="center" wrapText="1"/>
    </xf>
    <xf numFmtId="0" fontId="36" fillId="16" borderId="14" xfId="6" applyFont="1" applyFill="1" applyBorder="1" applyAlignment="1">
      <alignment horizontal="left" vertical="center" wrapText="1"/>
    </xf>
    <xf numFmtId="0" fontId="37" fillId="16" borderId="14" xfId="6" applyFont="1" applyFill="1" applyBorder="1" applyAlignment="1">
      <alignment horizontal="left" wrapText="1"/>
    </xf>
    <xf numFmtId="14" fontId="36" fillId="16" borderId="14" xfId="6" applyNumberFormat="1" applyFont="1" applyFill="1" applyBorder="1" applyAlignment="1">
      <alignment horizontal="center" vertical="center" wrapText="1"/>
    </xf>
    <xf numFmtId="0" fontId="37" fillId="16" borderId="14" xfId="6" applyFont="1" applyFill="1" applyBorder="1" applyAlignment="1">
      <alignment horizontal="center" vertical="center" wrapText="1"/>
    </xf>
    <xf numFmtId="0" fontId="40" fillId="16" borderId="14" xfId="0" applyFont="1" applyFill="1" applyBorder="1">
      <alignment vertical="center"/>
    </xf>
    <xf numFmtId="0" fontId="1" fillId="16" borderId="14" xfId="0" applyFont="1" applyFill="1" applyBorder="1" applyAlignment="1">
      <alignment horizontal="center" vertical="center"/>
    </xf>
    <xf numFmtId="0" fontId="37" fillId="16" borderId="14" xfId="6" applyFont="1" applyFill="1" applyBorder="1" applyAlignment="1">
      <alignment horizontal="left" vertical="center" wrapText="1"/>
    </xf>
    <xf numFmtId="0" fontId="36" fillId="0" borderId="14" xfId="6" applyFont="1" applyFill="1" applyBorder="1" applyAlignment="1">
      <alignment horizontal="center" vertical="center" wrapText="1"/>
    </xf>
    <xf numFmtId="0" fontId="36" fillId="0" borderId="14" xfId="6" applyFont="1" applyFill="1" applyBorder="1" applyAlignment="1">
      <alignment horizontal="left" vertical="center" wrapText="1"/>
    </xf>
    <xf numFmtId="0" fontId="37" fillId="0" borderId="14" xfId="6" applyFont="1" applyFill="1" applyBorder="1" applyAlignment="1">
      <alignment horizontal="left" vertical="center" wrapText="1"/>
    </xf>
    <xf numFmtId="14" fontId="36" fillId="0" borderId="14" xfId="6" applyNumberFormat="1" applyFont="1" applyFill="1" applyBorder="1" applyAlignment="1">
      <alignment horizontal="center" vertical="center" wrapText="1"/>
    </xf>
    <xf numFmtId="0" fontId="37" fillId="0" borderId="14" xfId="6" applyFont="1" applyFill="1" applyBorder="1" applyAlignment="1">
      <alignment horizontal="center" vertical="center" wrapText="1"/>
    </xf>
    <xf numFmtId="0" fontId="37" fillId="0" borderId="14" xfId="6" applyFont="1" applyFill="1" applyBorder="1" applyAlignment="1"/>
    <xf numFmtId="0" fontId="1" fillId="0" borderId="14" xfId="0" applyFont="1" applyBorder="1" applyAlignment="1">
      <alignment horizontal="center" vertical="center"/>
    </xf>
    <xf numFmtId="0" fontId="37" fillId="16" borderId="14" xfId="6" applyFont="1" applyFill="1" applyBorder="1" applyAlignment="1"/>
    <xf numFmtId="0" fontId="1" fillId="16" borderId="14" xfId="0" applyFont="1" applyFill="1" applyBorder="1" applyAlignment="1">
      <alignment horizontal="center" vertical="center" wrapText="1"/>
    </xf>
    <xf numFmtId="0" fontId="1" fillId="16" borderId="14" xfId="0" applyFont="1" applyFill="1" applyBorder="1" applyAlignment="1">
      <alignment horizontal="left" vertical="center" wrapText="1"/>
    </xf>
    <xf numFmtId="14" fontId="1" fillId="16" borderId="14" xfId="0" applyNumberFormat="1" applyFont="1" applyFill="1" applyBorder="1" applyAlignment="1">
      <alignment horizontal="center" vertical="center"/>
    </xf>
    <xf numFmtId="0" fontId="1" fillId="15" borderId="14" xfId="0" applyFont="1" applyFill="1" applyBorder="1" applyAlignment="1">
      <alignment horizontal="center" vertical="center" wrapText="1"/>
    </xf>
    <xf numFmtId="0" fontId="1" fillId="15" borderId="14" xfId="0" applyFont="1" applyFill="1" applyBorder="1" applyAlignment="1">
      <alignment horizontal="left" vertical="center" wrapText="1"/>
    </xf>
    <xf numFmtId="14" fontId="1" fillId="15" borderId="14" xfId="0" applyNumberFormat="1" applyFont="1" applyFill="1" applyBorder="1" applyAlignment="1">
      <alignment horizontal="center" vertical="center"/>
    </xf>
    <xf numFmtId="0" fontId="1" fillId="0" borderId="14" xfId="0" applyFont="1" applyBorder="1" applyAlignment="1">
      <alignment horizontal="center" vertical="center" wrapText="1"/>
    </xf>
    <xf numFmtId="0" fontId="1" fillId="0" borderId="14" xfId="0" applyFont="1" applyBorder="1" applyAlignment="1">
      <alignment horizontal="left" vertical="center" wrapText="1"/>
    </xf>
    <xf numFmtId="14" fontId="1" fillId="0" borderId="14" xfId="0" applyNumberFormat="1" applyFont="1" applyBorder="1" applyAlignment="1">
      <alignment horizontal="center" vertical="center"/>
    </xf>
    <xf numFmtId="0" fontId="1" fillId="9" borderId="14" xfId="0" applyFont="1" applyFill="1" applyBorder="1" applyAlignment="1">
      <alignment horizontal="center" vertical="center" wrapText="1"/>
    </xf>
    <xf numFmtId="0" fontId="1" fillId="9" borderId="14" xfId="0" applyFont="1" applyFill="1" applyBorder="1" applyAlignment="1">
      <alignment horizontal="left" vertical="center" wrapText="1"/>
    </xf>
    <xf numFmtId="14" fontId="1" fillId="9" borderId="14" xfId="0" applyNumberFormat="1" applyFont="1" applyFill="1" applyBorder="1" applyAlignment="1">
      <alignment horizontal="center" vertical="center"/>
    </xf>
    <xf numFmtId="0" fontId="37" fillId="0" borderId="14" xfId="6" applyFont="1" applyFill="1" applyBorder="1" applyAlignment="1">
      <alignment horizontal="left" vertical="top" wrapText="1"/>
    </xf>
    <xf numFmtId="0" fontId="39" fillId="0" borderId="14" xfId="6" applyFont="1" applyFill="1" applyBorder="1" applyAlignment="1">
      <alignment horizontal="left" vertical="center" wrapText="1"/>
    </xf>
    <xf numFmtId="176" fontId="37" fillId="16" borderId="14" xfId="6" applyNumberFormat="1" applyFont="1" applyFill="1" applyBorder="1" applyAlignment="1">
      <alignment horizontal="center" vertical="center" wrapText="1"/>
    </xf>
    <xf numFmtId="0" fontId="1" fillId="17" borderId="14" xfId="0" applyFont="1" applyFill="1" applyBorder="1" applyAlignment="1">
      <alignment horizontal="center" vertical="center" wrapText="1"/>
    </xf>
    <xf numFmtId="0" fontId="1" fillId="17" borderId="14" xfId="0" applyFont="1" applyFill="1" applyBorder="1" applyAlignment="1">
      <alignment horizontal="left" vertical="center" wrapText="1"/>
    </xf>
    <xf numFmtId="14" fontId="1" fillId="17" borderId="14" xfId="0" applyNumberFormat="1" applyFont="1" applyFill="1" applyBorder="1" applyAlignment="1">
      <alignment horizontal="center" vertical="center"/>
    </xf>
    <xf numFmtId="0" fontId="1" fillId="17" borderId="14" xfId="0" applyFont="1" applyFill="1" applyBorder="1" applyAlignment="1">
      <alignment horizontal="center" vertical="center"/>
    </xf>
    <xf numFmtId="0" fontId="1" fillId="18" borderId="14" xfId="0" applyFont="1" applyFill="1" applyBorder="1" applyAlignment="1">
      <alignment horizontal="center" vertical="center" wrapText="1"/>
    </xf>
    <xf numFmtId="0" fontId="1" fillId="18" borderId="14" xfId="0" applyFont="1" applyFill="1" applyBorder="1" applyAlignment="1">
      <alignment horizontal="left" vertical="center" wrapText="1"/>
    </xf>
    <xf numFmtId="14" fontId="1" fillId="18" borderId="14" xfId="0" applyNumberFormat="1" applyFont="1" applyFill="1" applyBorder="1" applyAlignment="1">
      <alignment horizontal="center" vertical="center"/>
    </xf>
    <xf numFmtId="0" fontId="1" fillId="18" borderId="14" xfId="0" applyFont="1" applyFill="1" applyBorder="1" applyAlignment="1">
      <alignment horizontal="center" vertical="center"/>
    </xf>
    <xf numFmtId="0" fontId="1" fillId="19" borderId="14" xfId="0" applyFont="1" applyFill="1" applyBorder="1" applyAlignment="1">
      <alignment horizontal="center" vertical="center"/>
    </xf>
    <xf numFmtId="0" fontId="38" fillId="18" borderId="14" xfId="0" applyFont="1" applyFill="1" applyBorder="1" applyAlignment="1">
      <alignment horizontal="center" vertical="center"/>
    </xf>
    <xf numFmtId="0" fontId="0" fillId="18" borderId="14" xfId="0" applyFill="1" applyBorder="1" applyAlignment="1">
      <alignment horizontal="center" vertical="center" wrapText="1"/>
    </xf>
    <xf numFmtId="0" fontId="0" fillId="18" borderId="14" xfId="0" applyFill="1" applyBorder="1" applyAlignment="1">
      <alignment horizontal="left" vertical="center" wrapText="1"/>
    </xf>
    <xf numFmtId="14" fontId="0" fillId="18" borderId="14" xfId="0" applyNumberFormat="1" applyFill="1" applyBorder="1" applyAlignment="1">
      <alignment horizontal="center" vertical="center"/>
    </xf>
    <xf numFmtId="0" fontId="0" fillId="18" borderId="14" xfId="0" applyFill="1" applyBorder="1" applyAlignment="1">
      <alignment horizontal="center" vertical="center"/>
    </xf>
    <xf numFmtId="0" fontId="0" fillId="16" borderId="14" xfId="0" applyFill="1" applyBorder="1" applyAlignment="1">
      <alignment horizontal="center" vertical="center" wrapText="1"/>
    </xf>
    <xf numFmtId="0" fontId="0" fillId="16" borderId="14" xfId="0" applyFill="1" applyBorder="1" applyAlignment="1">
      <alignment horizontal="left" vertical="center" wrapText="1"/>
    </xf>
    <xf numFmtId="14" fontId="0" fillId="16" borderId="14" xfId="0" applyNumberFormat="1" applyFill="1" applyBorder="1" applyAlignment="1">
      <alignment horizontal="center" vertical="center"/>
    </xf>
    <xf numFmtId="0" fontId="0" fillId="16" borderId="14" xfId="0" applyFill="1" applyBorder="1" applyAlignment="1">
      <alignment horizontal="center" vertical="center"/>
    </xf>
    <xf numFmtId="0" fontId="38" fillId="16" borderId="14" xfId="0" applyFont="1" applyFill="1" applyBorder="1" applyAlignment="1">
      <alignment horizontal="center" vertical="center"/>
    </xf>
    <xf numFmtId="0" fontId="0" fillId="15" borderId="14" xfId="0" applyFill="1" applyBorder="1" applyAlignment="1">
      <alignment horizontal="center" vertical="center" wrapText="1"/>
    </xf>
    <xf numFmtId="0" fontId="0" fillId="15" borderId="14" xfId="0" applyFill="1" applyBorder="1" applyAlignment="1">
      <alignment horizontal="left" vertical="center" wrapText="1"/>
    </xf>
    <xf numFmtId="14" fontId="0" fillId="15" borderId="14" xfId="0" applyNumberFormat="1" applyFill="1" applyBorder="1" applyAlignment="1">
      <alignment horizontal="center" vertical="center"/>
    </xf>
    <xf numFmtId="0" fontId="0" fillId="15" borderId="14" xfId="0" applyFill="1" applyBorder="1" applyAlignment="1">
      <alignment horizontal="center" vertical="center"/>
    </xf>
    <xf numFmtId="0" fontId="38" fillId="15" borderId="14" xfId="0" applyFont="1" applyFill="1" applyBorder="1" applyAlignment="1">
      <alignment horizontal="center" vertical="center"/>
    </xf>
    <xf numFmtId="0" fontId="0" fillId="9" borderId="14" xfId="0" applyFill="1" applyBorder="1" applyAlignment="1">
      <alignment horizontal="center" vertical="center" wrapText="1"/>
    </xf>
    <xf numFmtId="0" fontId="0" fillId="9" borderId="14" xfId="0" applyFill="1" applyBorder="1" applyAlignment="1">
      <alignment horizontal="left" vertical="center" wrapText="1"/>
    </xf>
    <xf numFmtId="14" fontId="0" fillId="9" borderId="14" xfId="0" applyNumberFormat="1" applyFill="1" applyBorder="1" applyAlignment="1">
      <alignment horizontal="center" vertical="center"/>
    </xf>
    <xf numFmtId="0" fontId="0" fillId="9" borderId="14" xfId="0" applyFill="1" applyBorder="1" applyAlignment="1">
      <alignment horizontal="center" vertical="center"/>
    </xf>
    <xf numFmtId="0" fontId="38" fillId="9" borderId="14" xfId="0" applyFont="1" applyFill="1" applyBorder="1" applyAlignment="1">
      <alignment horizontal="center" vertical="center"/>
    </xf>
    <xf numFmtId="0" fontId="1" fillId="16" borderId="14" xfId="0" applyFont="1" applyFill="1" applyBorder="1" applyAlignment="1">
      <alignment horizontal="right" vertical="center"/>
    </xf>
    <xf numFmtId="0" fontId="38" fillId="17" borderId="14" xfId="0" applyFont="1" applyFill="1" applyBorder="1" applyAlignment="1">
      <alignment horizontal="center" vertical="center"/>
    </xf>
    <xf numFmtId="0" fontId="38" fillId="0" borderId="14" xfId="0" applyFont="1" applyBorder="1" applyAlignment="1">
      <alignment horizontal="center" vertical="center"/>
    </xf>
    <xf numFmtId="0" fontId="37" fillId="16" borderId="14" xfId="6" applyFont="1" applyFill="1" applyBorder="1" applyAlignment="1">
      <alignment vertical="center"/>
    </xf>
    <xf numFmtId="0" fontId="37" fillId="16" borderId="14" xfId="6" applyFont="1" applyFill="1" applyBorder="1" applyAlignment="1">
      <alignment vertical="center" wrapText="1"/>
    </xf>
    <xf numFmtId="0" fontId="37" fillId="15" borderId="14" xfId="6" applyFont="1" applyFill="1" applyBorder="1" applyAlignment="1">
      <alignment vertical="center" wrapText="1"/>
    </xf>
    <xf numFmtId="0" fontId="37" fillId="15" borderId="14" xfId="6" applyFont="1" applyFill="1" applyBorder="1" applyAlignment="1">
      <alignment horizontal="left" vertical="center" wrapText="1"/>
    </xf>
    <xf numFmtId="0" fontId="37" fillId="15" borderId="14" xfId="6" applyFont="1" applyFill="1" applyBorder="1" applyAlignment="1">
      <alignment horizontal="left" wrapText="1"/>
    </xf>
    <xf numFmtId="0" fontId="37" fillId="16" borderId="14" xfId="6" applyFont="1" applyFill="1" applyBorder="1" applyAlignment="1">
      <alignment horizontal="right" vertical="center"/>
    </xf>
    <xf numFmtId="0" fontId="37" fillId="16" borderId="14" xfId="6" applyFont="1" applyFill="1" applyBorder="1" applyAlignment="1">
      <alignment horizontal="center" wrapText="1"/>
    </xf>
    <xf numFmtId="0" fontId="32" fillId="0" borderId="0" xfId="0" applyFont="1" applyBorder="1">
      <alignment vertical="center"/>
    </xf>
    <xf numFmtId="0" fontId="1" fillId="0" borderId="0" xfId="0" applyFont="1" applyFill="1" applyBorder="1">
      <alignment vertical="center"/>
    </xf>
    <xf numFmtId="0" fontId="0" fillId="0" borderId="14" xfId="0" applyBorder="1">
      <alignment vertical="center"/>
    </xf>
    <xf numFmtId="0" fontId="0" fillId="0" borderId="0" xfId="0" applyFont="1" applyAlignment="1">
      <alignment vertical="center" wrapText="1"/>
    </xf>
    <xf numFmtId="0" fontId="2" fillId="0" borderId="0" xfId="13">
      <alignment vertical="center"/>
    </xf>
    <xf numFmtId="49" fontId="46" fillId="20" borderId="17" xfId="10" applyNumberFormat="1" applyFont="1" applyFill="1" applyBorder="1" applyAlignment="1">
      <alignment horizontal="left" vertical="center"/>
    </xf>
    <xf numFmtId="0" fontId="48" fillId="20" borderId="16" xfId="15" applyFont="1" applyFill="1" applyBorder="1" applyAlignment="1">
      <alignment horizontal="center" vertical="center"/>
    </xf>
    <xf numFmtId="49" fontId="62" fillId="10" borderId="18" xfId="10" applyNumberFormat="1" applyFont="1" applyFill="1" applyBorder="1" applyAlignment="1">
      <alignment horizontal="center" vertical="center"/>
    </xf>
    <xf numFmtId="49" fontId="63" fillId="10" borderId="16" xfId="9" applyNumberFormat="1" applyFont="1" applyFill="1" applyBorder="1" applyAlignment="1">
      <alignment horizontal="center" vertical="center"/>
    </xf>
    <xf numFmtId="0" fontId="63" fillId="10" borderId="16" xfId="14" applyFont="1" applyFill="1" applyBorder="1" applyAlignment="1">
      <alignment horizontal="center" vertical="center"/>
    </xf>
    <xf numFmtId="0" fontId="50" fillId="12" borderId="16" xfId="9" applyFont="1" applyBorder="1" applyAlignment="1">
      <alignment horizontal="center" vertical="center"/>
    </xf>
    <xf numFmtId="177" fontId="48" fillId="0" borderId="16" xfId="15" applyNumberFormat="1" applyFont="1" applyFill="1" applyBorder="1">
      <alignment vertical="center"/>
    </xf>
    <xf numFmtId="177" fontId="49" fillId="9" borderId="16" xfId="15" applyNumberFormat="1" applyFont="1" applyFill="1" applyBorder="1">
      <alignment vertical="center"/>
    </xf>
    <xf numFmtId="177" fontId="46" fillId="0" borderId="16" xfId="14" applyNumberFormat="1" applyFont="1" applyFill="1" applyBorder="1">
      <alignment vertical="center"/>
    </xf>
    <xf numFmtId="177" fontId="46" fillId="20" borderId="16" xfId="14" applyNumberFormat="1" applyFont="1" applyFill="1" applyBorder="1">
      <alignment vertical="center"/>
    </xf>
    <xf numFmtId="177" fontId="49" fillId="9" borderId="16" xfId="14" applyNumberFormat="1" applyFont="1" applyFill="1" applyBorder="1">
      <alignment vertical="center"/>
    </xf>
    <xf numFmtId="0" fontId="2" fillId="0" borderId="0" xfId="13" applyAlignment="1">
      <alignment horizontal="center" vertical="center"/>
    </xf>
    <xf numFmtId="49" fontId="50" fillId="21" borderId="16" xfId="9" applyNumberFormat="1" applyFont="1" applyFill="1" applyBorder="1" applyAlignment="1">
      <alignment horizontal="center" vertical="center"/>
    </xf>
    <xf numFmtId="49" fontId="50" fillId="17" borderId="16" xfId="9" applyNumberFormat="1" applyFont="1" applyFill="1" applyBorder="1" applyAlignment="1">
      <alignment horizontal="center" vertical="center"/>
    </xf>
    <xf numFmtId="49" fontId="50" fillId="26" borderId="16" xfId="9" applyNumberFormat="1" applyFont="1" applyFill="1" applyBorder="1" applyAlignment="1">
      <alignment horizontal="center" vertical="center"/>
    </xf>
    <xf numFmtId="49" fontId="50" fillId="25" borderId="16" xfId="9" applyNumberFormat="1" applyFont="1" applyFill="1" applyBorder="1" applyAlignment="1">
      <alignment horizontal="center" vertical="center"/>
    </xf>
    <xf numFmtId="49" fontId="46" fillId="20" borderId="17" xfId="10" applyNumberFormat="1" applyFont="1" applyFill="1" applyBorder="1" applyAlignment="1">
      <alignment vertical="center"/>
    </xf>
    <xf numFmtId="0" fontId="46" fillId="20" borderId="16" xfId="16" applyFont="1" applyFill="1" applyBorder="1" applyAlignment="1">
      <alignment vertical="center"/>
    </xf>
    <xf numFmtId="0" fontId="46" fillId="20" borderId="16" xfId="16" applyFont="1" applyFill="1" applyBorder="1" applyAlignment="1">
      <alignment vertical="center" wrapText="1"/>
    </xf>
    <xf numFmtId="49" fontId="63" fillId="27" borderId="17" xfId="16" applyNumberFormat="1" applyFont="1" applyFill="1" applyBorder="1" applyAlignment="1">
      <alignment horizontal="center" vertical="center"/>
    </xf>
    <xf numFmtId="0" fontId="63" fillId="27" borderId="17" xfId="16" applyFont="1" applyFill="1" applyBorder="1" applyAlignment="1">
      <alignment horizontal="center" vertical="center"/>
    </xf>
    <xf numFmtId="0" fontId="63" fillId="27" borderId="0" xfId="16" applyFont="1" applyFill="1" applyBorder="1" applyAlignment="1">
      <alignment horizontal="center" vertical="center"/>
    </xf>
    <xf numFmtId="0" fontId="46" fillId="0" borderId="16" xfId="16" applyFont="1" applyFill="1" applyBorder="1">
      <alignment vertical="center"/>
    </xf>
    <xf numFmtId="49" fontId="46" fillId="0" borderId="16" xfId="9" applyNumberFormat="1" applyFont="1" applyFill="1" applyBorder="1" applyAlignment="1">
      <alignment horizontal="center" vertical="center"/>
    </xf>
    <xf numFmtId="0" fontId="50" fillId="0" borderId="0" xfId="13" applyFont="1">
      <alignment vertical="center"/>
    </xf>
    <xf numFmtId="0" fontId="48" fillId="0" borderId="16" xfId="11" applyFont="1" applyFill="1" applyBorder="1">
      <alignment vertical="center"/>
    </xf>
    <xf numFmtId="0" fontId="49" fillId="20" borderId="16" xfId="16" applyFont="1" applyFill="1" applyBorder="1">
      <alignment vertical="center"/>
    </xf>
    <xf numFmtId="1" fontId="64" fillId="9" borderId="16" xfId="11" applyNumberFormat="1" applyFont="1" applyFill="1" applyBorder="1">
      <alignment vertical="center"/>
    </xf>
    <xf numFmtId="0" fontId="63" fillId="28" borderId="17" xfId="16" applyFont="1" applyFill="1" applyBorder="1" applyAlignment="1">
      <alignment horizontal="center" vertical="center"/>
    </xf>
    <xf numFmtId="41" fontId="0" fillId="0" borderId="0" xfId="12" applyFont="1">
      <alignment vertical="center"/>
    </xf>
    <xf numFmtId="0" fontId="65" fillId="9" borderId="14" xfId="0" applyFont="1" applyFill="1" applyBorder="1">
      <alignment vertical="center"/>
    </xf>
    <xf numFmtId="0" fontId="68" fillId="0" borderId="14" xfId="0" applyFont="1" applyFill="1" applyBorder="1">
      <alignment vertical="center"/>
    </xf>
    <xf numFmtId="0" fontId="0" fillId="0" borderId="14" xfId="0" applyBorder="1" applyAlignment="1">
      <alignment horizontal="center" vertical="center"/>
    </xf>
    <xf numFmtId="0" fontId="61" fillId="28" borderId="14" xfId="0" applyFont="1" applyFill="1" applyBorder="1">
      <alignment vertical="center"/>
    </xf>
    <xf numFmtId="49" fontId="62" fillId="10" borderId="9" xfId="10" applyNumberFormat="1" applyFont="1" applyFill="1" applyBorder="1" applyAlignment="1">
      <alignment horizontal="center" vertical="center"/>
    </xf>
    <xf numFmtId="0" fontId="0" fillId="0" borderId="19" xfId="0" applyBorder="1">
      <alignment vertical="center"/>
    </xf>
    <xf numFmtId="0" fontId="0" fillId="9" borderId="20" xfId="0" applyFill="1" applyBorder="1">
      <alignment vertical="center"/>
    </xf>
    <xf numFmtId="0" fontId="0" fillId="0" borderId="0" xfId="0" applyFill="1" applyBorder="1">
      <alignment vertical="center"/>
    </xf>
    <xf numFmtId="0" fontId="0" fillId="0" borderId="0" xfId="0" quotePrefix="1" applyFill="1" applyBorder="1">
      <alignment vertical="center"/>
    </xf>
    <xf numFmtId="0" fontId="2" fillId="0" borderId="0" xfId="18" applyNumberFormat="1" applyFont="1" applyFill="1" applyBorder="1" applyAlignment="1" applyProtection="1">
      <alignment vertical="center"/>
    </xf>
    <xf numFmtId="49" fontId="50" fillId="22" borderId="15" xfId="10" applyNumberFormat="1" applyFont="1" applyFill="1" applyBorder="1" applyAlignment="1">
      <alignment horizontal="center" vertical="center" wrapText="1"/>
    </xf>
    <xf numFmtId="49" fontId="50" fillId="29" borderId="15" xfId="10" applyNumberFormat="1" applyFont="1" applyFill="1" applyBorder="1" applyAlignment="1">
      <alignment horizontal="center" vertical="center" wrapText="1"/>
    </xf>
    <xf numFmtId="49" fontId="50" fillId="9" borderId="15" xfId="10" applyNumberFormat="1" applyFont="1" applyFill="1" applyBorder="1" applyAlignment="1">
      <alignment horizontal="center" vertical="center" wrapText="1"/>
    </xf>
    <xf numFmtId="49" fontId="62" fillId="10" borderId="22" xfId="10" applyNumberFormat="1" applyFont="1" applyFill="1" applyBorder="1" applyAlignment="1">
      <alignment horizontal="center" vertical="center"/>
    </xf>
    <xf numFmtId="49" fontId="62" fillId="10" borderId="21" xfId="10" applyNumberFormat="1" applyFont="1" applyFill="1" applyBorder="1" applyAlignment="1">
      <alignment horizontal="center" vertical="center"/>
    </xf>
    <xf numFmtId="0" fontId="2" fillId="24" borderId="23" xfId="18" applyFill="1" applyBorder="1">
      <alignment vertical="center"/>
    </xf>
    <xf numFmtId="0" fontId="2" fillId="0" borderId="23" xfId="18" applyFill="1" applyBorder="1">
      <alignment vertical="center"/>
    </xf>
    <xf numFmtId="177" fontId="69" fillId="0" borderId="23" xfId="13" applyNumberFormat="1" applyFont="1" applyBorder="1">
      <alignment vertical="center"/>
    </xf>
    <xf numFmtId="0" fontId="50" fillId="31" borderId="23" xfId="9" applyFont="1" applyFill="1" applyBorder="1" applyAlignment="1">
      <alignment horizontal="center" vertical="center"/>
    </xf>
    <xf numFmtId="0" fontId="54" fillId="31" borderId="23" xfId="9" applyFont="1" applyFill="1" applyBorder="1" applyAlignment="1">
      <alignment horizontal="right" vertical="center"/>
    </xf>
    <xf numFmtId="0" fontId="50" fillId="31" borderId="23" xfId="17" applyFont="1" applyFill="1" applyBorder="1">
      <alignment vertical="center"/>
    </xf>
    <xf numFmtId="177" fontId="70" fillId="24" borderId="23" xfId="13" applyNumberFormat="1" applyFont="1" applyFill="1" applyBorder="1">
      <alignment vertical="center"/>
    </xf>
    <xf numFmtId="0" fontId="71" fillId="0" borderId="23" xfId="18" applyFont="1" applyFill="1" applyBorder="1">
      <alignment vertical="center"/>
    </xf>
    <xf numFmtId="0" fontId="54" fillId="31" borderId="23" xfId="9" applyFont="1" applyFill="1" applyBorder="1" applyAlignment="1">
      <alignment horizontal="center" vertical="center"/>
    </xf>
    <xf numFmtId="0" fontId="54" fillId="31" borderId="23" xfId="17" applyFont="1" applyFill="1" applyBorder="1">
      <alignment vertical="center"/>
    </xf>
    <xf numFmtId="0" fontId="2" fillId="32" borderId="23" xfId="18" applyFill="1" applyBorder="1">
      <alignment vertical="center"/>
    </xf>
    <xf numFmtId="177" fontId="71" fillId="0" borderId="23" xfId="13" applyNumberFormat="1" applyFont="1" applyFill="1" applyBorder="1">
      <alignment vertical="center"/>
    </xf>
    <xf numFmtId="0" fontId="70" fillId="9" borderId="23" xfId="18" applyFont="1" applyFill="1" applyBorder="1">
      <alignment vertical="center"/>
    </xf>
    <xf numFmtId="0" fontId="72" fillId="9" borderId="23" xfId="18" applyFont="1" applyFill="1" applyBorder="1">
      <alignment vertical="center"/>
    </xf>
    <xf numFmtId="177" fontId="70" fillId="9" borderId="23" xfId="13" applyNumberFormat="1" applyFont="1" applyFill="1" applyBorder="1">
      <alignment vertical="center"/>
    </xf>
    <xf numFmtId="0" fontId="51" fillId="31" borderId="23" xfId="9" applyFont="1" applyFill="1" applyBorder="1" applyAlignment="1">
      <alignment horizontal="center" vertical="center"/>
    </xf>
    <xf numFmtId="0" fontId="55" fillId="31" borderId="23" xfId="9" applyFont="1" applyFill="1" applyBorder="1" applyAlignment="1">
      <alignment horizontal="right" vertical="center"/>
    </xf>
    <xf numFmtId="0" fontId="51" fillId="31" borderId="23" xfId="17" applyFont="1" applyFill="1" applyBorder="1">
      <alignment vertical="center"/>
    </xf>
    <xf numFmtId="0" fontId="2" fillId="33" borderId="23" xfId="18" applyFill="1" applyBorder="1">
      <alignment vertical="center"/>
    </xf>
    <xf numFmtId="0" fontId="50" fillId="34" borderId="23" xfId="9" applyFont="1" applyFill="1" applyBorder="1" applyAlignment="1">
      <alignment horizontal="center" vertical="center"/>
    </xf>
    <xf numFmtId="0" fontId="54" fillId="35" borderId="23" xfId="9" applyFont="1" applyFill="1" applyBorder="1" applyAlignment="1">
      <alignment horizontal="center" vertical="center"/>
    </xf>
    <xf numFmtId="0" fontId="54" fillId="34" borderId="23" xfId="9" applyFont="1" applyFill="1" applyBorder="1" applyAlignment="1">
      <alignment horizontal="right" vertical="center"/>
    </xf>
    <xf numFmtId="0" fontId="50" fillId="34" borderId="23" xfId="17" applyFont="1" applyFill="1" applyBorder="1">
      <alignment vertical="center"/>
    </xf>
    <xf numFmtId="0" fontId="54" fillId="30" borderId="23" xfId="9" applyFont="1" applyFill="1" applyBorder="1" applyAlignment="1">
      <alignment horizontal="center" vertical="center"/>
    </xf>
    <xf numFmtId="0" fontId="70" fillId="0" borderId="23" xfId="18" applyFont="1" applyFill="1" applyBorder="1">
      <alignment vertical="center"/>
    </xf>
    <xf numFmtId="0" fontId="51" fillId="34" borderId="23" xfId="9" applyFont="1" applyFill="1" applyBorder="1" applyAlignment="1">
      <alignment horizontal="center" vertical="center"/>
    </xf>
    <xf numFmtId="0" fontId="55" fillId="21" borderId="23" xfId="9" applyFont="1" applyFill="1" applyBorder="1" applyAlignment="1">
      <alignment horizontal="center" vertical="center"/>
    </xf>
    <xf numFmtId="0" fontId="55" fillId="30" borderId="23" xfId="9" applyFont="1" applyFill="1" applyBorder="1" applyAlignment="1">
      <alignment horizontal="center" vertical="center"/>
    </xf>
    <xf numFmtId="0" fontId="55" fillId="34" borderId="23" xfId="9" applyFont="1" applyFill="1" applyBorder="1" applyAlignment="1">
      <alignment horizontal="right" vertical="center"/>
    </xf>
    <xf numFmtId="0" fontId="51" fillId="34" borderId="23" xfId="17" applyFont="1" applyFill="1" applyBorder="1">
      <alignment vertical="center"/>
    </xf>
    <xf numFmtId="0" fontId="2" fillId="0" borderId="0" xfId="17" applyNumberFormat="1" applyFont="1" applyFill="1" applyBorder="1" applyAlignment="1" applyProtection="1">
      <alignment vertical="center"/>
    </xf>
    <xf numFmtId="0" fontId="1" fillId="0" borderId="0" xfId="0" applyFont="1" applyFill="1">
      <alignment vertical="center"/>
    </xf>
    <xf numFmtId="0" fontId="38" fillId="0" borderId="0" xfId="0" applyFont="1" applyFill="1">
      <alignment vertical="center"/>
    </xf>
    <xf numFmtId="49" fontId="62" fillId="10" borderId="26" xfId="10" applyNumberFormat="1" applyFont="1" applyFill="1" applyBorder="1" applyAlignment="1">
      <alignment horizontal="center" vertical="center"/>
    </xf>
    <xf numFmtId="0" fontId="50" fillId="11" borderId="25" xfId="9" applyFont="1" applyFill="1" applyBorder="1" applyAlignment="1">
      <alignment horizontal="center" vertical="center"/>
    </xf>
    <xf numFmtId="49" fontId="50" fillId="26" borderId="25" xfId="9" applyNumberFormat="1" applyFont="1" applyFill="1" applyBorder="1" applyAlignment="1">
      <alignment horizontal="center" vertical="center"/>
    </xf>
    <xf numFmtId="49" fontId="50" fillId="11" borderId="25" xfId="9" applyNumberFormat="1" applyFont="1" applyFill="1" applyBorder="1" applyAlignment="1">
      <alignment horizontal="center" vertical="center"/>
    </xf>
    <xf numFmtId="0" fontId="50" fillId="26" borderId="25" xfId="9" applyFont="1" applyFill="1" applyBorder="1" applyAlignment="1">
      <alignment horizontal="center" vertical="center"/>
    </xf>
    <xf numFmtId="0" fontId="50" fillId="0" borderId="25" xfId="9" applyFont="1" applyFill="1" applyBorder="1" applyAlignment="1">
      <alignment horizontal="center" vertical="center"/>
    </xf>
    <xf numFmtId="0" fontId="50" fillId="34" borderId="25" xfId="9" applyFont="1" applyFill="1" applyBorder="1" applyAlignment="1">
      <alignment horizontal="center" vertical="center"/>
    </xf>
    <xf numFmtId="49" fontId="50" fillId="34" borderId="25" xfId="9" applyNumberFormat="1" applyFont="1" applyFill="1" applyBorder="1" applyAlignment="1">
      <alignment horizontal="center" vertical="center"/>
    </xf>
    <xf numFmtId="0" fontId="50" fillId="37" borderId="25" xfId="9" applyFont="1" applyFill="1" applyBorder="1" applyAlignment="1">
      <alignment horizontal="center" vertical="center"/>
    </xf>
    <xf numFmtId="49" fontId="50" fillId="37" borderId="25" xfId="9" applyNumberFormat="1" applyFont="1" applyFill="1" applyBorder="1" applyAlignment="1">
      <alignment horizontal="center" vertical="center"/>
    </xf>
    <xf numFmtId="0" fontId="50" fillId="38" borderId="25" xfId="9" applyFont="1" applyFill="1" applyBorder="1" applyAlignment="1">
      <alignment horizontal="center" vertical="center"/>
    </xf>
    <xf numFmtId="49" fontId="50" fillId="38" borderId="25" xfId="9" applyNumberFormat="1" applyFont="1" applyFill="1" applyBorder="1" applyAlignment="1">
      <alignment horizontal="center" vertical="center"/>
    </xf>
    <xf numFmtId="0" fontId="50" fillId="12" borderId="25" xfId="9" applyFont="1" applyBorder="1" applyAlignment="1">
      <alignment horizontal="center" vertical="center"/>
    </xf>
    <xf numFmtId="49" fontId="52" fillId="38" borderId="25" xfId="9" applyNumberFormat="1" applyFont="1" applyFill="1" applyBorder="1" applyAlignment="1">
      <alignment horizontal="center" vertical="center"/>
    </xf>
    <xf numFmtId="0" fontId="50" fillId="39" borderId="25" xfId="9" applyFont="1" applyFill="1" applyBorder="1" applyAlignment="1">
      <alignment horizontal="center" vertical="center"/>
    </xf>
    <xf numFmtId="49" fontId="50" fillId="39" borderId="25" xfId="9" applyNumberFormat="1" applyFont="1" applyFill="1" applyBorder="1" applyAlignment="1">
      <alignment horizontal="center" vertical="center"/>
    </xf>
    <xf numFmtId="0" fontId="50" fillId="39" borderId="25" xfId="13" applyFont="1" applyFill="1" applyBorder="1" applyAlignment="1">
      <alignment horizontal="center" vertical="center"/>
    </xf>
    <xf numFmtId="0" fontId="50" fillId="34" borderId="25" xfId="13" applyFont="1" applyFill="1" applyBorder="1" applyAlignment="1">
      <alignment horizontal="center" vertical="center"/>
    </xf>
    <xf numFmtId="0" fontId="50" fillId="26" borderId="25" xfId="13" applyFont="1" applyFill="1" applyBorder="1" applyAlignment="1">
      <alignment horizontal="center" vertical="center"/>
    </xf>
    <xf numFmtId="0" fontId="50" fillId="40" borderId="25" xfId="9" applyFont="1" applyFill="1" applyBorder="1" applyAlignment="1">
      <alignment horizontal="center" vertical="center"/>
    </xf>
    <xf numFmtId="49" fontId="50" fillId="40" borderId="25" xfId="9" applyNumberFormat="1" applyFont="1" applyFill="1" applyBorder="1" applyAlignment="1">
      <alignment horizontal="center" vertical="center"/>
    </xf>
    <xf numFmtId="0" fontId="50" fillId="40" borderId="25" xfId="13" applyFont="1" applyFill="1" applyBorder="1" applyAlignment="1">
      <alignment horizontal="center" vertical="center"/>
    </xf>
    <xf numFmtId="0" fontId="50" fillId="11" borderId="25" xfId="9" applyNumberFormat="1" applyFont="1" applyFill="1" applyBorder="1" applyAlignment="1">
      <alignment horizontal="center" vertical="center"/>
    </xf>
    <xf numFmtId="0" fontId="50" fillId="24" borderId="25" xfId="9" applyFont="1" applyFill="1" applyBorder="1" applyAlignment="1">
      <alignment horizontal="center" vertical="center"/>
    </xf>
    <xf numFmtId="0" fontId="50" fillId="41" borderId="25" xfId="9" applyNumberFormat="1" applyFont="1" applyFill="1" applyBorder="1" applyAlignment="1">
      <alignment horizontal="center" vertical="center"/>
    </xf>
    <xf numFmtId="0" fontId="50" fillId="33" borderId="25" xfId="9" applyFont="1" applyFill="1" applyBorder="1" applyAlignment="1">
      <alignment horizontal="center" vertical="center"/>
    </xf>
    <xf numFmtId="0" fontId="50" fillId="25" borderId="25" xfId="9" applyFont="1" applyFill="1" applyBorder="1" applyAlignment="1">
      <alignment horizontal="center" vertical="center"/>
    </xf>
    <xf numFmtId="0" fontId="50" fillId="42" borderId="25" xfId="9" applyNumberFormat="1" applyFont="1" applyFill="1" applyBorder="1" applyAlignment="1">
      <alignment horizontal="center" vertical="center"/>
    </xf>
    <xf numFmtId="49" fontId="50" fillId="31" borderId="25" xfId="9" applyNumberFormat="1" applyFont="1" applyFill="1" applyBorder="1" applyAlignment="1">
      <alignment horizontal="center" vertical="center"/>
    </xf>
    <xf numFmtId="0" fontId="50" fillId="31" borderId="25" xfId="9" applyNumberFormat="1" applyFont="1" applyFill="1" applyBorder="1" applyAlignment="1">
      <alignment horizontal="center" vertical="center"/>
    </xf>
    <xf numFmtId="0" fontId="50" fillId="9" borderId="25" xfId="9" applyFont="1" applyFill="1" applyBorder="1" applyAlignment="1">
      <alignment horizontal="center" vertical="center"/>
    </xf>
    <xf numFmtId="0" fontId="50" fillId="29" borderId="25" xfId="9" applyFont="1" applyFill="1" applyBorder="1" applyAlignment="1">
      <alignment horizontal="center" vertical="center"/>
    </xf>
    <xf numFmtId="0" fontId="50" fillId="29" borderId="27" xfId="9" applyFont="1" applyFill="1" applyBorder="1" applyAlignment="1">
      <alignment horizontal="center" vertical="center"/>
    </xf>
    <xf numFmtId="49" fontId="73" fillId="31" borderId="25" xfId="9" applyNumberFormat="1" applyFont="1" applyFill="1" applyBorder="1" applyAlignment="1">
      <alignment horizontal="center" vertical="center"/>
    </xf>
    <xf numFmtId="0" fontId="73" fillId="9" borderId="25" xfId="10" applyFont="1" applyFill="1" applyBorder="1" applyAlignment="1">
      <alignment horizontal="center" vertical="center"/>
    </xf>
    <xf numFmtId="0" fontId="50" fillId="34" borderId="25" xfId="9" applyNumberFormat="1" applyFont="1" applyFill="1" applyBorder="1" applyAlignment="1">
      <alignment horizontal="center" vertical="center"/>
    </xf>
    <xf numFmtId="0" fontId="50" fillId="43" borderId="25" xfId="9" applyNumberFormat="1" applyFont="1" applyFill="1" applyBorder="1" applyAlignment="1">
      <alignment horizontal="center" vertical="center"/>
    </xf>
    <xf numFmtId="0" fontId="50" fillId="9" borderId="25" xfId="9" applyNumberFormat="1" applyFont="1" applyFill="1" applyBorder="1" applyAlignment="1">
      <alignment horizontal="center" vertical="center"/>
    </xf>
    <xf numFmtId="0" fontId="50" fillId="9" borderId="27" xfId="9" applyFont="1" applyFill="1" applyBorder="1" applyAlignment="1">
      <alignment horizontal="center" vertical="center"/>
    </xf>
    <xf numFmtId="0" fontId="50" fillId="37" borderId="25" xfId="9" applyNumberFormat="1" applyFont="1" applyFill="1" applyBorder="1" applyAlignment="1">
      <alignment horizontal="center" vertical="center"/>
    </xf>
    <xf numFmtId="0" fontId="50" fillId="44" borderId="25" xfId="9" applyFont="1" applyFill="1" applyBorder="1" applyAlignment="1">
      <alignment horizontal="center" vertical="center"/>
    </xf>
    <xf numFmtId="0" fontId="50" fillId="44" borderId="27" xfId="9" applyFont="1" applyFill="1" applyBorder="1" applyAlignment="1">
      <alignment horizontal="center" vertical="center"/>
    </xf>
    <xf numFmtId="0" fontId="50" fillId="0" borderId="27" xfId="9" applyFont="1" applyFill="1" applyBorder="1" applyAlignment="1">
      <alignment horizontal="center" vertical="center"/>
    </xf>
    <xf numFmtId="0" fontId="50" fillId="45" borderId="25" xfId="9" applyNumberFormat="1" applyFont="1" applyFill="1" applyBorder="1" applyAlignment="1">
      <alignment horizontal="center" vertical="center"/>
    </xf>
    <xf numFmtId="0" fontId="50" fillId="0" borderId="0" xfId="13" applyFont="1" applyAlignment="1">
      <alignment horizontal="center" vertical="center"/>
    </xf>
    <xf numFmtId="49" fontId="50" fillId="12" borderId="25" xfId="9" applyNumberFormat="1" applyFont="1" applyBorder="1" applyAlignment="1">
      <alignment horizontal="center" vertical="center"/>
    </xf>
    <xf numFmtId="0" fontId="51" fillId="12" borderId="25" xfId="9" applyFont="1" applyBorder="1" applyAlignment="1">
      <alignment horizontal="center" vertical="center"/>
    </xf>
    <xf numFmtId="0" fontId="52" fillId="20" borderId="0" xfId="9" applyFont="1" applyFill="1" applyBorder="1" applyAlignment="1">
      <alignment horizontal="right" vertical="center"/>
    </xf>
    <xf numFmtId="0" fontId="54" fillId="43" borderId="0" xfId="9" applyFont="1" applyFill="1" applyBorder="1" applyAlignment="1">
      <alignment horizontal="right" vertical="center"/>
    </xf>
    <xf numFmtId="0" fontId="52" fillId="12" borderId="25" xfId="9" applyFont="1" applyBorder="1" applyAlignment="1">
      <alignment horizontal="center" vertical="center"/>
    </xf>
    <xf numFmtId="49" fontId="52" fillId="12" borderId="25" xfId="9" applyNumberFormat="1" applyFont="1" applyBorder="1" applyAlignment="1">
      <alignment horizontal="center" vertical="center"/>
    </xf>
    <xf numFmtId="0" fontId="52" fillId="43" borderId="0" xfId="9" applyFont="1" applyFill="1" applyBorder="1" applyAlignment="1">
      <alignment horizontal="right" vertical="center"/>
    </xf>
    <xf numFmtId="0" fontId="50" fillId="46" borderId="25" xfId="9" applyFont="1" applyFill="1" applyBorder="1" applyAlignment="1">
      <alignment horizontal="center" vertical="center"/>
    </xf>
    <xf numFmtId="0" fontId="52" fillId="20" borderId="25" xfId="9" applyFont="1" applyFill="1" applyBorder="1" applyAlignment="1">
      <alignment horizontal="center" vertical="center"/>
    </xf>
    <xf numFmtId="49" fontId="50" fillId="46" borderId="25" xfId="9" applyNumberFormat="1" applyFont="1" applyFill="1" applyBorder="1" applyAlignment="1">
      <alignment horizontal="center" vertical="center"/>
    </xf>
    <xf numFmtId="0" fontId="52" fillId="20" borderId="25" xfId="9" applyNumberFormat="1" applyFont="1" applyFill="1" applyBorder="1" applyAlignment="1">
      <alignment horizontal="center" vertical="center"/>
    </xf>
    <xf numFmtId="0" fontId="50" fillId="46" borderId="25" xfId="9" applyNumberFormat="1" applyFont="1" applyFill="1" applyBorder="1" applyAlignment="1">
      <alignment horizontal="center" vertical="center"/>
    </xf>
    <xf numFmtId="0" fontId="52" fillId="37" borderId="25" xfId="9" applyFont="1" applyFill="1" applyBorder="1" applyAlignment="1">
      <alignment horizontal="center" vertical="center"/>
    </xf>
    <xf numFmtId="49" fontId="52" fillId="37" borderId="25" xfId="9" applyNumberFormat="1" applyFont="1" applyFill="1" applyBorder="1" applyAlignment="1">
      <alignment horizontal="center" vertical="center"/>
    </xf>
    <xf numFmtId="0" fontId="52" fillId="46" borderId="25" xfId="9" applyFont="1" applyFill="1" applyBorder="1" applyAlignment="1">
      <alignment horizontal="center" vertical="center"/>
    </xf>
    <xf numFmtId="49" fontId="52" fillId="46" borderId="25" xfId="9" applyNumberFormat="1" applyFont="1" applyFill="1" applyBorder="1" applyAlignment="1">
      <alignment horizontal="center" vertical="center"/>
    </xf>
    <xf numFmtId="49" fontId="50" fillId="22" borderId="15" xfId="10" applyNumberFormat="1" applyFont="1" applyFill="1" applyBorder="1" applyAlignment="1">
      <alignment vertical="center" wrapText="1"/>
    </xf>
    <xf numFmtId="49" fontId="62" fillId="10" borderId="24" xfId="10" applyNumberFormat="1" applyFont="1" applyFill="1" applyBorder="1" applyAlignment="1">
      <alignment horizontal="center" vertical="center"/>
    </xf>
    <xf numFmtId="0" fontId="50" fillId="36" borderId="25" xfId="9" applyNumberFormat="1" applyFont="1" applyFill="1" applyBorder="1" applyAlignment="1">
      <alignment horizontal="center" vertical="center"/>
    </xf>
    <xf numFmtId="0" fontId="73" fillId="47" borderId="25" xfId="9" applyNumberFormat="1" applyFont="1" applyFill="1" applyBorder="1" applyAlignment="1">
      <alignment vertical="center"/>
    </xf>
    <xf numFmtId="0" fontId="50" fillId="47" borderId="25" xfId="9" applyFont="1" applyFill="1" applyBorder="1" applyAlignment="1">
      <alignment horizontal="center" vertical="center"/>
    </xf>
    <xf numFmtId="0" fontId="52" fillId="33" borderId="25" xfId="9" applyNumberFormat="1" applyFont="1" applyFill="1" applyBorder="1" applyAlignment="1">
      <alignment horizontal="center" vertical="center"/>
    </xf>
    <xf numFmtId="0" fontId="73" fillId="24" borderId="25" xfId="9" applyNumberFormat="1" applyFont="1" applyFill="1" applyBorder="1" applyAlignment="1">
      <alignment vertical="center"/>
    </xf>
    <xf numFmtId="0" fontId="50" fillId="38" borderId="25" xfId="13" applyFont="1" applyFill="1" applyBorder="1" applyAlignment="1">
      <alignment horizontal="center" vertical="center"/>
    </xf>
    <xf numFmtId="49" fontId="74" fillId="48" borderId="15" xfId="10" applyNumberFormat="1" applyFont="1" applyFill="1" applyBorder="1" applyAlignment="1">
      <alignment horizontal="center" vertical="center" wrapText="1"/>
    </xf>
    <xf numFmtId="0" fontId="50" fillId="11" borderId="23" xfId="9" applyFont="1" applyFill="1" applyBorder="1" applyAlignment="1">
      <alignment horizontal="center" vertical="center"/>
    </xf>
    <xf numFmtId="49" fontId="50" fillId="11" borderId="23" xfId="9" applyNumberFormat="1" applyFont="1" applyFill="1" applyBorder="1" applyAlignment="1">
      <alignment horizontal="left" vertical="center"/>
    </xf>
    <xf numFmtId="49" fontId="50" fillId="34" borderId="23" xfId="9" applyNumberFormat="1" applyFont="1" applyFill="1" applyBorder="1" applyAlignment="1">
      <alignment horizontal="left" vertical="center"/>
    </xf>
    <xf numFmtId="49" fontId="50" fillId="37" borderId="23" xfId="9" applyNumberFormat="1" applyFont="1" applyFill="1" applyBorder="1" applyAlignment="1">
      <alignment horizontal="left" vertical="center"/>
    </xf>
    <xf numFmtId="0" fontId="32" fillId="0" borderId="29" xfId="0" applyFont="1" applyBorder="1">
      <alignment vertical="center"/>
    </xf>
    <xf numFmtId="0" fontId="0" fillId="0" borderId="30" xfId="0" applyBorder="1">
      <alignment vertical="center"/>
    </xf>
    <xf numFmtId="49" fontId="50" fillId="12" borderId="31" xfId="9" applyNumberFormat="1" applyFont="1" applyBorder="1" applyAlignment="1">
      <alignment horizontal="left" vertical="center"/>
    </xf>
    <xf numFmtId="0" fontId="75" fillId="20" borderId="32" xfId="0" applyFont="1" applyFill="1" applyBorder="1" applyAlignment="1">
      <alignment horizontal="center" vertical="center" wrapText="1"/>
    </xf>
    <xf numFmtId="49" fontId="50" fillId="12" borderId="33" xfId="9" applyNumberFormat="1" applyFont="1" applyBorder="1" applyAlignment="1">
      <alignment horizontal="left" vertical="center"/>
    </xf>
    <xf numFmtId="0" fontId="75" fillId="20" borderId="34" xfId="0" applyFont="1" applyFill="1" applyBorder="1" applyAlignment="1">
      <alignment horizontal="center" vertical="center" wrapText="1"/>
    </xf>
    <xf numFmtId="0" fontId="28" fillId="0" borderId="35" xfId="0" applyFont="1" applyBorder="1" applyAlignment="1">
      <alignment vertical="center" wrapText="1"/>
    </xf>
    <xf numFmtId="0" fontId="28" fillId="9" borderId="36" xfId="0" applyFont="1" applyFill="1" applyBorder="1" applyAlignment="1">
      <alignment vertical="center" wrapText="1"/>
    </xf>
    <xf numFmtId="0" fontId="0" fillId="0" borderId="37" xfId="0" applyBorder="1">
      <alignment vertical="center"/>
    </xf>
    <xf numFmtId="0" fontId="1" fillId="0" borderId="38" xfId="0" applyFont="1" applyBorder="1">
      <alignment vertical="center"/>
    </xf>
    <xf numFmtId="0" fontId="0" fillId="0" borderId="39" xfId="0" applyBorder="1">
      <alignment vertical="center"/>
    </xf>
    <xf numFmtId="0" fontId="50" fillId="20" borderId="28" xfId="9" applyNumberFormat="1" applyFont="1" applyFill="1" applyBorder="1" applyAlignment="1">
      <alignment horizontal="center" vertical="center"/>
    </xf>
    <xf numFmtId="0" fontId="0" fillId="0" borderId="40" xfId="0" applyBorder="1">
      <alignment vertical="center"/>
    </xf>
    <xf numFmtId="49" fontId="50" fillId="42" borderId="31" xfId="9" applyNumberFormat="1" applyFont="1" applyFill="1" applyBorder="1" applyAlignment="1">
      <alignment horizontal="left" vertical="center"/>
    </xf>
    <xf numFmtId="0" fontId="50" fillId="20" borderId="41" xfId="9" applyNumberFormat="1" applyFont="1" applyFill="1" applyBorder="1" applyAlignment="1">
      <alignment horizontal="center" vertical="center"/>
    </xf>
    <xf numFmtId="49" fontId="50" fillId="42" borderId="33" xfId="9" applyNumberFormat="1" applyFont="1" applyFill="1" applyBorder="1" applyAlignment="1">
      <alignment horizontal="left" vertical="center"/>
    </xf>
    <xf numFmtId="0" fontId="50" fillId="20" borderId="42" xfId="9" applyNumberFormat="1" applyFont="1" applyFill="1" applyBorder="1" applyAlignment="1">
      <alignment horizontal="center" vertical="center"/>
    </xf>
    <xf numFmtId="0" fontId="50" fillId="20" borderId="43" xfId="9" applyNumberFormat="1" applyFont="1" applyFill="1" applyBorder="1" applyAlignment="1">
      <alignment horizontal="center" vertical="center"/>
    </xf>
    <xf numFmtId="0" fontId="15" fillId="0" borderId="0" xfId="0" applyFont="1" applyFill="1" applyBorder="1">
      <alignment vertical="center"/>
    </xf>
    <xf numFmtId="0" fontId="15" fillId="0" borderId="0" xfId="0" quotePrefix="1" applyFont="1">
      <alignment vertical="center"/>
    </xf>
    <xf numFmtId="0" fontId="15" fillId="0" borderId="0" xfId="0" applyFont="1" applyAlignment="1">
      <alignment vertical="center"/>
    </xf>
    <xf numFmtId="0" fontId="15" fillId="0" borderId="0" xfId="0" applyFont="1" applyAlignment="1">
      <alignment horizontal="left" vertical="center" indent="1"/>
    </xf>
    <xf numFmtId="0" fontId="76" fillId="0" borderId="0" xfId="1" applyFont="1" applyBorder="1" applyAlignment="1">
      <alignment horizontal="left" vertical="center"/>
    </xf>
    <xf numFmtId="0" fontId="65" fillId="0" borderId="0" xfId="0" applyFont="1">
      <alignment vertical="center"/>
    </xf>
    <xf numFmtId="0" fontId="0" fillId="0" borderId="5" xfId="0" applyFont="1" applyBorder="1" applyAlignment="1">
      <alignment vertical="center"/>
    </xf>
    <xf numFmtId="0" fontId="0" fillId="0" borderId="0" xfId="0" applyFont="1" applyBorder="1">
      <alignment vertical="center"/>
    </xf>
    <xf numFmtId="0" fontId="0" fillId="0" borderId="11" xfId="0" applyFont="1" applyBorder="1">
      <alignment vertical="center"/>
    </xf>
    <xf numFmtId="0" fontId="0" fillId="0" borderId="8" xfId="0" applyFont="1" applyBorder="1">
      <alignment vertical="center"/>
    </xf>
    <xf numFmtId="0" fontId="0" fillId="0" borderId="9" xfId="0" applyFont="1" applyBorder="1">
      <alignment vertical="center"/>
    </xf>
    <xf numFmtId="49" fontId="63" fillId="10" borderId="45" xfId="10" applyNumberFormat="1" applyFont="1" applyFill="1" applyBorder="1" applyAlignment="1">
      <alignment horizontal="center" vertical="center"/>
    </xf>
    <xf numFmtId="49" fontId="50" fillId="12" borderId="44" xfId="9" applyNumberFormat="1" applyFont="1" applyBorder="1" applyAlignment="1">
      <alignment horizontal="left" vertical="center" wrapText="1"/>
    </xf>
    <xf numFmtId="0" fontId="50" fillId="26" borderId="44" xfId="9" applyFont="1" applyFill="1" applyBorder="1" applyAlignment="1">
      <alignment horizontal="center" vertical="center"/>
    </xf>
    <xf numFmtId="0" fontId="50" fillId="20" borderId="44" xfId="9" applyFont="1" applyFill="1" applyBorder="1" applyAlignment="1">
      <alignment horizontal="center" vertical="center"/>
    </xf>
    <xf numFmtId="49" fontId="50" fillId="31" borderId="44" xfId="9" applyNumberFormat="1" applyFont="1" applyFill="1" applyBorder="1" applyAlignment="1">
      <alignment horizontal="left" vertical="center" wrapText="1"/>
    </xf>
    <xf numFmtId="49" fontId="52" fillId="9" borderId="44" xfId="9" applyNumberFormat="1" applyFont="1" applyFill="1" applyBorder="1" applyAlignment="1">
      <alignment horizontal="left" vertical="center" wrapText="1"/>
    </xf>
    <xf numFmtId="49" fontId="50" fillId="20" borderId="44" xfId="9" applyNumberFormat="1" applyFont="1" applyFill="1" applyBorder="1" applyAlignment="1">
      <alignment horizontal="left" vertical="center" wrapText="1"/>
    </xf>
    <xf numFmtId="49" fontId="52" fillId="24" borderId="44" xfId="9" applyNumberFormat="1" applyFont="1" applyFill="1" applyBorder="1" applyAlignment="1">
      <alignment horizontal="left" vertical="center" wrapText="1"/>
    </xf>
    <xf numFmtId="49" fontId="52" fillId="17" borderId="44" xfId="9" applyNumberFormat="1" applyFont="1" applyFill="1" applyBorder="1" applyAlignment="1">
      <alignment horizontal="left" vertical="center" wrapText="1"/>
    </xf>
    <xf numFmtId="0" fontId="54" fillId="26" borderId="44" xfId="9" applyFont="1" applyFill="1" applyBorder="1" applyAlignment="1">
      <alignment horizontal="center" vertical="center"/>
    </xf>
    <xf numFmtId="0" fontId="71" fillId="0" borderId="0" xfId="13" applyFont="1">
      <alignment vertical="center"/>
    </xf>
    <xf numFmtId="0" fontId="52" fillId="49" borderId="44" xfId="9" applyFont="1" applyFill="1" applyBorder="1" applyAlignment="1">
      <alignment horizontal="center" vertical="center"/>
    </xf>
    <xf numFmtId="49" fontId="54" fillId="24" borderId="44" xfId="9" applyNumberFormat="1" applyFont="1" applyFill="1" applyBorder="1" applyAlignment="1">
      <alignment horizontal="left" vertical="center" wrapText="1"/>
    </xf>
    <xf numFmtId="49" fontId="50" fillId="24" borderId="44" xfId="9" applyNumberFormat="1" applyFont="1" applyFill="1" applyBorder="1" applyAlignment="1">
      <alignment horizontal="left" vertical="center" wrapText="1"/>
    </xf>
    <xf numFmtId="0" fontId="52" fillId="28" borderId="44" xfId="9" applyFont="1" applyFill="1" applyBorder="1" applyAlignment="1">
      <alignment horizontal="center" vertical="center"/>
    </xf>
    <xf numFmtId="0" fontId="0" fillId="0" borderId="0" xfId="0" applyAlignment="1">
      <alignment horizontal="left" vertical="center"/>
    </xf>
    <xf numFmtId="0" fontId="77" fillId="0" borderId="0" xfId="0" applyFont="1">
      <alignment vertical="center"/>
    </xf>
    <xf numFmtId="0" fontId="0" fillId="0" borderId="24" xfId="0" applyFont="1" applyBorder="1" applyAlignment="1">
      <alignment vertical="center"/>
    </xf>
    <xf numFmtId="0" fontId="0" fillId="0" borderId="14" xfId="0" applyBorder="1" applyAlignment="1">
      <alignment horizontal="center" vertical="center"/>
    </xf>
    <xf numFmtId="0" fontId="10" fillId="0" borderId="12" xfId="6" applyFont="1" applyBorder="1" applyAlignment="1">
      <alignment horizontal="center" vertical="center" wrapText="1"/>
    </xf>
    <xf numFmtId="0" fontId="10" fillId="0" borderId="12" xfId="6" applyFont="1" applyBorder="1" applyAlignment="1"/>
  </cellXfs>
  <cellStyles count="20">
    <cellStyle name="20% - 강조색1 2" xfId="9"/>
    <cellStyle name="Excel Built-in Normal 2" xfId="8"/>
    <cellStyle name="나쁨 2" xfId="2"/>
    <cellStyle name="쉼표 [0]" xfId="12" builtinId="6"/>
    <cellStyle name="쉼표 [0] 2" xfId="3"/>
    <cellStyle name="표준" xfId="0" builtinId="0"/>
    <cellStyle name="표준 10" xfId="5"/>
    <cellStyle name="표준 10 2" xfId="15"/>
    <cellStyle name="표준 11" xfId="13"/>
    <cellStyle name="표준 15" xfId="17"/>
    <cellStyle name="표준 2" xfId="4"/>
    <cellStyle name="표준 2 11" xfId="11"/>
    <cellStyle name="표준 2 2" xfId="10"/>
    <cellStyle name="표준 26" xfId="14"/>
    <cellStyle name="표준 28" xfId="7"/>
    <cellStyle name="표준 29" xfId="16"/>
    <cellStyle name="표준 3" xfId="1"/>
    <cellStyle name="표준 3 2" xfId="18"/>
    <cellStyle name="표준 5" xfId="6"/>
    <cellStyle name="표준 6" xfId="19"/>
  </cellStyles>
  <dxfs count="0"/>
  <tableStyles count="0" defaultTableStyle="TableStyleMedium2" defaultPivotStyle="PivotStyleLight16"/>
  <colors>
    <mruColors>
      <color rgb="FFFFFFCC"/>
      <color rgb="FFCCFF99"/>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7</xdr:col>
      <xdr:colOff>0</xdr:colOff>
      <xdr:row>7</xdr:row>
      <xdr:rowOff>0</xdr:rowOff>
    </xdr:from>
    <xdr:to>
      <xdr:col>8</xdr:col>
      <xdr:colOff>9525</xdr:colOff>
      <xdr:row>8</xdr:row>
      <xdr:rowOff>9525</xdr:rowOff>
    </xdr:to>
    <xdr:pic>
      <xdr:nvPicPr>
        <xdr:cNvPr id="2" name="image00.jpg">
          <a:extLst>
            <a:ext uri="{FF2B5EF4-FFF2-40B4-BE49-F238E27FC236}">
              <a16:creationId xmlns:a16="http://schemas.microsoft.com/office/drawing/2014/main" id="{E315113B-E675-42D8-870B-449F9795B1CF}"/>
            </a:ext>
          </a:extLst>
        </xdr:cNvPr>
        <xdr:cNvPicPr preferRelativeResize="0"/>
      </xdr:nvPicPr>
      <xdr:blipFill>
        <a:blip xmlns:r="http://schemas.openxmlformats.org/officeDocument/2006/relationships" r:embed="rId1" cstate="print"/>
        <a:stretch>
          <a:fillRect/>
        </a:stretch>
      </xdr:blipFill>
      <xdr:spPr>
        <a:xfrm>
          <a:off x="8001000" y="7000875"/>
          <a:ext cx="3905250" cy="2190750"/>
        </a:xfrm>
        <a:prstGeom prst="rect">
          <a:avLst/>
        </a:prstGeom>
        <a:noFill/>
      </xdr:spPr>
    </xdr:pic>
    <xdr:clientData fLocksWithSheet="0"/>
  </xdr:twoCellAnchor>
  <xdr:twoCellAnchor>
    <xdr:from>
      <xdr:col>7</xdr:col>
      <xdr:colOff>0</xdr:colOff>
      <xdr:row>6</xdr:row>
      <xdr:rowOff>0</xdr:rowOff>
    </xdr:from>
    <xdr:to>
      <xdr:col>7</xdr:col>
      <xdr:colOff>3886200</xdr:colOff>
      <xdr:row>7</xdr:row>
      <xdr:rowOff>0</xdr:rowOff>
    </xdr:to>
    <xdr:pic>
      <xdr:nvPicPr>
        <xdr:cNvPr id="3" name="image01.jpg">
          <a:extLst>
            <a:ext uri="{FF2B5EF4-FFF2-40B4-BE49-F238E27FC236}">
              <a16:creationId xmlns:a16="http://schemas.microsoft.com/office/drawing/2014/main" id="{B4D0B8D3-08C4-4BB7-A38D-5580C4D82509}"/>
            </a:ext>
          </a:extLst>
        </xdr:cNvPr>
        <xdr:cNvPicPr preferRelativeResize="0"/>
      </xdr:nvPicPr>
      <xdr:blipFill>
        <a:blip xmlns:r="http://schemas.openxmlformats.org/officeDocument/2006/relationships" r:embed="rId2" cstate="print"/>
        <a:stretch>
          <a:fillRect/>
        </a:stretch>
      </xdr:blipFill>
      <xdr:spPr>
        <a:xfrm>
          <a:off x="8001000" y="4819650"/>
          <a:ext cx="3886200" cy="2181225"/>
        </a:xfrm>
        <a:prstGeom prst="rect">
          <a:avLst/>
        </a:prstGeom>
        <a:noFill/>
      </xdr:spPr>
    </xdr:pic>
    <xdr:clientData fLocksWithSheet="0"/>
  </xdr:twoCellAnchor>
  <xdr:twoCellAnchor>
    <xdr:from>
      <xdr:col>7</xdr:col>
      <xdr:colOff>0</xdr:colOff>
      <xdr:row>5</xdr:row>
      <xdr:rowOff>0</xdr:rowOff>
    </xdr:from>
    <xdr:to>
      <xdr:col>8</xdr:col>
      <xdr:colOff>9525</xdr:colOff>
      <xdr:row>6</xdr:row>
      <xdr:rowOff>9525</xdr:rowOff>
    </xdr:to>
    <xdr:pic>
      <xdr:nvPicPr>
        <xdr:cNvPr id="4" name="image02.jpg">
          <a:extLst>
            <a:ext uri="{FF2B5EF4-FFF2-40B4-BE49-F238E27FC236}">
              <a16:creationId xmlns:a16="http://schemas.microsoft.com/office/drawing/2014/main" id="{EF80D3E0-1B04-4EA1-8527-715EC65C4E08}"/>
            </a:ext>
          </a:extLst>
        </xdr:cNvPr>
        <xdr:cNvPicPr preferRelativeResize="0"/>
      </xdr:nvPicPr>
      <xdr:blipFill>
        <a:blip xmlns:r="http://schemas.openxmlformats.org/officeDocument/2006/relationships" r:embed="rId3" cstate="print"/>
        <a:stretch>
          <a:fillRect/>
        </a:stretch>
      </xdr:blipFill>
      <xdr:spPr>
        <a:xfrm>
          <a:off x="8001000" y="2638425"/>
          <a:ext cx="3905250" cy="2190750"/>
        </a:xfrm>
        <a:prstGeom prst="rect">
          <a:avLst/>
        </a:prstGeom>
        <a:noFill/>
      </xdr:spPr>
    </xdr:pic>
    <xdr:clientData fLocksWithSheet="0"/>
  </xdr:twoCellAnchor>
  <xdr:twoCellAnchor>
    <xdr:from>
      <xdr:col>7</xdr:col>
      <xdr:colOff>0</xdr:colOff>
      <xdr:row>8</xdr:row>
      <xdr:rowOff>0</xdr:rowOff>
    </xdr:from>
    <xdr:to>
      <xdr:col>8</xdr:col>
      <xdr:colOff>0</xdr:colOff>
      <xdr:row>8</xdr:row>
      <xdr:rowOff>2181225</xdr:rowOff>
    </xdr:to>
    <xdr:pic>
      <xdr:nvPicPr>
        <xdr:cNvPr id="5" name="image03.jpg">
          <a:extLst>
            <a:ext uri="{FF2B5EF4-FFF2-40B4-BE49-F238E27FC236}">
              <a16:creationId xmlns:a16="http://schemas.microsoft.com/office/drawing/2014/main" id="{CEE71A4D-B8A8-402E-A494-C72F234ABE8C}"/>
            </a:ext>
          </a:extLst>
        </xdr:cNvPr>
        <xdr:cNvPicPr preferRelativeResize="0"/>
      </xdr:nvPicPr>
      <xdr:blipFill>
        <a:blip xmlns:r="http://schemas.openxmlformats.org/officeDocument/2006/relationships" r:embed="rId4" cstate="print"/>
        <a:stretch>
          <a:fillRect/>
        </a:stretch>
      </xdr:blipFill>
      <xdr:spPr>
        <a:xfrm>
          <a:off x="8001000" y="9182100"/>
          <a:ext cx="3895725" cy="2181225"/>
        </a:xfrm>
        <a:prstGeom prst="rect">
          <a:avLst/>
        </a:prstGeom>
        <a:noFill/>
      </xdr:spPr>
    </xdr:pic>
    <xdr:clientData fLocksWithSheet="0"/>
  </xdr:twoCellAnchor>
  <xdr:twoCellAnchor>
    <xdr:from>
      <xdr:col>7</xdr:col>
      <xdr:colOff>600075</xdr:colOff>
      <xdr:row>30</xdr:row>
      <xdr:rowOff>133350</xdr:rowOff>
    </xdr:from>
    <xdr:to>
      <xdr:col>7</xdr:col>
      <xdr:colOff>3133725</xdr:colOff>
      <xdr:row>30</xdr:row>
      <xdr:rowOff>1714500</xdr:rowOff>
    </xdr:to>
    <xdr:pic>
      <xdr:nvPicPr>
        <xdr:cNvPr id="6" name="image04.jpg" title="Image">
          <a:extLst>
            <a:ext uri="{FF2B5EF4-FFF2-40B4-BE49-F238E27FC236}">
              <a16:creationId xmlns:a16="http://schemas.microsoft.com/office/drawing/2014/main" id="{9A180528-C54C-46DC-AA28-C853951153B1}"/>
            </a:ext>
          </a:extLst>
        </xdr:cNvPr>
        <xdr:cNvPicPr preferRelativeResize="0"/>
      </xdr:nvPicPr>
      <xdr:blipFill>
        <a:blip xmlns:r="http://schemas.openxmlformats.org/officeDocument/2006/relationships" r:embed="rId5" cstate="print"/>
        <a:stretch>
          <a:fillRect/>
        </a:stretch>
      </xdr:blipFill>
      <xdr:spPr>
        <a:xfrm>
          <a:off x="8601075" y="24736425"/>
          <a:ext cx="2533650" cy="1581150"/>
        </a:xfrm>
        <a:prstGeom prst="rect">
          <a:avLst/>
        </a:prstGeom>
        <a:noFill/>
      </xdr:spPr>
    </xdr:pic>
    <xdr:clientData fLocksWithSheet="0"/>
  </xdr:twoCellAnchor>
  <xdr:twoCellAnchor>
    <xdr:from>
      <xdr:col>7</xdr:col>
      <xdr:colOff>476250</xdr:colOff>
      <xdr:row>29</xdr:row>
      <xdr:rowOff>276225</xdr:rowOff>
    </xdr:from>
    <xdr:to>
      <xdr:col>7</xdr:col>
      <xdr:colOff>3162300</xdr:colOff>
      <xdr:row>29</xdr:row>
      <xdr:rowOff>1952625</xdr:rowOff>
    </xdr:to>
    <xdr:pic>
      <xdr:nvPicPr>
        <xdr:cNvPr id="7" name="image05.jpg" title="Image">
          <a:extLst>
            <a:ext uri="{FF2B5EF4-FFF2-40B4-BE49-F238E27FC236}">
              <a16:creationId xmlns:a16="http://schemas.microsoft.com/office/drawing/2014/main" id="{E4FC21C2-FF5A-4E33-8BF7-9764BB8715BF}"/>
            </a:ext>
          </a:extLst>
        </xdr:cNvPr>
        <xdr:cNvPicPr preferRelativeResize="0"/>
      </xdr:nvPicPr>
      <xdr:blipFill>
        <a:blip xmlns:r="http://schemas.openxmlformats.org/officeDocument/2006/relationships" r:embed="rId6" cstate="print"/>
        <a:stretch>
          <a:fillRect/>
        </a:stretch>
      </xdr:blipFill>
      <xdr:spPr>
        <a:xfrm>
          <a:off x="8477250" y="22602825"/>
          <a:ext cx="2686050" cy="1676400"/>
        </a:xfrm>
        <a:prstGeom prst="rect">
          <a:avLst/>
        </a:prstGeom>
        <a:noFill/>
      </xdr:spPr>
    </xdr:pic>
    <xdr:clientData fLocksWithSheet="0"/>
  </xdr:twoCellAnchor>
  <xdr:twoCellAnchor>
    <xdr:from>
      <xdr:col>7</xdr:col>
      <xdr:colOff>371475</xdr:colOff>
      <xdr:row>31</xdr:row>
      <xdr:rowOff>57150</xdr:rowOff>
    </xdr:from>
    <xdr:to>
      <xdr:col>7</xdr:col>
      <xdr:colOff>3324225</xdr:colOff>
      <xdr:row>31</xdr:row>
      <xdr:rowOff>1895475</xdr:rowOff>
    </xdr:to>
    <xdr:pic>
      <xdr:nvPicPr>
        <xdr:cNvPr id="8" name="image07.jpg" title="Image">
          <a:extLst>
            <a:ext uri="{FF2B5EF4-FFF2-40B4-BE49-F238E27FC236}">
              <a16:creationId xmlns:a16="http://schemas.microsoft.com/office/drawing/2014/main" id="{9CB86A44-1BF9-492F-B8BC-1F3F4F42690C}"/>
            </a:ext>
          </a:extLst>
        </xdr:cNvPr>
        <xdr:cNvPicPr preferRelativeResize="0"/>
      </xdr:nvPicPr>
      <xdr:blipFill>
        <a:blip xmlns:r="http://schemas.openxmlformats.org/officeDocument/2006/relationships" r:embed="rId7" cstate="print"/>
        <a:stretch>
          <a:fillRect/>
        </a:stretch>
      </xdr:blipFill>
      <xdr:spPr>
        <a:xfrm>
          <a:off x="8372475" y="26650950"/>
          <a:ext cx="2952750" cy="1838325"/>
        </a:xfrm>
        <a:prstGeom prst="rect">
          <a:avLst/>
        </a:prstGeom>
        <a:noFill/>
      </xdr:spPr>
    </xdr:pic>
    <xdr:clientData fLocksWithSheet="0"/>
  </xdr:twoCellAnchor>
  <xdr:twoCellAnchor>
    <xdr:from>
      <xdr:col>7</xdr:col>
      <xdr:colOff>28575</xdr:colOff>
      <xdr:row>31</xdr:row>
      <xdr:rowOff>2038350</xdr:rowOff>
    </xdr:from>
    <xdr:to>
      <xdr:col>7</xdr:col>
      <xdr:colOff>3876675</xdr:colOff>
      <xdr:row>32</xdr:row>
      <xdr:rowOff>2438400</xdr:rowOff>
    </xdr:to>
    <xdr:pic>
      <xdr:nvPicPr>
        <xdr:cNvPr id="9" name="image06.jpg" title="이미지">
          <a:extLst>
            <a:ext uri="{FF2B5EF4-FFF2-40B4-BE49-F238E27FC236}">
              <a16:creationId xmlns:a16="http://schemas.microsoft.com/office/drawing/2014/main" id="{4E379185-937F-4A22-BA9A-128AA6E4E260}"/>
            </a:ext>
          </a:extLst>
        </xdr:cNvPr>
        <xdr:cNvPicPr preferRelativeResize="0"/>
      </xdr:nvPicPr>
      <xdr:blipFill>
        <a:blip xmlns:r="http://schemas.openxmlformats.org/officeDocument/2006/relationships" r:embed="rId8" cstate="print"/>
        <a:stretch>
          <a:fillRect/>
        </a:stretch>
      </xdr:blipFill>
      <xdr:spPr>
        <a:xfrm>
          <a:off x="8029575" y="28632150"/>
          <a:ext cx="3848100" cy="2447925"/>
        </a:xfrm>
        <a:prstGeom prst="rect">
          <a:avLst/>
        </a:prstGeom>
        <a:noFill/>
      </xdr:spPr>
    </xdr:pic>
    <xdr:clientData fLocksWithSheet="0"/>
  </xdr:twoCellAnchor>
  <xdr:twoCellAnchor>
    <xdr:from>
      <xdr:col>6</xdr:col>
      <xdr:colOff>3600450</xdr:colOff>
      <xdr:row>36</xdr:row>
      <xdr:rowOff>0</xdr:rowOff>
    </xdr:from>
    <xdr:to>
      <xdr:col>7</xdr:col>
      <xdr:colOff>3867150</xdr:colOff>
      <xdr:row>36</xdr:row>
      <xdr:rowOff>2143125</xdr:rowOff>
    </xdr:to>
    <xdr:pic>
      <xdr:nvPicPr>
        <xdr:cNvPr id="10" name="image09.png" title="이미지">
          <a:extLst>
            <a:ext uri="{FF2B5EF4-FFF2-40B4-BE49-F238E27FC236}">
              <a16:creationId xmlns:a16="http://schemas.microsoft.com/office/drawing/2014/main" id="{1FEEAD8C-25CD-4FD8-B49B-2545455F5D52}"/>
            </a:ext>
          </a:extLst>
        </xdr:cNvPr>
        <xdr:cNvPicPr preferRelativeResize="0"/>
      </xdr:nvPicPr>
      <xdr:blipFill>
        <a:blip xmlns:r="http://schemas.openxmlformats.org/officeDocument/2006/relationships" r:embed="rId9" cstate="print"/>
        <a:stretch>
          <a:fillRect/>
        </a:stretch>
      </xdr:blipFill>
      <xdr:spPr>
        <a:xfrm>
          <a:off x="7991475" y="32118300"/>
          <a:ext cx="3876675" cy="2143125"/>
        </a:xfrm>
        <a:prstGeom prst="rect">
          <a:avLst/>
        </a:prstGeom>
        <a:noFill/>
      </xdr:spPr>
    </xdr:pic>
    <xdr:clientData fLocksWithSheet="0"/>
  </xdr:twoCellAnchor>
  <xdr:twoCellAnchor>
    <xdr:from>
      <xdr:col>6</xdr:col>
      <xdr:colOff>3590925</xdr:colOff>
      <xdr:row>48</xdr:row>
      <xdr:rowOff>0</xdr:rowOff>
    </xdr:from>
    <xdr:to>
      <xdr:col>7</xdr:col>
      <xdr:colOff>3867150</xdr:colOff>
      <xdr:row>48</xdr:row>
      <xdr:rowOff>2200275</xdr:rowOff>
    </xdr:to>
    <xdr:pic>
      <xdr:nvPicPr>
        <xdr:cNvPr id="11" name="image08.png" title="이미지">
          <a:extLst>
            <a:ext uri="{FF2B5EF4-FFF2-40B4-BE49-F238E27FC236}">
              <a16:creationId xmlns:a16="http://schemas.microsoft.com/office/drawing/2014/main" id="{87D59C7B-D3FE-45AF-8766-3D5A0556EF9C}"/>
            </a:ext>
          </a:extLst>
        </xdr:cNvPr>
        <xdr:cNvPicPr preferRelativeResize="0"/>
      </xdr:nvPicPr>
      <xdr:blipFill>
        <a:blip xmlns:r="http://schemas.openxmlformats.org/officeDocument/2006/relationships" r:embed="rId10" cstate="print"/>
        <a:stretch>
          <a:fillRect/>
        </a:stretch>
      </xdr:blipFill>
      <xdr:spPr>
        <a:xfrm>
          <a:off x="7981950" y="37214175"/>
          <a:ext cx="3886200" cy="2200275"/>
        </a:xfrm>
        <a:prstGeom prst="rect">
          <a:avLst/>
        </a:prstGeom>
        <a:noFill/>
      </xdr:spPr>
    </xdr:pic>
    <xdr:clientData fLocksWithSheet="0"/>
  </xdr:twoCellAnchor>
  <xdr:twoCellAnchor>
    <xdr:from>
      <xdr:col>6</xdr:col>
      <xdr:colOff>3590925</xdr:colOff>
      <xdr:row>49</xdr:row>
      <xdr:rowOff>9525</xdr:rowOff>
    </xdr:from>
    <xdr:to>
      <xdr:col>7</xdr:col>
      <xdr:colOff>3886200</xdr:colOff>
      <xdr:row>49</xdr:row>
      <xdr:rowOff>2200275</xdr:rowOff>
    </xdr:to>
    <xdr:pic>
      <xdr:nvPicPr>
        <xdr:cNvPr id="12" name="image10.png" title="이미지">
          <a:extLst>
            <a:ext uri="{FF2B5EF4-FFF2-40B4-BE49-F238E27FC236}">
              <a16:creationId xmlns:a16="http://schemas.microsoft.com/office/drawing/2014/main" id="{C21363F9-9DFB-426D-8D41-3EBD76D1F5BD}"/>
            </a:ext>
          </a:extLst>
        </xdr:cNvPr>
        <xdr:cNvPicPr preferRelativeResize="0"/>
      </xdr:nvPicPr>
      <xdr:blipFill>
        <a:blip xmlns:r="http://schemas.openxmlformats.org/officeDocument/2006/relationships" r:embed="rId11" cstate="print"/>
        <a:stretch>
          <a:fillRect/>
        </a:stretch>
      </xdr:blipFill>
      <xdr:spPr>
        <a:xfrm>
          <a:off x="7981950" y="39471600"/>
          <a:ext cx="3905250" cy="2190750"/>
        </a:xfrm>
        <a:prstGeom prst="rect">
          <a:avLst/>
        </a:prstGeom>
        <a:noFill/>
      </xdr:spPr>
    </xdr:pic>
    <xdr:clientData fLocksWithSheet="0"/>
  </xdr:twoCellAnchor>
  <xdr:twoCellAnchor>
    <xdr:from>
      <xdr:col>6</xdr:col>
      <xdr:colOff>3571875</xdr:colOff>
      <xdr:row>50</xdr:row>
      <xdr:rowOff>295275</xdr:rowOff>
    </xdr:from>
    <xdr:to>
      <xdr:col>8</xdr:col>
      <xdr:colOff>0</xdr:colOff>
      <xdr:row>51</xdr:row>
      <xdr:rowOff>2476500</xdr:rowOff>
    </xdr:to>
    <xdr:pic>
      <xdr:nvPicPr>
        <xdr:cNvPr id="13" name="image11.jpg" title="이미지">
          <a:extLst>
            <a:ext uri="{FF2B5EF4-FFF2-40B4-BE49-F238E27FC236}">
              <a16:creationId xmlns:a16="http://schemas.microsoft.com/office/drawing/2014/main" id="{18C8DD5B-4DD3-4256-BFD4-46B6BB5ECBAB}"/>
            </a:ext>
          </a:extLst>
        </xdr:cNvPr>
        <xdr:cNvPicPr preferRelativeResize="0"/>
      </xdr:nvPicPr>
      <xdr:blipFill>
        <a:blip xmlns:r="http://schemas.openxmlformats.org/officeDocument/2006/relationships" r:embed="rId12" cstate="print"/>
        <a:stretch>
          <a:fillRect/>
        </a:stretch>
      </xdr:blipFill>
      <xdr:spPr>
        <a:xfrm>
          <a:off x="7962900" y="42005250"/>
          <a:ext cx="3933825" cy="2505075"/>
        </a:xfrm>
        <a:prstGeom prst="rect">
          <a:avLst/>
        </a:prstGeom>
        <a:noFill/>
      </xdr:spPr>
    </xdr:pic>
    <xdr:clientData fLocksWithSheet="0"/>
  </xdr:twoCellAnchor>
  <xdr:twoCellAnchor>
    <xdr:from>
      <xdr:col>6</xdr:col>
      <xdr:colOff>3590925</xdr:colOff>
      <xdr:row>53</xdr:row>
      <xdr:rowOff>133350</xdr:rowOff>
    </xdr:from>
    <xdr:to>
      <xdr:col>8</xdr:col>
      <xdr:colOff>9525</xdr:colOff>
      <xdr:row>53</xdr:row>
      <xdr:rowOff>2457450</xdr:rowOff>
    </xdr:to>
    <xdr:pic>
      <xdr:nvPicPr>
        <xdr:cNvPr id="14" name="image13.jpg" title="이미지">
          <a:extLst>
            <a:ext uri="{FF2B5EF4-FFF2-40B4-BE49-F238E27FC236}">
              <a16:creationId xmlns:a16="http://schemas.microsoft.com/office/drawing/2014/main" id="{54458732-FF3B-40FE-9BAE-DF9489DC6879}"/>
            </a:ext>
          </a:extLst>
        </xdr:cNvPr>
        <xdr:cNvPicPr preferRelativeResize="0"/>
      </xdr:nvPicPr>
      <xdr:blipFill>
        <a:blip xmlns:r="http://schemas.openxmlformats.org/officeDocument/2006/relationships" r:embed="rId13" cstate="print"/>
        <a:stretch>
          <a:fillRect/>
        </a:stretch>
      </xdr:blipFill>
      <xdr:spPr>
        <a:xfrm>
          <a:off x="7981950" y="44853225"/>
          <a:ext cx="3924300" cy="2324100"/>
        </a:xfrm>
        <a:prstGeom prst="rect">
          <a:avLst/>
        </a:prstGeom>
        <a:noFill/>
      </xdr:spPr>
    </xdr:pic>
    <xdr:clientData fLocksWithSheet="0"/>
  </xdr:twoCellAnchor>
  <xdr:twoCellAnchor>
    <xdr:from>
      <xdr:col>6</xdr:col>
      <xdr:colOff>3600450</xdr:colOff>
      <xdr:row>54</xdr:row>
      <xdr:rowOff>0</xdr:rowOff>
    </xdr:from>
    <xdr:to>
      <xdr:col>7</xdr:col>
      <xdr:colOff>3867150</xdr:colOff>
      <xdr:row>54</xdr:row>
      <xdr:rowOff>2181225</xdr:rowOff>
    </xdr:to>
    <xdr:pic>
      <xdr:nvPicPr>
        <xdr:cNvPr id="15" name="image12.jpg" title="이미지">
          <a:extLst>
            <a:ext uri="{FF2B5EF4-FFF2-40B4-BE49-F238E27FC236}">
              <a16:creationId xmlns:a16="http://schemas.microsoft.com/office/drawing/2014/main" id="{57477305-3BB9-43DA-A177-C7EA8158E2FB}"/>
            </a:ext>
          </a:extLst>
        </xdr:cNvPr>
        <xdr:cNvPicPr preferRelativeResize="0"/>
      </xdr:nvPicPr>
      <xdr:blipFill>
        <a:blip xmlns:r="http://schemas.openxmlformats.org/officeDocument/2006/relationships" r:embed="rId14" cstate="print"/>
        <a:stretch>
          <a:fillRect/>
        </a:stretch>
      </xdr:blipFill>
      <xdr:spPr>
        <a:xfrm>
          <a:off x="7991475" y="47215425"/>
          <a:ext cx="3876675" cy="2181225"/>
        </a:xfrm>
        <a:prstGeom prst="rect">
          <a:avLst/>
        </a:prstGeom>
        <a:noFill/>
      </xdr:spPr>
    </xdr:pic>
    <xdr:clientData fLocksWithSheet="0"/>
  </xdr:twoCellAnchor>
  <xdr:twoCellAnchor>
    <xdr:from>
      <xdr:col>7</xdr:col>
      <xdr:colOff>914400</xdr:colOff>
      <xdr:row>157</xdr:row>
      <xdr:rowOff>82527</xdr:rowOff>
    </xdr:from>
    <xdr:to>
      <xdr:col>7</xdr:col>
      <xdr:colOff>2943226</xdr:colOff>
      <xdr:row>157</xdr:row>
      <xdr:rowOff>2022499</xdr:rowOff>
    </xdr:to>
    <xdr:pic>
      <xdr:nvPicPr>
        <xdr:cNvPr id="16" name="image14.png" title="이미지">
          <a:extLst>
            <a:ext uri="{FF2B5EF4-FFF2-40B4-BE49-F238E27FC236}">
              <a16:creationId xmlns:a16="http://schemas.microsoft.com/office/drawing/2014/main" id="{D4AA2A67-0822-4A69-B020-DBD8109C49CA}"/>
            </a:ext>
          </a:extLst>
        </xdr:cNvPr>
        <xdr:cNvPicPr preferRelativeResize="0"/>
      </xdr:nvPicPr>
      <xdr:blipFill>
        <a:blip xmlns:r="http://schemas.openxmlformats.org/officeDocument/2006/relationships" r:embed="rId15" cstate="print"/>
        <a:stretch>
          <a:fillRect/>
        </a:stretch>
      </xdr:blipFill>
      <xdr:spPr>
        <a:xfrm>
          <a:off x="8915400" y="70586577"/>
          <a:ext cx="2028826" cy="1939972"/>
        </a:xfrm>
        <a:prstGeom prst="rect">
          <a:avLst/>
        </a:prstGeom>
        <a:noFill/>
      </xdr:spPr>
    </xdr:pic>
    <xdr:clientData fLocksWithSheet="0"/>
  </xdr:twoCellAnchor>
</xdr:wsDr>
</file>

<file path=xl/theme/theme1.xml><?xml version="1.0" encoding="utf-8"?>
<a:theme xmlns:a="http://schemas.openxmlformats.org/drawingml/2006/main" name="Office 테마">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I50"/>
  <sheetViews>
    <sheetView tabSelected="1" topLeftCell="A10" zoomScaleNormal="100" workbookViewId="0">
      <selection activeCell="E32" sqref="E32"/>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5030</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348"/>
      <c r="E6" s="442"/>
      <c r="F6" s="141"/>
      <c r="I6" s="128"/>
    </row>
    <row r="7" spans="2:9">
      <c r="B7" s="137"/>
      <c r="C7" s="138"/>
      <c r="E7" s="469"/>
      <c r="F7" s="141"/>
      <c r="I7" s="128"/>
    </row>
    <row r="8" spans="2:9">
      <c r="B8" s="137"/>
      <c r="C8" s="138"/>
      <c r="E8" s="25"/>
      <c r="F8" s="141"/>
    </row>
    <row r="9" spans="2:9">
      <c r="B9" s="137"/>
      <c r="C9" s="138"/>
      <c r="D9" s="144" t="s">
        <v>269</v>
      </c>
      <c r="F9" s="141"/>
    </row>
    <row r="10" spans="2:9">
      <c r="B10" s="137"/>
      <c r="C10" s="138"/>
      <c r="D10" s="143" t="s">
        <v>5028</v>
      </c>
      <c r="E10" s="26"/>
      <c r="F10" s="141"/>
    </row>
    <row r="11" spans="2:9">
      <c r="B11" s="137"/>
      <c r="C11" s="138"/>
      <c r="E11" s="469" t="s">
        <v>5029</v>
      </c>
      <c r="F11" s="141"/>
    </row>
    <row r="12" spans="2:9">
      <c r="B12" s="137"/>
      <c r="C12" s="138"/>
      <c r="F12" s="141"/>
    </row>
    <row r="13" spans="2:9">
      <c r="B13" s="137"/>
      <c r="C13" s="138"/>
      <c r="D13" s="144" t="s">
        <v>1288</v>
      </c>
      <c r="E13" s="26"/>
      <c r="F13" s="141"/>
    </row>
    <row r="14" spans="2:9">
      <c r="B14" s="137"/>
      <c r="C14" s="138"/>
      <c r="D14" s="143" t="s">
        <v>5080</v>
      </c>
      <c r="F14" s="141"/>
    </row>
    <row r="15" spans="2:9">
      <c r="B15" s="137"/>
      <c r="C15" s="138"/>
      <c r="D15" s="144"/>
      <c r="E15" s="469" t="s">
        <v>5081</v>
      </c>
      <c r="F15" s="141"/>
    </row>
    <row r="16" spans="2:9">
      <c r="B16" s="137"/>
      <c r="C16" s="138"/>
      <c r="D16" s="144"/>
      <c r="E16" s="469"/>
      <c r="F16" s="141"/>
    </row>
    <row r="17" spans="2:6">
      <c r="B17" s="137"/>
      <c r="C17" s="138"/>
      <c r="D17" s="144" t="s">
        <v>228</v>
      </c>
      <c r="F17" s="141"/>
    </row>
    <row r="18" spans="2:6">
      <c r="B18" s="137"/>
      <c r="C18" s="138"/>
      <c r="F18" s="141"/>
    </row>
    <row r="19" spans="2:6">
      <c r="B19" s="137"/>
      <c r="C19" s="138"/>
      <c r="D19" s="143" t="s">
        <v>5026</v>
      </c>
      <c r="F19" s="141"/>
    </row>
    <row r="20" spans="2:6">
      <c r="B20" s="137"/>
      <c r="C20" s="138"/>
      <c r="E20" s="29" t="s">
        <v>5027</v>
      </c>
      <c r="F20" s="141"/>
    </row>
    <row r="21" spans="2:6">
      <c r="B21" s="137"/>
      <c r="C21" s="138"/>
      <c r="F21" s="141"/>
    </row>
    <row r="22" spans="2:6">
      <c r="B22" s="137"/>
      <c r="C22" s="138"/>
      <c r="D22" s="143" t="s">
        <v>5077</v>
      </c>
      <c r="E22" s="26"/>
      <c r="F22" s="141"/>
    </row>
    <row r="23" spans="2:6">
      <c r="B23" s="137"/>
      <c r="C23" s="138"/>
      <c r="E23" s="143" t="s">
        <v>5076</v>
      </c>
      <c r="F23" s="141"/>
    </row>
    <row r="24" spans="2:6">
      <c r="B24" s="137"/>
      <c r="C24" s="138"/>
      <c r="D24" s="144"/>
      <c r="E24" s="140" t="s">
        <v>5079</v>
      </c>
      <c r="F24" s="141"/>
    </row>
    <row r="25" spans="2:6">
      <c r="B25" s="137"/>
      <c r="C25" s="138"/>
      <c r="E25" s="26"/>
      <c r="F25" s="141"/>
    </row>
    <row r="26" spans="2:6">
      <c r="B26" s="137"/>
      <c r="C26" s="138"/>
      <c r="D26" s="143" t="s">
        <v>5078</v>
      </c>
      <c r="F26" s="141"/>
    </row>
    <row r="27" spans="2:6">
      <c r="B27" s="137"/>
      <c r="C27" s="138"/>
      <c r="D27" s="144"/>
      <c r="E27" s="140" t="s">
        <v>5075</v>
      </c>
      <c r="F27" s="141"/>
    </row>
    <row r="28" spans="2:6">
      <c r="B28" s="137"/>
      <c r="C28" s="138"/>
      <c r="D28" s="144"/>
      <c r="E28" s="140" t="s">
        <v>5079</v>
      </c>
      <c r="F28" s="141"/>
    </row>
    <row r="29" spans="2:6">
      <c r="B29" s="137"/>
      <c r="C29" s="138"/>
      <c r="D29" s="144"/>
      <c r="E29" s="469"/>
      <c r="F29" s="141"/>
    </row>
    <row r="30" spans="2:6">
      <c r="B30" s="137"/>
      <c r="C30" s="138"/>
      <c r="D30" s="143" t="s">
        <v>5082</v>
      </c>
      <c r="E30" s="26"/>
      <c r="F30" s="141"/>
    </row>
    <row r="31" spans="2:6">
      <c r="B31" s="451"/>
      <c r="C31" s="449"/>
      <c r="D31" s="140"/>
      <c r="E31" s="469" t="s">
        <v>5083</v>
      </c>
      <c r="F31" s="141"/>
    </row>
    <row r="32" spans="2:6">
      <c r="B32" s="451"/>
      <c r="C32" s="449"/>
      <c r="D32" s="140"/>
      <c r="E32" s="26"/>
      <c r="F32" s="141"/>
    </row>
    <row r="33" spans="2:6">
      <c r="B33" s="451"/>
      <c r="C33" s="449"/>
      <c r="D33" s="140"/>
      <c r="E33" s="26"/>
      <c r="F33" s="141"/>
    </row>
    <row r="34" spans="2:6">
      <c r="B34" s="451"/>
      <c r="C34" s="449"/>
      <c r="D34" s="140"/>
      <c r="E34" s="26"/>
      <c r="F34" s="141"/>
    </row>
    <row r="35" spans="2:6">
      <c r="B35" s="451"/>
      <c r="C35" s="449"/>
      <c r="D35" s="140"/>
      <c r="E35" s="136"/>
      <c r="F35" s="141"/>
    </row>
    <row r="36" spans="2:6">
      <c r="B36" s="451"/>
      <c r="C36" s="449"/>
      <c r="D36" s="140"/>
      <c r="E36" s="136"/>
      <c r="F36" s="141"/>
    </row>
    <row r="37" spans="2:6">
      <c r="B37" s="452"/>
      <c r="C37" s="450"/>
      <c r="D37" s="149"/>
      <c r="E37" s="28"/>
      <c r="F37" s="150"/>
    </row>
    <row r="38" spans="2:6">
      <c r="E38" s="136"/>
    </row>
    <row r="39" spans="2:6">
      <c r="E39" s="469"/>
    </row>
    <row r="40" spans="2:6">
      <c r="E40" s="469"/>
    </row>
    <row r="41" spans="2:6">
      <c r="E41" s="469"/>
    </row>
    <row r="42" spans="2:6">
      <c r="E42" s="136"/>
    </row>
    <row r="43" spans="2:6">
      <c r="E43" s="136"/>
    </row>
    <row r="44" spans="2:6">
      <c r="E44" s="136"/>
    </row>
    <row r="45" spans="2:6">
      <c r="E45" s="136"/>
    </row>
    <row r="46" spans="2:6">
      <c r="E46" s="136"/>
    </row>
    <row r="47" spans="2:6">
      <c r="E47" s="136"/>
    </row>
    <row r="48" spans="2:6">
      <c r="E48" s="136"/>
    </row>
    <row r="49" spans="5:5">
      <c r="E49" s="136"/>
    </row>
    <row r="50" spans="5:5">
      <c r="E50" s="136"/>
    </row>
  </sheetData>
  <phoneticPr fontId="6"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D6"/>
  <sheetViews>
    <sheetView workbookViewId="0">
      <selection activeCell="E30" sqref="E30"/>
    </sheetView>
  </sheetViews>
  <sheetFormatPr defaultColWidth="9" defaultRowHeight="16.5" customHeight="1"/>
  <cols>
    <col min="1" max="1" width="31.125" style="311" customWidth="1"/>
    <col min="2" max="2" width="31.875" style="311" customWidth="1"/>
    <col min="3" max="3" width="25.375" style="311" customWidth="1"/>
    <col min="4" max="4" width="25.875" style="311" customWidth="1"/>
    <col min="5" max="16384" width="9" style="311"/>
  </cols>
  <sheetData>
    <row r="1" spans="1:4" ht="163.5" customHeight="1">
      <c r="A1" s="312" t="s">
        <v>4233</v>
      </c>
      <c r="B1" s="411" t="s">
        <v>4234</v>
      </c>
      <c r="C1" s="411" t="s">
        <v>4235</v>
      </c>
      <c r="D1" s="312" t="s">
        <v>4236</v>
      </c>
    </row>
    <row r="2" spans="1:4" ht="16.5" customHeight="1">
      <c r="A2" s="350" t="s">
        <v>554</v>
      </c>
      <c r="B2" s="412" t="s">
        <v>4237</v>
      </c>
      <c r="C2" s="412" t="s">
        <v>4238</v>
      </c>
      <c r="D2" s="412" t="s">
        <v>932</v>
      </c>
    </row>
    <row r="3" spans="1:4" ht="16.5" customHeight="1">
      <c r="A3" s="378" t="s">
        <v>4160</v>
      </c>
      <c r="B3" s="413" t="s">
        <v>4239</v>
      </c>
      <c r="C3" s="414">
        <v>15</v>
      </c>
      <c r="D3" s="415" t="s">
        <v>4240</v>
      </c>
    </row>
    <row r="4" spans="1:4" ht="16.5" customHeight="1">
      <c r="A4" s="378" t="s">
        <v>4161</v>
      </c>
      <c r="B4" s="413" t="s">
        <v>4239</v>
      </c>
      <c r="C4" s="414">
        <v>35</v>
      </c>
      <c r="D4" s="415" t="s">
        <v>4240</v>
      </c>
    </row>
    <row r="5" spans="1:4" ht="16.5" customHeight="1">
      <c r="A5" s="357" t="s">
        <v>4162</v>
      </c>
      <c r="B5" s="416" t="s">
        <v>4241</v>
      </c>
      <c r="C5" s="417">
        <v>15</v>
      </c>
      <c r="D5" s="418" t="s">
        <v>4242</v>
      </c>
    </row>
    <row r="6" spans="1:4" ht="16.5" customHeight="1">
      <c r="A6" s="357" t="s">
        <v>4163</v>
      </c>
      <c r="B6" s="416" t="s">
        <v>4241</v>
      </c>
      <c r="C6" s="417">
        <v>35</v>
      </c>
      <c r="D6" s="418" t="s">
        <v>4242</v>
      </c>
    </row>
  </sheetData>
  <phoneticPr fontId="6" type="noConversion"/>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J44"/>
  <sheetViews>
    <sheetView workbookViewId="0">
      <selection activeCell="E30" sqref="E30"/>
    </sheetView>
  </sheetViews>
  <sheetFormatPr defaultColWidth="9" defaultRowHeight="16.5" customHeight="1"/>
  <cols>
    <col min="1" max="1" width="26.375" style="311" customWidth="1"/>
    <col min="2" max="2" width="18.125" style="311" customWidth="1"/>
    <col min="3" max="3" width="15.875" style="311" customWidth="1"/>
    <col min="4" max="4" width="39.375" style="311" customWidth="1"/>
    <col min="5" max="6" width="18" style="347" customWidth="1"/>
    <col min="7" max="10" width="23.125" style="347" customWidth="1"/>
    <col min="11" max="16384" width="9" style="311"/>
  </cols>
  <sheetData>
    <row r="1" spans="1:10" ht="124.5" customHeight="1">
      <c r="A1" s="160" t="s">
        <v>932</v>
      </c>
      <c r="B1" s="160" t="s">
        <v>3632</v>
      </c>
      <c r="C1" s="160" t="s">
        <v>3633</v>
      </c>
      <c r="D1" s="312" t="s">
        <v>3634</v>
      </c>
      <c r="E1" s="313" t="s">
        <v>3635</v>
      </c>
      <c r="F1" s="313" t="s">
        <v>3636</v>
      </c>
      <c r="G1" s="314" t="s">
        <v>3637</v>
      </c>
      <c r="H1" s="314" t="s">
        <v>3638</v>
      </c>
      <c r="I1" s="314" t="s">
        <v>3639</v>
      </c>
      <c r="J1" s="314" t="s">
        <v>3640</v>
      </c>
    </row>
    <row r="2" spans="1:10" ht="51.75" customHeight="1">
      <c r="A2" s="316" t="s">
        <v>554</v>
      </c>
      <c r="B2" s="315" t="s">
        <v>3641</v>
      </c>
      <c r="C2" s="315" t="s">
        <v>3642</v>
      </c>
      <c r="D2" s="315" t="s">
        <v>3643</v>
      </c>
      <c r="E2" s="315" t="s">
        <v>3644</v>
      </c>
      <c r="F2" s="315" t="s">
        <v>3645</v>
      </c>
      <c r="G2" s="315" t="s">
        <v>3646</v>
      </c>
      <c r="H2" s="315" t="s">
        <v>3647</v>
      </c>
      <c r="I2" s="315" t="s">
        <v>3648</v>
      </c>
      <c r="J2" s="315" t="s">
        <v>3649</v>
      </c>
    </row>
    <row r="3" spans="1:10" ht="16.5" customHeight="1">
      <c r="A3" s="317" t="s">
        <v>3650</v>
      </c>
      <c r="B3" s="318">
        <v>0</v>
      </c>
      <c r="C3" s="318">
        <v>1</v>
      </c>
      <c r="D3" s="319">
        <v>100</v>
      </c>
      <c r="E3" s="320">
        <v>1</v>
      </c>
      <c r="F3" s="320">
        <v>1</v>
      </c>
      <c r="G3" s="321">
        <v>100</v>
      </c>
      <c r="H3" s="321">
        <v>2</v>
      </c>
      <c r="I3" s="321">
        <v>50</v>
      </c>
      <c r="J3" s="322">
        <v>100</v>
      </c>
    </row>
    <row r="4" spans="1:10" ht="16.5" customHeight="1">
      <c r="A4" s="317" t="s">
        <v>3650</v>
      </c>
      <c r="B4" s="318">
        <v>1</v>
      </c>
      <c r="C4" s="318">
        <v>2</v>
      </c>
      <c r="D4" s="319">
        <v>100</v>
      </c>
      <c r="E4" s="320">
        <v>1</v>
      </c>
      <c r="F4" s="320">
        <v>1</v>
      </c>
      <c r="G4" s="321">
        <v>120</v>
      </c>
      <c r="H4" s="321">
        <v>3</v>
      </c>
      <c r="I4" s="321">
        <v>75</v>
      </c>
      <c r="J4" s="322">
        <v>150</v>
      </c>
    </row>
    <row r="5" spans="1:10" ht="16.5" customHeight="1">
      <c r="A5" s="317" t="s">
        <v>3650</v>
      </c>
      <c r="B5" s="318">
        <v>2</v>
      </c>
      <c r="C5" s="318">
        <v>3</v>
      </c>
      <c r="D5" s="319">
        <v>100</v>
      </c>
      <c r="E5" s="320">
        <v>1</v>
      </c>
      <c r="F5" s="320">
        <v>1</v>
      </c>
      <c r="G5" s="321">
        <v>140</v>
      </c>
      <c r="H5" s="321">
        <v>4</v>
      </c>
      <c r="I5" s="321">
        <v>100</v>
      </c>
      <c r="J5" s="322">
        <v>200</v>
      </c>
    </row>
    <row r="6" spans="1:10" ht="16.5" customHeight="1">
      <c r="A6" s="317" t="s">
        <v>3650</v>
      </c>
      <c r="B6" s="318">
        <v>3</v>
      </c>
      <c r="C6" s="318">
        <v>4</v>
      </c>
      <c r="D6" s="319">
        <v>100</v>
      </c>
      <c r="E6" s="320">
        <v>1</v>
      </c>
      <c r="F6" s="320">
        <v>1</v>
      </c>
      <c r="G6" s="321">
        <v>160</v>
      </c>
      <c r="H6" s="321">
        <v>5</v>
      </c>
      <c r="I6" s="321">
        <v>125</v>
      </c>
      <c r="J6" s="322">
        <v>250</v>
      </c>
    </row>
    <row r="7" spans="1:10" ht="16.5" customHeight="1">
      <c r="A7" s="317" t="s">
        <v>3650</v>
      </c>
      <c r="B7" s="318">
        <v>4</v>
      </c>
      <c r="C7" s="318">
        <v>5</v>
      </c>
      <c r="D7" s="319">
        <v>100</v>
      </c>
      <c r="E7" s="320">
        <v>1</v>
      </c>
      <c r="F7" s="320">
        <v>1</v>
      </c>
      <c r="G7" s="321">
        <v>180</v>
      </c>
      <c r="H7" s="321">
        <v>6</v>
      </c>
      <c r="I7" s="321">
        <v>150</v>
      </c>
      <c r="J7" s="322">
        <v>300</v>
      </c>
    </row>
    <row r="8" spans="1:10" ht="16.5" customHeight="1">
      <c r="A8" s="317" t="s">
        <v>3650</v>
      </c>
      <c r="B8" s="318">
        <v>5</v>
      </c>
      <c r="C8" s="318">
        <v>6</v>
      </c>
      <c r="D8" s="323">
        <v>95</v>
      </c>
      <c r="E8" s="320">
        <v>1</v>
      </c>
      <c r="F8" s="320">
        <v>1</v>
      </c>
      <c r="G8" s="321">
        <v>200</v>
      </c>
      <c r="H8" s="321">
        <v>7</v>
      </c>
      <c r="I8" s="321">
        <v>175</v>
      </c>
      <c r="J8" s="322">
        <v>350</v>
      </c>
    </row>
    <row r="9" spans="1:10" ht="16.5" customHeight="1">
      <c r="A9" s="317" t="s">
        <v>3650</v>
      </c>
      <c r="B9" s="318">
        <v>6</v>
      </c>
      <c r="C9" s="318">
        <v>7</v>
      </c>
      <c r="D9" s="323">
        <v>90</v>
      </c>
      <c r="E9" s="320">
        <v>1</v>
      </c>
      <c r="F9" s="320">
        <v>1</v>
      </c>
      <c r="G9" s="321">
        <v>220</v>
      </c>
      <c r="H9" s="321">
        <v>8</v>
      </c>
      <c r="I9" s="321">
        <v>200</v>
      </c>
      <c r="J9" s="322">
        <v>400</v>
      </c>
    </row>
    <row r="10" spans="1:10" ht="16.5" customHeight="1">
      <c r="A10" s="317" t="s">
        <v>3650</v>
      </c>
      <c r="B10" s="318">
        <v>7</v>
      </c>
      <c r="C10" s="318">
        <v>8</v>
      </c>
      <c r="D10" s="323">
        <v>85</v>
      </c>
      <c r="E10" s="320">
        <v>1</v>
      </c>
      <c r="F10" s="320">
        <v>1</v>
      </c>
      <c r="G10" s="321">
        <v>240</v>
      </c>
      <c r="H10" s="321">
        <v>9</v>
      </c>
      <c r="I10" s="321">
        <v>225</v>
      </c>
      <c r="J10" s="322">
        <v>450</v>
      </c>
    </row>
    <row r="11" spans="1:10" ht="16.5" customHeight="1">
      <c r="A11" s="317" t="s">
        <v>3650</v>
      </c>
      <c r="B11" s="318">
        <v>8</v>
      </c>
      <c r="C11" s="318">
        <v>9</v>
      </c>
      <c r="D11" s="323">
        <v>80</v>
      </c>
      <c r="E11" s="320">
        <v>1</v>
      </c>
      <c r="F11" s="320">
        <v>1</v>
      </c>
      <c r="G11" s="321">
        <v>260</v>
      </c>
      <c r="H11" s="321">
        <v>10</v>
      </c>
      <c r="I11" s="321">
        <v>250</v>
      </c>
      <c r="J11" s="322">
        <v>500</v>
      </c>
    </row>
    <row r="12" spans="1:10" ht="16.5" customHeight="1">
      <c r="A12" s="317" t="s">
        <v>3650</v>
      </c>
      <c r="B12" s="318">
        <v>9</v>
      </c>
      <c r="C12" s="324">
        <v>10</v>
      </c>
      <c r="D12" s="323">
        <v>75</v>
      </c>
      <c r="E12" s="325">
        <v>1</v>
      </c>
      <c r="F12" s="325">
        <v>1</v>
      </c>
      <c r="G12" s="321">
        <v>280</v>
      </c>
      <c r="H12" s="321">
        <v>11</v>
      </c>
      <c r="I12" s="321">
        <v>275</v>
      </c>
      <c r="J12" s="326">
        <v>550</v>
      </c>
    </row>
    <row r="13" spans="1:10" ht="16.5" customHeight="1">
      <c r="A13" s="317" t="s">
        <v>3650</v>
      </c>
      <c r="B13" s="318">
        <v>10</v>
      </c>
      <c r="C13" s="318">
        <v>11</v>
      </c>
      <c r="D13" s="323">
        <v>70</v>
      </c>
      <c r="E13" s="320">
        <v>1</v>
      </c>
      <c r="F13" s="320">
        <v>1</v>
      </c>
      <c r="G13" s="321">
        <v>300</v>
      </c>
      <c r="H13" s="321">
        <v>12</v>
      </c>
      <c r="I13" s="321">
        <v>300</v>
      </c>
      <c r="J13" s="322">
        <v>600</v>
      </c>
    </row>
    <row r="14" spans="1:10" ht="16.5" customHeight="1">
      <c r="A14" s="317" t="s">
        <v>3650</v>
      </c>
      <c r="B14" s="318">
        <v>11</v>
      </c>
      <c r="C14" s="318">
        <v>12</v>
      </c>
      <c r="D14" s="323">
        <v>65</v>
      </c>
      <c r="E14" s="320">
        <v>1</v>
      </c>
      <c r="F14" s="320">
        <v>1</v>
      </c>
      <c r="G14" s="321">
        <v>320</v>
      </c>
      <c r="H14" s="321">
        <v>13</v>
      </c>
      <c r="I14" s="321">
        <v>325</v>
      </c>
      <c r="J14" s="322">
        <v>650</v>
      </c>
    </row>
    <row r="15" spans="1:10" ht="16.5" customHeight="1">
      <c r="A15" s="317" t="s">
        <v>3650</v>
      </c>
      <c r="B15" s="318">
        <v>12</v>
      </c>
      <c r="C15" s="318">
        <v>13</v>
      </c>
      <c r="D15" s="323">
        <v>60</v>
      </c>
      <c r="E15" s="320">
        <v>1</v>
      </c>
      <c r="F15" s="320">
        <v>1</v>
      </c>
      <c r="G15" s="321">
        <v>340</v>
      </c>
      <c r="H15" s="321">
        <v>14</v>
      </c>
      <c r="I15" s="321">
        <v>350</v>
      </c>
      <c r="J15" s="322">
        <v>700</v>
      </c>
    </row>
    <row r="16" spans="1:10" ht="16.5" customHeight="1">
      <c r="A16" s="317" t="s">
        <v>3650</v>
      </c>
      <c r="B16" s="318">
        <v>13</v>
      </c>
      <c r="C16" s="318">
        <v>14</v>
      </c>
      <c r="D16" s="323">
        <v>55</v>
      </c>
      <c r="E16" s="320">
        <v>1</v>
      </c>
      <c r="F16" s="320">
        <v>1</v>
      </c>
      <c r="G16" s="321">
        <v>360</v>
      </c>
      <c r="H16" s="321">
        <v>15</v>
      </c>
      <c r="I16" s="321">
        <v>375</v>
      </c>
      <c r="J16" s="322">
        <v>750</v>
      </c>
    </row>
    <row r="17" spans="1:10" ht="16.5" customHeight="1">
      <c r="A17" s="317" t="s">
        <v>3650</v>
      </c>
      <c r="B17" s="318">
        <v>14</v>
      </c>
      <c r="C17" s="318">
        <v>15</v>
      </c>
      <c r="D17" s="323">
        <v>50</v>
      </c>
      <c r="E17" s="320">
        <v>1</v>
      </c>
      <c r="F17" s="320">
        <v>1</v>
      </c>
      <c r="G17" s="321">
        <v>380</v>
      </c>
      <c r="H17" s="321">
        <v>16</v>
      </c>
      <c r="I17" s="321">
        <v>400</v>
      </c>
      <c r="J17" s="322">
        <v>800</v>
      </c>
    </row>
    <row r="18" spans="1:10" ht="16.5" customHeight="1">
      <c r="A18" s="317" t="s">
        <v>3650</v>
      </c>
      <c r="B18" s="318">
        <v>15</v>
      </c>
      <c r="C18" s="318">
        <v>16</v>
      </c>
      <c r="D18" s="323">
        <v>45</v>
      </c>
      <c r="E18" s="320">
        <v>1</v>
      </c>
      <c r="F18" s="320">
        <v>1</v>
      </c>
      <c r="G18" s="321">
        <v>400</v>
      </c>
      <c r="H18" s="321">
        <v>17</v>
      </c>
      <c r="I18" s="321">
        <v>425</v>
      </c>
      <c r="J18" s="322">
        <v>850</v>
      </c>
    </row>
    <row r="19" spans="1:10" ht="16.5" customHeight="1">
      <c r="A19" s="317" t="s">
        <v>3650</v>
      </c>
      <c r="B19" s="318">
        <v>16</v>
      </c>
      <c r="C19" s="318">
        <v>17</v>
      </c>
      <c r="D19" s="323">
        <v>40</v>
      </c>
      <c r="E19" s="320">
        <v>1</v>
      </c>
      <c r="F19" s="320">
        <v>1</v>
      </c>
      <c r="G19" s="321">
        <v>420</v>
      </c>
      <c r="H19" s="321">
        <v>18</v>
      </c>
      <c r="I19" s="321">
        <v>450</v>
      </c>
      <c r="J19" s="322">
        <v>900</v>
      </c>
    </row>
    <row r="20" spans="1:10" ht="16.5" customHeight="1">
      <c r="A20" s="317" t="s">
        <v>3650</v>
      </c>
      <c r="B20" s="318">
        <v>17</v>
      </c>
      <c r="C20" s="318">
        <v>18</v>
      </c>
      <c r="D20" s="323">
        <v>35</v>
      </c>
      <c r="E20" s="320">
        <v>1</v>
      </c>
      <c r="F20" s="320">
        <v>1</v>
      </c>
      <c r="G20" s="321">
        <v>440</v>
      </c>
      <c r="H20" s="321">
        <v>19</v>
      </c>
      <c r="I20" s="321">
        <v>475</v>
      </c>
      <c r="J20" s="322">
        <v>950</v>
      </c>
    </row>
    <row r="21" spans="1:10" ht="16.5" customHeight="1">
      <c r="A21" s="317" t="s">
        <v>3650</v>
      </c>
      <c r="B21" s="318">
        <v>18</v>
      </c>
      <c r="C21" s="327">
        <v>19</v>
      </c>
      <c r="D21" s="328">
        <v>0.01</v>
      </c>
      <c r="E21" s="320">
        <v>1</v>
      </c>
      <c r="F21" s="320">
        <v>1</v>
      </c>
      <c r="G21" s="321">
        <v>460</v>
      </c>
      <c r="H21" s="321">
        <v>20</v>
      </c>
      <c r="I21" s="321">
        <v>500</v>
      </c>
      <c r="J21" s="322">
        <v>1000</v>
      </c>
    </row>
    <row r="22" spans="1:10" ht="16.5" customHeight="1">
      <c r="A22" s="317" t="s">
        <v>3650</v>
      </c>
      <c r="B22" s="318">
        <v>19</v>
      </c>
      <c r="C22" s="327">
        <v>20</v>
      </c>
      <c r="D22" s="328">
        <v>0.01</v>
      </c>
      <c r="E22" s="320">
        <v>1</v>
      </c>
      <c r="F22" s="320">
        <v>1</v>
      </c>
      <c r="G22" s="321">
        <v>480</v>
      </c>
      <c r="H22" s="321">
        <v>21</v>
      </c>
      <c r="I22" s="321">
        <v>525</v>
      </c>
      <c r="J22" s="322">
        <v>1050</v>
      </c>
    </row>
    <row r="23" spans="1:10" ht="16.5" customHeight="1">
      <c r="A23" s="317" t="s">
        <v>3650</v>
      </c>
      <c r="B23" s="329">
        <v>20</v>
      </c>
      <c r="C23" s="330">
        <v>-1</v>
      </c>
      <c r="D23" s="331">
        <v>0</v>
      </c>
      <c r="E23" s="332">
        <v>1</v>
      </c>
      <c r="F23" s="332">
        <v>1</v>
      </c>
      <c r="G23" s="333">
        <v>500</v>
      </c>
      <c r="H23" s="333">
        <v>22</v>
      </c>
      <c r="I23" s="333">
        <v>550</v>
      </c>
      <c r="J23" s="334">
        <v>1100</v>
      </c>
    </row>
    <row r="24" spans="1:10" ht="16.5" customHeight="1">
      <c r="A24" s="335" t="s">
        <v>3651</v>
      </c>
      <c r="B24" s="318">
        <v>0</v>
      </c>
      <c r="C24" s="318">
        <v>1</v>
      </c>
      <c r="D24" s="319">
        <v>100</v>
      </c>
      <c r="E24" s="336">
        <v>1</v>
      </c>
      <c r="F24" s="337">
        <v>1</v>
      </c>
      <c r="G24" s="338">
        <v>100</v>
      </c>
      <c r="H24" s="339">
        <v>2</v>
      </c>
      <c r="I24" s="339">
        <v>50</v>
      </c>
      <c r="J24" s="339">
        <v>100</v>
      </c>
    </row>
    <row r="25" spans="1:10" ht="16.5" customHeight="1">
      <c r="A25" s="335" t="s">
        <v>3651</v>
      </c>
      <c r="B25" s="318">
        <v>1</v>
      </c>
      <c r="C25" s="318">
        <v>2</v>
      </c>
      <c r="D25" s="319">
        <v>100</v>
      </c>
      <c r="E25" s="336">
        <v>1</v>
      </c>
      <c r="F25" s="337">
        <v>1</v>
      </c>
      <c r="G25" s="338">
        <v>120</v>
      </c>
      <c r="H25" s="339">
        <v>3</v>
      </c>
      <c r="I25" s="339">
        <v>75</v>
      </c>
      <c r="J25" s="339">
        <v>150</v>
      </c>
    </row>
    <row r="26" spans="1:10" ht="16.5" customHeight="1">
      <c r="A26" s="335" t="s">
        <v>3651</v>
      </c>
      <c r="B26" s="318">
        <v>2</v>
      </c>
      <c r="C26" s="318">
        <v>3</v>
      </c>
      <c r="D26" s="319">
        <v>100</v>
      </c>
      <c r="E26" s="336">
        <v>1</v>
      </c>
      <c r="F26" s="337">
        <v>1</v>
      </c>
      <c r="G26" s="338">
        <v>140</v>
      </c>
      <c r="H26" s="339">
        <v>4</v>
      </c>
      <c r="I26" s="339">
        <v>100</v>
      </c>
      <c r="J26" s="339">
        <v>200</v>
      </c>
    </row>
    <row r="27" spans="1:10" ht="16.5" customHeight="1">
      <c r="A27" s="335" t="s">
        <v>3651</v>
      </c>
      <c r="B27" s="318">
        <v>3</v>
      </c>
      <c r="C27" s="318">
        <v>4</v>
      </c>
      <c r="D27" s="319">
        <v>100</v>
      </c>
      <c r="E27" s="336">
        <v>1</v>
      </c>
      <c r="F27" s="340">
        <v>2</v>
      </c>
      <c r="G27" s="338">
        <v>160</v>
      </c>
      <c r="H27" s="339">
        <v>5</v>
      </c>
      <c r="I27" s="339">
        <v>125</v>
      </c>
      <c r="J27" s="339">
        <v>250</v>
      </c>
    </row>
    <row r="28" spans="1:10" ht="16.5" customHeight="1">
      <c r="A28" s="335" t="s">
        <v>3651</v>
      </c>
      <c r="B28" s="318">
        <v>4</v>
      </c>
      <c r="C28" s="318">
        <v>5</v>
      </c>
      <c r="D28" s="319">
        <v>100</v>
      </c>
      <c r="E28" s="336">
        <v>1</v>
      </c>
      <c r="F28" s="340">
        <v>2</v>
      </c>
      <c r="G28" s="338">
        <v>180</v>
      </c>
      <c r="H28" s="339">
        <v>6</v>
      </c>
      <c r="I28" s="339">
        <v>150</v>
      </c>
      <c r="J28" s="339">
        <v>300</v>
      </c>
    </row>
    <row r="29" spans="1:10" ht="16.5" customHeight="1">
      <c r="A29" s="335" t="s">
        <v>3651</v>
      </c>
      <c r="B29" s="318">
        <v>5</v>
      </c>
      <c r="C29" s="318">
        <v>6</v>
      </c>
      <c r="D29" s="323">
        <v>80</v>
      </c>
      <c r="E29" s="336">
        <v>1</v>
      </c>
      <c r="F29" s="340">
        <v>2</v>
      </c>
      <c r="G29" s="338">
        <v>200</v>
      </c>
      <c r="H29" s="339">
        <v>7</v>
      </c>
      <c r="I29" s="339">
        <v>175</v>
      </c>
      <c r="J29" s="339">
        <v>350</v>
      </c>
    </row>
    <row r="30" spans="1:10" ht="16.5" customHeight="1">
      <c r="A30" s="335" t="s">
        <v>3651</v>
      </c>
      <c r="B30" s="318">
        <v>6</v>
      </c>
      <c r="C30" s="318">
        <v>7</v>
      </c>
      <c r="D30" s="323">
        <v>75</v>
      </c>
      <c r="E30" s="336">
        <v>1</v>
      </c>
      <c r="F30" s="340">
        <v>2</v>
      </c>
      <c r="G30" s="338">
        <v>220</v>
      </c>
      <c r="H30" s="339">
        <v>8</v>
      </c>
      <c r="I30" s="339">
        <v>200</v>
      </c>
      <c r="J30" s="339">
        <v>400</v>
      </c>
    </row>
    <row r="31" spans="1:10" ht="16.5" customHeight="1">
      <c r="A31" s="335" t="s">
        <v>3651</v>
      </c>
      <c r="B31" s="318">
        <v>7</v>
      </c>
      <c r="C31" s="318">
        <v>8</v>
      </c>
      <c r="D31" s="323">
        <v>70</v>
      </c>
      <c r="E31" s="336">
        <v>1</v>
      </c>
      <c r="F31" s="340">
        <v>2</v>
      </c>
      <c r="G31" s="338">
        <v>240</v>
      </c>
      <c r="H31" s="339">
        <v>9</v>
      </c>
      <c r="I31" s="339">
        <v>225</v>
      </c>
      <c r="J31" s="339">
        <v>450</v>
      </c>
    </row>
    <row r="32" spans="1:10" ht="16.5" customHeight="1">
      <c r="A32" s="335" t="s">
        <v>3651</v>
      </c>
      <c r="B32" s="318">
        <v>8</v>
      </c>
      <c r="C32" s="318">
        <v>9</v>
      </c>
      <c r="D32" s="323">
        <v>65</v>
      </c>
      <c r="E32" s="336">
        <v>1</v>
      </c>
      <c r="F32" s="340">
        <v>2</v>
      </c>
      <c r="G32" s="338">
        <v>260</v>
      </c>
      <c r="H32" s="339">
        <v>10</v>
      </c>
      <c r="I32" s="339">
        <v>250</v>
      </c>
      <c r="J32" s="339">
        <v>500</v>
      </c>
    </row>
    <row r="33" spans="1:10" ht="16.5" customHeight="1">
      <c r="A33" s="335" t="s">
        <v>3651</v>
      </c>
      <c r="B33" s="318">
        <v>9</v>
      </c>
      <c r="C33" s="318">
        <v>10</v>
      </c>
      <c r="D33" s="323">
        <v>60</v>
      </c>
      <c r="E33" s="336">
        <v>1</v>
      </c>
      <c r="F33" s="340">
        <v>2</v>
      </c>
      <c r="G33" s="338">
        <v>280</v>
      </c>
      <c r="H33" s="339">
        <v>11</v>
      </c>
      <c r="I33" s="339">
        <v>275</v>
      </c>
      <c r="J33" s="339">
        <v>550</v>
      </c>
    </row>
    <row r="34" spans="1:10" ht="16.5" customHeight="1">
      <c r="A34" s="335" t="s">
        <v>3651</v>
      </c>
      <c r="B34" s="318">
        <v>10</v>
      </c>
      <c r="C34" s="318">
        <v>11</v>
      </c>
      <c r="D34" s="323">
        <v>55</v>
      </c>
      <c r="E34" s="336">
        <v>1</v>
      </c>
      <c r="F34" s="340">
        <v>2</v>
      </c>
      <c r="G34" s="338">
        <v>300</v>
      </c>
      <c r="H34" s="339">
        <v>12</v>
      </c>
      <c r="I34" s="339">
        <v>300</v>
      </c>
      <c r="J34" s="339">
        <v>600</v>
      </c>
    </row>
    <row r="35" spans="1:10" ht="16.5" customHeight="1">
      <c r="A35" s="335" t="s">
        <v>3651</v>
      </c>
      <c r="B35" s="318">
        <v>11</v>
      </c>
      <c r="C35" s="318">
        <v>12</v>
      </c>
      <c r="D35" s="323">
        <v>50</v>
      </c>
      <c r="E35" s="336">
        <v>1</v>
      </c>
      <c r="F35" s="340">
        <v>2</v>
      </c>
      <c r="G35" s="338">
        <v>320</v>
      </c>
      <c r="H35" s="339">
        <v>13</v>
      </c>
      <c r="I35" s="339">
        <v>325</v>
      </c>
      <c r="J35" s="339">
        <v>650</v>
      </c>
    </row>
    <row r="36" spans="1:10" ht="16.5" customHeight="1">
      <c r="A36" s="335" t="s">
        <v>3651</v>
      </c>
      <c r="B36" s="318">
        <v>12</v>
      </c>
      <c r="C36" s="318">
        <v>13</v>
      </c>
      <c r="D36" s="323">
        <v>45</v>
      </c>
      <c r="E36" s="336">
        <v>1</v>
      </c>
      <c r="F36" s="340">
        <v>2</v>
      </c>
      <c r="G36" s="338">
        <v>340</v>
      </c>
      <c r="H36" s="339">
        <v>14</v>
      </c>
      <c r="I36" s="339">
        <v>350</v>
      </c>
      <c r="J36" s="339">
        <v>700</v>
      </c>
    </row>
    <row r="37" spans="1:10" ht="16.5" customHeight="1">
      <c r="A37" s="335" t="s">
        <v>3651</v>
      </c>
      <c r="B37" s="318">
        <v>13</v>
      </c>
      <c r="C37" s="318">
        <v>14</v>
      </c>
      <c r="D37" s="323">
        <v>40</v>
      </c>
      <c r="E37" s="336">
        <v>1</v>
      </c>
      <c r="F37" s="340">
        <v>2</v>
      </c>
      <c r="G37" s="338">
        <v>360</v>
      </c>
      <c r="H37" s="339">
        <v>15</v>
      </c>
      <c r="I37" s="339">
        <v>375</v>
      </c>
      <c r="J37" s="339">
        <v>750</v>
      </c>
    </row>
    <row r="38" spans="1:10" ht="16.5" customHeight="1">
      <c r="A38" s="335" t="s">
        <v>3651</v>
      </c>
      <c r="B38" s="318">
        <v>14</v>
      </c>
      <c r="C38" s="318">
        <v>15</v>
      </c>
      <c r="D38" s="323">
        <v>35</v>
      </c>
      <c r="E38" s="336">
        <v>1</v>
      </c>
      <c r="F38" s="340">
        <v>2</v>
      </c>
      <c r="G38" s="338">
        <v>380</v>
      </c>
      <c r="H38" s="339">
        <v>16</v>
      </c>
      <c r="I38" s="339">
        <v>400</v>
      </c>
      <c r="J38" s="339">
        <v>800</v>
      </c>
    </row>
    <row r="39" spans="1:10" ht="16.5" customHeight="1">
      <c r="A39" s="335" t="s">
        <v>3651</v>
      </c>
      <c r="B39" s="341">
        <v>15</v>
      </c>
      <c r="C39" s="341">
        <v>16</v>
      </c>
      <c r="D39" s="323">
        <v>30</v>
      </c>
      <c r="E39" s="336">
        <v>1</v>
      </c>
      <c r="F39" s="340">
        <v>2</v>
      </c>
      <c r="G39" s="338">
        <v>400</v>
      </c>
      <c r="H39" s="339">
        <v>17</v>
      </c>
      <c r="I39" s="339">
        <v>425</v>
      </c>
      <c r="J39" s="339">
        <v>850</v>
      </c>
    </row>
    <row r="40" spans="1:10" ht="16.5" customHeight="1">
      <c r="A40" s="335" t="s">
        <v>3651</v>
      </c>
      <c r="B40" s="341">
        <v>16</v>
      </c>
      <c r="C40" s="341">
        <v>17</v>
      </c>
      <c r="D40" s="323">
        <v>25</v>
      </c>
      <c r="E40" s="336">
        <v>1</v>
      </c>
      <c r="F40" s="340">
        <v>2</v>
      </c>
      <c r="G40" s="338">
        <v>420</v>
      </c>
      <c r="H40" s="339">
        <v>18</v>
      </c>
      <c r="I40" s="339">
        <v>450</v>
      </c>
      <c r="J40" s="339">
        <v>900</v>
      </c>
    </row>
    <row r="41" spans="1:10" ht="16.5" customHeight="1">
      <c r="A41" s="335" t="s">
        <v>3651</v>
      </c>
      <c r="B41" s="341">
        <v>17</v>
      </c>
      <c r="C41" s="341">
        <v>18</v>
      </c>
      <c r="D41" s="323">
        <v>20</v>
      </c>
      <c r="E41" s="336">
        <v>1</v>
      </c>
      <c r="F41" s="340">
        <v>2</v>
      </c>
      <c r="G41" s="338">
        <v>440</v>
      </c>
      <c r="H41" s="339">
        <v>19</v>
      </c>
      <c r="I41" s="339">
        <v>475</v>
      </c>
      <c r="J41" s="339">
        <v>950</v>
      </c>
    </row>
    <row r="42" spans="1:10" ht="16.5" customHeight="1">
      <c r="A42" s="335" t="s">
        <v>3651</v>
      </c>
      <c r="B42" s="341">
        <v>18</v>
      </c>
      <c r="C42" s="341">
        <v>19</v>
      </c>
      <c r="D42" s="323">
        <v>15</v>
      </c>
      <c r="E42" s="336">
        <v>1</v>
      </c>
      <c r="F42" s="340">
        <v>2</v>
      </c>
      <c r="G42" s="338">
        <v>460</v>
      </c>
      <c r="H42" s="339">
        <v>20</v>
      </c>
      <c r="I42" s="339">
        <v>500</v>
      </c>
      <c r="J42" s="339">
        <v>1000</v>
      </c>
    </row>
    <row r="43" spans="1:10" ht="16.5" customHeight="1">
      <c r="A43" s="335" t="s">
        <v>3651</v>
      </c>
      <c r="B43" s="341">
        <v>19</v>
      </c>
      <c r="C43" s="341">
        <v>20</v>
      </c>
      <c r="D43" s="323">
        <v>10</v>
      </c>
      <c r="E43" s="342">
        <v>1</v>
      </c>
      <c r="F43" s="343">
        <v>1</v>
      </c>
      <c r="G43" s="338">
        <v>480</v>
      </c>
      <c r="H43" s="339">
        <v>21</v>
      </c>
      <c r="I43" s="339">
        <v>525</v>
      </c>
      <c r="J43" s="339">
        <v>1050</v>
      </c>
    </row>
    <row r="44" spans="1:10" ht="16.5" customHeight="1">
      <c r="A44" s="335" t="s">
        <v>3651</v>
      </c>
      <c r="B44" s="329">
        <v>20</v>
      </c>
      <c r="C44" s="330">
        <v>-1</v>
      </c>
      <c r="D44" s="331">
        <v>0</v>
      </c>
      <c r="E44" s="342">
        <v>1</v>
      </c>
      <c r="F44" s="344">
        <v>1</v>
      </c>
      <c r="G44" s="345">
        <v>500</v>
      </c>
      <c r="H44" s="345">
        <v>22</v>
      </c>
      <c r="I44" s="345">
        <v>550</v>
      </c>
      <c r="J44" s="346">
        <v>1100</v>
      </c>
    </row>
  </sheetData>
  <phoneticPr fontId="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002"/>
  <sheetViews>
    <sheetView workbookViewId="0">
      <selection activeCell="E30" sqref="E30"/>
    </sheetView>
  </sheetViews>
  <sheetFormatPr defaultColWidth="9" defaultRowHeight="16.5" customHeight="1"/>
  <cols>
    <col min="1" max="1" width="27.25" style="271" customWidth="1"/>
    <col min="2" max="3" width="23" style="271" customWidth="1"/>
    <col min="4" max="4" width="24.875" style="271" customWidth="1"/>
    <col min="5" max="5" width="21.875" style="271" customWidth="1"/>
    <col min="6" max="7" width="24.875" style="271" customWidth="1"/>
    <col min="8" max="16384" width="9" style="271"/>
  </cols>
  <sheetData>
    <row r="1" spans="1:7" ht="144" customHeight="1">
      <c r="A1" s="288" t="s">
        <v>1601</v>
      </c>
      <c r="B1" s="289" t="s">
        <v>1602</v>
      </c>
      <c r="C1" s="289" t="s">
        <v>1603</v>
      </c>
      <c r="D1" s="290" t="s">
        <v>1604</v>
      </c>
      <c r="E1" s="271" t="s">
        <v>3612</v>
      </c>
      <c r="F1" s="290" t="s">
        <v>1605</v>
      </c>
      <c r="G1" s="290" t="s">
        <v>1606</v>
      </c>
    </row>
    <row r="2" spans="1:7" ht="16.5" customHeight="1">
      <c r="A2" s="291" t="s">
        <v>554</v>
      </c>
      <c r="B2" s="292" t="s">
        <v>1607</v>
      </c>
      <c r="C2" s="292" t="s">
        <v>1608</v>
      </c>
      <c r="D2" s="292" t="s">
        <v>1609</v>
      </c>
      <c r="E2" s="300" t="s">
        <v>1609</v>
      </c>
      <c r="F2" s="292" t="s">
        <v>1610</v>
      </c>
      <c r="G2" s="293" t="s">
        <v>1611</v>
      </c>
    </row>
    <row r="3" spans="1:7" ht="16.5" customHeight="1">
      <c r="A3" s="295" t="s">
        <v>1612</v>
      </c>
      <c r="B3" s="294">
        <v>1</v>
      </c>
      <c r="C3" s="296">
        <v>0</v>
      </c>
      <c r="D3" s="299">
        <v>1366</v>
      </c>
      <c r="E3" s="297">
        <v>123</v>
      </c>
      <c r="F3" s="294">
        <v>1</v>
      </c>
      <c r="G3" s="294">
        <v>561000001</v>
      </c>
    </row>
    <row r="4" spans="1:7" ht="16.5" customHeight="1">
      <c r="A4" s="295" t="s">
        <v>1613</v>
      </c>
      <c r="B4" s="294">
        <v>2</v>
      </c>
      <c r="C4" s="297">
        <v>1366</v>
      </c>
      <c r="D4" s="299">
        <v>1388</v>
      </c>
      <c r="E4" s="297">
        <v>247</v>
      </c>
      <c r="F4" s="294">
        <v>1</v>
      </c>
      <c r="G4" s="294">
        <v>561000001</v>
      </c>
    </row>
    <row r="5" spans="1:7" ht="16.5" customHeight="1">
      <c r="A5" s="295" t="s">
        <v>1614</v>
      </c>
      <c r="B5" s="294">
        <v>3</v>
      </c>
      <c r="C5" s="294">
        <v>2754</v>
      </c>
      <c r="D5" s="299">
        <v>1413</v>
      </c>
      <c r="E5" s="297">
        <v>370</v>
      </c>
      <c r="F5" s="294">
        <v>1</v>
      </c>
      <c r="G5" s="294">
        <v>561000001</v>
      </c>
    </row>
    <row r="6" spans="1:7" ht="16.5" customHeight="1">
      <c r="A6" s="295" t="s">
        <v>1615</v>
      </c>
      <c r="B6" s="294">
        <v>4</v>
      </c>
      <c r="C6" s="294">
        <v>4167</v>
      </c>
      <c r="D6" s="299">
        <v>1440</v>
      </c>
      <c r="E6" s="297">
        <v>494</v>
      </c>
      <c r="F6" s="294">
        <v>1</v>
      </c>
      <c r="G6" s="294">
        <v>561000001</v>
      </c>
    </row>
    <row r="7" spans="1:7" ht="16.5" customHeight="1">
      <c r="A7" s="295" t="s">
        <v>1616</v>
      </c>
      <c r="B7" s="294">
        <v>5</v>
      </c>
      <c r="C7" s="294">
        <v>5607</v>
      </c>
      <c r="D7" s="299">
        <v>1470</v>
      </c>
      <c r="E7" s="297">
        <v>617</v>
      </c>
      <c r="F7" s="294">
        <v>2</v>
      </c>
      <c r="G7" s="294">
        <v>561000001</v>
      </c>
    </row>
    <row r="8" spans="1:7" ht="16.5" customHeight="1">
      <c r="A8" s="295" t="s">
        <v>1617</v>
      </c>
      <c r="B8" s="294">
        <v>6</v>
      </c>
      <c r="C8" s="294">
        <v>7077</v>
      </c>
      <c r="D8" s="299">
        <v>1500</v>
      </c>
      <c r="E8" s="297">
        <v>741</v>
      </c>
      <c r="F8" s="294">
        <v>1</v>
      </c>
      <c r="G8" s="294">
        <v>561000001</v>
      </c>
    </row>
    <row r="9" spans="1:7" ht="16.5" customHeight="1">
      <c r="A9" s="295" t="s">
        <v>1618</v>
      </c>
      <c r="B9" s="294">
        <v>7</v>
      </c>
      <c r="C9" s="294">
        <v>8577</v>
      </c>
      <c r="D9" s="299">
        <v>1532</v>
      </c>
      <c r="E9" s="297">
        <v>865</v>
      </c>
      <c r="F9" s="294">
        <v>1</v>
      </c>
      <c r="G9" s="294">
        <v>561000001</v>
      </c>
    </row>
    <row r="10" spans="1:7" ht="16.5" customHeight="1">
      <c r="A10" s="295" t="s">
        <v>1619</v>
      </c>
      <c r="B10" s="294">
        <v>8</v>
      </c>
      <c r="C10" s="294">
        <v>10109</v>
      </c>
      <c r="D10" s="299">
        <v>1565</v>
      </c>
      <c r="E10" s="297">
        <v>989</v>
      </c>
      <c r="F10" s="294">
        <v>1</v>
      </c>
      <c r="G10" s="294">
        <v>561000001</v>
      </c>
    </row>
    <row r="11" spans="1:7" ht="16.5" customHeight="1">
      <c r="A11" s="295" t="s">
        <v>1620</v>
      </c>
      <c r="B11" s="294">
        <v>9</v>
      </c>
      <c r="C11" s="294">
        <v>11674</v>
      </c>
      <c r="D11" s="299">
        <v>1600</v>
      </c>
      <c r="E11" s="297">
        <v>1113</v>
      </c>
      <c r="F11" s="294">
        <v>1</v>
      </c>
      <c r="G11" s="294">
        <v>561000001</v>
      </c>
    </row>
    <row r="12" spans="1:7" ht="16.5" customHeight="1">
      <c r="A12" s="295" t="s">
        <v>1621</v>
      </c>
      <c r="B12" s="294">
        <v>10</v>
      </c>
      <c r="C12" s="294">
        <v>13274</v>
      </c>
      <c r="D12" s="299">
        <v>1635</v>
      </c>
      <c r="E12" s="297">
        <v>1238</v>
      </c>
      <c r="F12" s="294">
        <v>2</v>
      </c>
      <c r="G12" s="294">
        <v>561000001</v>
      </c>
    </row>
    <row r="13" spans="1:7" ht="16.5" customHeight="1">
      <c r="A13" s="295" t="s">
        <v>1622</v>
      </c>
      <c r="B13" s="294">
        <v>11</v>
      </c>
      <c r="C13" s="294">
        <v>14909</v>
      </c>
      <c r="D13" s="299">
        <v>1671</v>
      </c>
      <c r="E13" s="297">
        <v>1362</v>
      </c>
      <c r="F13" s="294">
        <v>1</v>
      </c>
      <c r="G13" s="294">
        <v>561000001</v>
      </c>
    </row>
    <row r="14" spans="1:7" ht="16.5" customHeight="1">
      <c r="A14" s="295" t="s">
        <v>1623</v>
      </c>
      <c r="B14" s="294">
        <v>12</v>
      </c>
      <c r="C14" s="294">
        <v>16580</v>
      </c>
      <c r="D14" s="299">
        <v>1708</v>
      </c>
      <c r="E14" s="297">
        <v>1486</v>
      </c>
      <c r="F14" s="294">
        <v>1</v>
      </c>
      <c r="G14" s="294">
        <v>561000001</v>
      </c>
    </row>
    <row r="15" spans="1:7" ht="16.5" customHeight="1">
      <c r="A15" s="295" t="s">
        <v>1624</v>
      </c>
      <c r="B15" s="294">
        <v>13</v>
      </c>
      <c r="C15" s="294">
        <v>18288</v>
      </c>
      <c r="D15" s="299">
        <v>1746</v>
      </c>
      <c r="E15" s="297">
        <v>1611</v>
      </c>
      <c r="F15" s="294">
        <v>1</v>
      </c>
      <c r="G15" s="294">
        <v>561000001</v>
      </c>
    </row>
    <row r="16" spans="1:7" ht="16.5" customHeight="1">
      <c r="A16" s="295" t="s">
        <v>1625</v>
      </c>
      <c r="B16" s="294">
        <v>14</v>
      </c>
      <c r="C16" s="294">
        <v>20034</v>
      </c>
      <c r="D16" s="299">
        <v>1784</v>
      </c>
      <c r="E16" s="297">
        <v>1736</v>
      </c>
      <c r="F16" s="294">
        <v>1</v>
      </c>
      <c r="G16" s="294">
        <v>561000001</v>
      </c>
    </row>
    <row r="17" spans="1:7" ht="16.5" customHeight="1">
      <c r="A17" s="295" t="s">
        <v>1626</v>
      </c>
      <c r="B17" s="294">
        <v>15</v>
      </c>
      <c r="C17" s="294">
        <v>21818</v>
      </c>
      <c r="D17" s="299">
        <v>1823</v>
      </c>
      <c r="E17" s="297">
        <v>1861</v>
      </c>
      <c r="F17" s="294">
        <v>2</v>
      </c>
      <c r="G17" s="294">
        <v>561000001</v>
      </c>
    </row>
    <row r="18" spans="1:7" ht="16.5" customHeight="1">
      <c r="A18" s="295" t="s">
        <v>1627</v>
      </c>
      <c r="B18" s="294">
        <v>16</v>
      </c>
      <c r="C18" s="294">
        <v>23641</v>
      </c>
      <c r="D18" s="297">
        <v>1986</v>
      </c>
      <c r="E18" s="297">
        <v>1986</v>
      </c>
      <c r="F18" s="294">
        <v>1</v>
      </c>
      <c r="G18" s="294">
        <v>561000001</v>
      </c>
    </row>
    <row r="19" spans="1:7" ht="16.5" customHeight="1">
      <c r="A19" s="295" t="s">
        <v>1628</v>
      </c>
      <c r="B19" s="294">
        <v>17</v>
      </c>
      <c r="C19" s="294">
        <v>25627</v>
      </c>
      <c r="D19" s="297">
        <v>2111</v>
      </c>
      <c r="E19" s="297">
        <v>2111</v>
      </c>
      <c r="F19" s="294">
        <v>1</v>
      </c>
      <c r="G19" s="294">
        <v>561000001</v>
      </c>
    </row>
    <row r="20" spans="1:7" ht="16.5" customHeight="1">
      <c r="A20" s="295" t="s">
        <v>1629</v>
      </c>
      <c r="B20" s="294">
        <v>18</v>
      </c>
      <c r="C20" s="294">
        <v>27738</v>
      </c>
      <c r="D20" s="297">
        <v>2236</v>
      </c>
      <c r="E20" s="297">
        <v>2236</v>
      </c>
      <c r="F20" s="294">
        <v>1</v>
      </c>
      <c r="G20" s="294">
        <v>561000001</v>
      </c>
    </row>
    <row r="21" spans="1:7" ht="16.5" customHeight="1">
      <c r="A21" s="295" t="s">
        <v>1630</v>
      </c>
      <c r="B21" s="294">
        <v>19</v>
      </c>
      <c r="C21" s="294">
        <v>29974</v>
      </c>
      <c r="D21" s="297">
        <v>2361</v>
      </c>
      <c r="E21" s="297">
        <v>2361</v>
      </c>
      <c r="F21" s="294">
        <v>1</v>
      </c>
      <c r="G21" s="294">
        <v>561000001</v>
      </c>
    </row>
    <row r="22" spans="1:7" ht="16.5" customHeight="1">
      <c r="A22" s="295" t="s">
        <v>1631</v>
      </c>
      <c r="B22" s="294">
        <v>20</v>
      </c>
      <c r="C22" s="294">
        <v>32335</v>
      </c>
      <c r="D22" s="297">
        <v>2486</v>
      </c>
      <c r="E22" s="297">
        <v>2486</v>
      </c>
      <c r="F22" s="294">
        <v>2</v>
      </c>
      <c r="G22" s="294">
        <v>561000001</v>
      </c>
    </row>
    <row r="23" spans="1:7" ht="16.5" customHeight="1">
      <c r="A23" s="295" t="s">
        <v>1632</v>
      </c>
      <c r="B23" s="294">
        <v>21</v>
      </c>
      <c r="C23" s="294">
        <v>34821</v>
      </c>
      <c r="D23" s="297">
        <v>2612</v>
      </c>
      <c r="E23" s="297">
        <v>2612</v>
      </c>
      <c r="F23" s="294">
        <v>1</v>
      </c>
      <c r="G23" s="294">
        <v>561000001</v>
      </c>
    </row>
    <row r="24" spans="1:7" ht="16.5" customHeight="1">
      <c r="A24" s="295" t="s">
        <v>1633</v>
      </c>
      <c r="B24" s="294">
        <v>22</v>
      </c>
      <c r="C24" s="294">
        <v>37433</v>
      </c>
      <c r="D24" s="297">
        <v>2738</v>
      </c>
      <c r="E24" s="297">
        <v>2738</v>
      </c>
      <c r="F24" s="294">
        <v>1</v>
      </c>
      <c r="G24" s="294">
        <v>561000001</v>
      </c>
    </row>
    <row r="25" spans="1:7" ht="16.5" customHeight="1">
      <c r="A25" s="295" t="s">
        <v>1634</v>
      </c>
      <c r="B25" s="294">
        <v>23</v>
      </c>
      <c r="C25" s="294">
        <v>40171</v>
      </c>
      <c r="D25" s="297">
        <v>2863</v>
      </c>
      <c r="E25" s="297">
        <v>2863</v>
      </c>
      <c r="F25" s="294">
        <v>1</v>
      </c>
      <c r="G25" s="294">
        <v>561000001</v>
      </c>
    </row>
    <row r="26" spans="1:7" ht="16.5" customHeight="1">
      <c r="A26" s="295" t="s">
        <v>1635</v>
      </c>
      <c r="B26" s="294">
        <v>24</v>
      </c>
      <c r="C26" s="294">
        <v>43034</v>
      </c>
      <c r="D26" s="297">
        <v>2989</v>
      </c>
      <c r="E26" s="297">
        <v>2989</v>
      </c>
      <c r="F26" s="294">
        <v>1</v>
      </c>
      <c r="G26" s="294">
        <v>561000001</v>
      </c>
    </row>
    <row r="27" spans="1:7" ht="16.5" customHeight="1">
      <c r="A27" s="295" t="s">
        <v>1636</v>
      </c>
      <c r="B27" s="294">
        <v>25</v>
      </c>
      <c r="C27" s="294">
        <v>46023</v>
      </c>
      <c r="D27" s="297">
        <v>3115</v>
      </c>
      <c r="E27" s="297">
        <v>3115</v>
      </c>
      <c r="F27" s="294">
        <v>2</v>
      </c>
      <c r="G27" s="294">
        <v>561000001</v>
      </c>
    </row>
    <row r="28" spans="1:7" ht="16.5" customHeight="1">
      <c r="A28" s="295" t="s">
        <v>1637</v>
      </c>
      <c r="B28" s="294">
        <v>26</v>
      </c>
      <c r="C28" s="294">
        <v>49138</v>
      </c>
      <c r="D28" s="297">
        <v>3241</v>
      </c>
      <c r="E28" s="297">
        <v>3241</v>
      </c>
      <c r="F28" s="294">
        <v>1</v>
      </c>
      <c r="G28" s="294">
        <v>561000001</v>
      </c>
    </row>
    <row r="29" spans="1:7" ht="16.5" customHeight="1">
      <c r="A29" s="295" t="s">
        <v>1638</v>
      </c>
      <c r="B29" s="294">
        <v>27</v>
      </c>
      <c r="C29" s="294">
        <v>52379</v>
      </c>
      <c r="D29" s="297">
        <v>3367</v>
      </c>
      <c r="E29" s="297">
        <v>3367</v>
      </c>
      <c r="F29" s="294">
        <v>1</v>
      </c>
      <c r="G29" s="294">
        <v>561000001</v>
      </c>
    </row>
    <row r="30" spans="1:7" ht="16.5" customHeight="1">
      <c r="A30" s="295" t="s">
        <v>1639</v>
      </c>
      <c r="B30" s="294">
        <v>28</v>
      </c>
      <c r="C30" s="294">
        <v>55746</v>
      </c>
      <c r="D30" s="297">
        <v>3494</v>
      </c>
      <c r="E30" s="297">
        <v>3494</v>
      </c>
      <c r="F30" s="294">
        <v>1</v>
      </c>
      <c r="G30" s="294">
        <v>561000001</v>
      </c>
    </row>
    <row r="31" spans="1:7" ht="16.5" customHeight="1">
      <c r="A31" s="295" t="s">
        <v>1640</v>
      </c>
      <c r="B31" s="294">
        <v>29</v>
      </c>
      <c r="C31" s="294">
        <v>59240</v>
      </c>
      <c r="D31" s="297">
        <v>3620</v>
      </c>
      <c r="E31" s="297">
        <v>3620</v>
      </c>
      <c r="F31" s="294">
        <v>1</v>
      </c>
      <c r="G31" s="294">
        <v>561000001</v>
      </c>
    </row>
    <row r="32" spans="1:7" ht="16.5" customHeight="1">
      <c r="A32" s="295" t="s">
        <v>1641</v>
      </c>
      <c r="B32" s="294">
        <v>30</v>
      </c>
      <c r="C32" s="294">
        <v>62860</v>
      </c>
      <c r="D32" s="297">
        <v>3746</v>
      </c>
      <c r="E32" s="297">
        <v>3746</v>
      </c>
      <c r="F32" s="294">
        <v>2</v>
      </c>
      <c r="G32" s="294">
        <v>561000001</v>
      </c>
    </row>
    <row r="33" spans="1:7" ht="16.5" customHeight="1">
      <c r="A33" s="295" t="s">
        <v>1642</v>
      </c>
      <c r="B33" s="294">
        <v>31</v>
      </c>
      <c r="C33" s="294">
        <v>66606</v>
      </c>
      <c r="D33" s="297">
        <v>3873</v>
      </c>
      <c r="E33" s="297">
        <v>3873</v>
      </c>
      <c r="F33" s="294">
        <v>1</v>
      </c>
      <c r="G33" s="294">
        <v>561000001</v>
      </c>
    </row>
    <row r="34" spans="1:7" ht="16.5" customHeight="1">
      <c r="A34" s="295" t="s">
        <v>1643</v>
      </c>
      <c r="B34" s="294">
        <v>32</v>
      </c>
      <c r="C34" s="294">
        <v>70479</v>
      </c>
      <c r="D34" s="297">
        <v>4000</v>
      </c>
      <c r="E34" s="297">
        <v>4000</v>
      </c>
      <c r="F34" s="294">
        <v>1</v>
      </c>
      <c r="G34" s="294">
        <v>561000001</v>
      </c>
    </row>
    <row r="35" spans="1:7" ht="16.5" customHeight="1">
      <c r="A35" s="295" t="s">
        <v>1644</v>
      </c>
      <c r="B35" s="294">
        <v>33</v>
      </c>
      <c r="C35" s="294">
        <v>74479</v>
      </c>
      <c r="D35" s="297">
        <v>4127</v>
      </c>
      <c r="E35" s="297">
        <v>4127</v>
      </c>
      <c r="F35" s="294">
        <v>1</v>
      </c>
      <c r="G35" s="294">
        <v>561000001</v>
      </c>
    </row>
    <row r="36" spans="1:7" ht="16.5" customHeight="1">
      <c r="A36" s="295" t="s">
        <v>1645</v>
      </c>
      <c r="B36" s="294">
        <v>34</v>
      </c>
      <c r="C36" s="294">
        <v>78606</v>
      </c>
      <c r="D36" s="297">
        <v>4254</v>
      </c>
      <c r="E36" s="297">
        <v>4254</v>
      </c>
      <c r="F36" s="294">
        <v>1</v>
      </c>
      <c r="G36" s="294">
        <v>561000001</v>
      </c>
    </row>
    <row r="37" spans="1:7" ht="16.5" customHeight="1">
      <c r="A37" s="295" t="s">
        <v>1646</v>
      </c>
      <c r="B37" s="294">
        <v>35</v>
      </c>
      <c r="C37" s="294">
        <v>82860</v>
      </c>
      <c r="D37" s="297">
        <v>4381</v>
      </c>
      <c r="E37" s="297">
        <v>4381</v>
      </c>
      <c r="F37" s="294">
        <v>2</v>
      </c>
      <c r="G37" s="294">
        <v>561000001</v>
      </c>
    </row>
    <row r="38" spans="1:7" ht="16.5" customHeight="1">
      <c r="A38" s="295" t="s">
        <v>1647</v>
      </c>
      <c r="B38" s="294">
        <v>36</v>
      </c>
      <c r="C38" s="294">
        <v>87241</v>
      </c>
      <c r="D38" s="297">
        <v>4508</v>
      </c>
      <c r="E38" s="297">
        <v>4508</v>
      </c>
      <c r="F38" s="294">
        <v>1</v>
      </c>
      <c r="G38" s="294">
        <v>561000001</v>
      </c>
    </row>
    <row r="39" spans="1:7" ht="16.5" customHeight="1">
      <c r="A39" s="295" t="s">
        <v>1648</v>
      </c>
      <c r="B39" s="294">
        <v>37</v>
      </c>
      <c r="C39" s="294">
        <v>91749</v>
      </c>
      <c r="D39" s="297">
        <v>4635</v>
      </c>
      <c r="E39" s="297">
        <v>4635</v>
      </c>
      <c r="F39" s="294">
        <v>1</v>
      </c>
      <c r="G39" s="294">
        <v>561000001</v>
      </c>
    </row>
    <row r="40" spans="1:7" ht="16.5" customHeight="1">
      <c r="A40" s="295" t="s">
        <v>1649</v>
      </c>
      <c r="B40" s="294">
        <v>38</v>
      </c>
      <c r="C40" s="294">
        <v>96384</v>
      </c>
      <c r="D40" s="297">
        <v>4762</v>
      </c>
      <c r="E40" s="297">
        <v>4762</v>
      </c>
      <c r="F40" s="294">
        <v>1</v>
      </c>
      <c r="G40" s="294">
        <v>561000001</v>
      </c>
    </row>
    <row r="41" spans="1:7" ht="16.5" customHeight="1">
      <c r="A41" s="295" t="s">
        <v>1650</v>
      </c>
      <c r="B41" s="294">
        <v>39</v>
      </c>
      <c r="C41" s="294">
        <v>101146</v>
      </c>
      <c r="D41" s="297">
        <v>4890</v>
      </c>
      <c r="E41" s="297">
        <v>4890</v>
      </c>
      <c r="F41" s="294">
        <v>1</v>
      </c>
      <c r="G41" s="294">
        <v>561000001</v>
      </c>
    </row>
    <row r="42" spans="1:7" ht="16.5" customHeight="1">
      <c r="A42" s="295" t="s">
        <v>1651</v>
      </c>
      <c r="B42" s="294">
        <v>40</v>
      </c>
      <c r="C42" s="294">
        <v>106036</v>
      </c>
      <c r="D42" s="297">
        <v>5018</v>
      </c>
      <c r="E42" s="297">
        <v>5018</v>
      </c>
      <c r="F42" s="294">
        <v>2</v>
      </c>
      <c r="G42" s="294">
        <v>561000001</v>
      </c>
    </row>
    <row r="43" spans="1:7" ht="16.5" customHeight="1">
      <c r="A43" s="295" t="s">
        <v>1652</v>
      </c>
      <c r="B43" s="294">
        <v>41</v>
      </c>
      <c r="C43" s="294">
        <v>111054</v>
      </c>
      <c r="D43" s="297">
        <v>5145</v>
      </c>
      <c r="E43" s="297">
        <v>5145</v>
      </c>
      <c r="F43" s="294">
        <v>1</v>
      </c>
      <c r="G43" s="294">
        <v>561000002</v>
      </c>
    </row>
    <row r="44" spans="1:7" ht="16.5" customHeight="1">
      <c r="A44" s="295" t="s">
        <v>1653</v>
      </c>
      <c r="B44" s="294">
        <v>42</v>
      </c>
      <c r="C44" s="294">
        <v>116199</v>
      </c>
      <c r="D44" s="297">
        <v>5273</v>
      </c>
      <c r="E44" s="297">
        <v>5273</v>
      </c>
      <c r="F44" s="294">
        <v>1</v>
      </c>
      <c r="G44" s="294">
        <v>561000002</v>
      </c>
    </row>
    <row r="45" spans="1:7" ht="16.5" customHeight="1">
      <c r="A45" s="295" t="s">
        <v>1654</v>
      </c>
      <c r="B45" s="294">
        <v>43</v>
      </c>
      <c r="C45" s="294">
        <v>121472</v>
      </c>
      <c r="D45" s="297">
        <v>5401</v>
      </c>
      <c r="E45" s="297">
        <v>5401</v>
      </c>
      <c r="F45" s="294">
        <v>1</v>
      </c>
      <c r="G45" s="294">
        <v>561000002</v>
      </c>
    </row>
    <row r="46" spans="1:7" ht="16.5" customHeight="1">
      <c r="A46" s="295" t="s">
        <v>1655</v>
      </c>
      <c r="B46" s="294">
        <v>44</v>
      </c>
      <c r="C46" s="294">
        <v>126873</v>
      </c>
      <c r="D46" s="297">
        <v>5529</v>
      </c>
      <c r="E46" s="297">
        <v>5529</v>
      </c>
      <c r="F46" s="294">
        <v>1</v>
      </c>
      <c r="G46" s="294">
        <v>561000002</v>
      </c>
    </row>
    <row r="47" spans="1:7" ht="16.5" customHeight="1">
      <c r="A47" s="295" t="s">
        <v>1656</v>
      </c>
      <c r="B47" s="294">
        <v>45</v>
      </c>
      <c r="C47" s="294">
        <v>132402</v>
      </c>
      <c r="D47" s="297">
        <v>5657</v>
      </c>
      <c r="E47" s="297">
        <v>5657</v>
      </c>
      <c r="F47" s="294">
        <v>2</v>
      </c>
      <c r="G47" s="294">
        <v>561000002</v>
      </c>
    </row>
    <row r="48" spans="1:7" ht="16.5" customHeight="1">
      <c r="A48" s="295" t="s">
        <v>1657</v>
      </c>
      <c r="B48" s="294">
        <v>46</v>
      </c>
      <c r="C48" s="294">
        <v>138059</v>
      </c>
      <c r="D48" s="297">
        <v>5786</v>
      </c>
      <c r="E48" s="297">
        <v>5786</v>
      </c>
      <c r="F48" s="294">
        <v>1</v>
      </c>
      <c r="G48" s="294">
        <v>561000002</v>
      </c>
    </row>
    <row r="49" spans="1:7" ht="16.5" customHeight="1">
      <c r="A49" s="295" t="s">
        <v>1658</v>
      </c>
      <c r="B49" s="294">
        <v>47</v>
      </c>
      <c r="C49" s="294">
        <v>143845</v>
      </c>
      <c r="D49" s="297">
        <v>5914</v>
      </c>
      <c r="E49" s="297">
        <v>5914</v>
      </c>
      <c r="F49" s="294">
        <v>1</v>
      </c>
      <c r="G49" s="294">
        <v>561000002</v>
      </c>
    </row>
    <row r="50" spans="1:7" ht="16.5" customHeight="1">
      <c r="A50" s="295" t="s">
        <v>1659</v>
      </c>
      <c r="B50" s="294">
        <v>48</v>
      </c>
      <c r="C50" s="294">
        <v>149759</v>
      </c>
      <c r="D50" s="297">
        <v>6043</v>
      </c>
      <c r="E50" s="297">
        <v>6043</v>
      </c>
      <c r="F50" s="294">
        <v>1</v>
      </c>
      <c r="G50" s="294">
        <v>561000002</v>
      </c>
    </row>
    <row r="51" spans="1:7" ht="16.5" customHeight="1">
      <c r="A51" s="295" t="s">
        <v>1660</v>
      </c>
      <c r="B51" s="294">
        <v>49</v>
      </c>
      <c r="C51" s="294">
        <v>155802</v>
      </c>
      <c r="D51" s="297">
        <v>6171</v>
      </c>
      <c r="E51" s="297">
        <v>6171</v>
      </c>
      <c r="F51" s="294">
        <v>1</v>
      </c>
      <c r="G51" s="294">
        <v>561000002</v>
      </c>
    </row>
    <row r="52" spans="1:7" ht="16.5" customHeight="1">
      <c r="A52" s="295" t="s">
        <v>1661</v>
      </c>
      <c r="B52" s="294">
        <v>50</v>
      </c>
      <c r="C52" s="294">
        <v>161973</v>
      </c>
      <c r="D52" s="297">
        <v>6300</v>
      </c>
      <c r="E52" s="297">
        <v>6300</v>
      </c>
      <c r="F52" s="294">
        <v>2</v>
      </c>
      <c r="G52" s="294">
        <v>561000002</v>
      </c>
    </row>
    <row r="53" spans="1:7" ht="16.5" customHeight="1">
      <c r="A53" s="295" t="s">
        <v>1662</v>
      </c>
      <c r="B53" s="294">
        <v>51</v>
      </c>
      <c r="C53" s="294">
        <v>168273</v>
      </c>
      <c r="D53" s="297">
        <v>6429</v>
      </c>
      <c r="E53" s="297">
        <v>6429</v>
      </c>
      <c r="F53" s="294">
        <v>1</v>
      </c>
      <c r="G53" s="294">
        <v>561000002</v>
      </c>
    </row>
    <row r="54" spans="1:7" ht="16.5" customHeight="1">
      <c r="A54" s="295" t="s">
        <v>1663</v>
      </c>
      <c r="B54" s="294">
        <v>52</v>
      </c>
      <c r="C54" s="294">
        <v>174702</v>
      </c>
      <c r="D54" s="297">
        <v>6558</v>
      </c>
      <c r="E54" s="297">
        <v>6558</v>
      </c>
      <c r="F54" s="294">
        <v>1</v>
      </c>
      <c r="G54" s="294">
        <v>561000002</v>
      </c>
    </row>
    <row r="55" spans="1:7" ht="16.5" customHeight="1">
      <c r="A55" s="295" t="s">
        <v>1664</v>
      </c>
      <c r="B55" s="294">
        <v>53</v>
      </c>
      <c r="C55" s="294">
        <v>181260</v>
      </c>
      <c r="D55" s="297">
        <v>6687</v>
      </c>
      <c r="E55" s="297">
        <v>6687</v>
      </c>
      <c r="F55" s="294">
        <v>1</v>
      </c>
      <c r="G55" s="294">
        <v>561000002</v>
      </c>
    </row>
    <row r="56" spans="1:7" ht="16.5" customHeight="1">
      <c r="A56" s="295" t="s">
        <v>1665</v>
      </c>
      <c r="B56" s="294">
        <v>54</v>
      </c>
      <c r="C56" s="294">
        <v>187947</v>
      </c>
      <c r="D56" s="297">
        <v>6816</v>
      </c>
      <c r="E56" s="297">
        <v>6816</v>
      </c>
      <c r="F56" s="294">
        <v>1</v>
      </c>
      <c r="G56" s="294">
        <v>561000002</v>
      </c>
    </row>
    <row r="57" spans="1:7" ht="16.5" customHeight="1">
      <c r="A57" s="295" t="s">
        <v>1666</v>
      </c>
      <c r="B57" s="294">
        <v>55</v>
      </c>
      <c r="C57" s="294">
        <v>194763</v>
      </c>
      <c r="D57" s="297">
        <v>6945</v>
      </c>
      <c r="E57" s="297">
        <v>6945</v>
      </c>
      <c r="F57" s="294">
        <v>2</v>
      </c>
      <c r="G57" s="294">
        <v>561000002</v>
      </c>
    </row>
    <row r="58" spans="1:7" ht="16.5" customHeight="1">
      <c r="A58" s="295" t="s">
        <v>1667</v>
      </c>
      <c r="B58" s="294">
        <v>56</v>
      </c>
      <c r="C58" s="294">
        <v>201708</v>
      </c>
      <c r="D58" s="297">
        <v>7075</v>
      </c>
      <c r="E58" s="297">
        <v>7075</v>
      </c>
      <c r="F58" s="294">
        <v>1</v>
      </c>
      <c r="G58" s="294">
        <v>561000002</v>
      </c>
    </row>
    <row r="59" spans="1:7" ht="16.5" customHeight="1">
      <c r="A59" s="295" t="s">
        <v>1668</v>
      </c>
      <c r="B59" s="294">
        <v>57</v>
      </c>
      <c r="C59" s="294">
        <v>208783</v>
      </c>
      <c r="D59" s="297">
        <v>7204</v>
      </c>
      <c r="E59" s="297">
        <v>7204</v>
      </c>
      <c r="F59" s="294">
        <v>1</v>
      </c>
      <c r="G59" s="294">
        <v>561000002</v>
      </c>
    </row>
    <row r="60" spans="1:7" ht="16.5" customHeight="1">
      <c r="A60" s="295" t="s">
        <v>1669</v>
      </c>
      <c r="B60" s="294">
        <v>58</v>
      </c>
      <c r="C60" s="294">
        <v>215987</v>
      </c>
      <c r="D60" s="297">
        <v>7334</v>
      </c>
      <c r="E60" s="297">
        <v>7334</v>
      </c>
      <c r="F60" s="294">
        <v>1</v>
      </c>
      <c r="G60" s="294">
        <v>561000002</v>
      </c>
    </row>
    <row r="61" spans="1:7" ht="16.5" customHeight="1">
      <c r="A61" s="295" t="s">
        <v>1670</v>
      </c>
      <c r="B61" s="294">
        <v>59</v>
      </c>
      <c r="C61" s="294">
        <v>223321</v>
      </c>
      <c r="D61" s="297">
        <v>7464</v>
      </c>
      <c r="E61" s="297">
        <v>7464</v>
      </c>
      <c r="F61" s="294">
        <v>1</v>
      </c>
      <c r="G61" s="294">
        <v>561000002</v>
      </c>
    </row>
    <row r="62" spans="1:7" ht="16.5" customHeight="1">
      <c r="A62" s="295" t="s">
        <v>1671</v>
      </c>
      <c r="B62" s="294">
        <v>60</v>
      </c>
      <c r="C62" s="294">
        <v>230785</v>
      </c>
      <c r="D62" s="297">
        <v>7594</v>
      </c>
      <c r="E62" s="297">
        <v>7594</v>
      </c>
      <c r="F62" s="294">
        <v>2</v>
      </c>
      <c r="G62" s="294">
        <v>561000002</v>
      </c>
    </row>
    <row r="63" spans="1:7" ht="16.5" customHeight="1">
      <c r="A63" s="295" t="s">
        <v>1672</v>
      </c>
      <c r="B63" s="294">
        <v>61</v>
      </c>
      <c r="C63" s="294">
        <v>238379</v>
      </c>
      <c r="D63" s="297">
        <v>7724</v>
      </c>
      <c r="E63" s="297">
        <v>7724</v>
      </c>
      <c r="F63" s="294">
        <v>1</v>
      </c>
      <c r="G63" s="294">
        <v>561000002</v>
      </c>
    </row>
    <row r="64" spans="1:7" ht="16.5" customHeight="1">
      <c r="A64" s="295" t="s">
        <v>1673</v>
      </c>
      <c r="B64" s="294">
        <v>62</v>
      </c>
      <c r="C64" s="294">
        <v>246103</v>
      </c>
      <c r="D64" s="297">
        <v>7854</v>
      </c>
      <c r="E64" s="297">
        <v>7854</v>
      </c>
      <c r="F64" s="294">
        <v>1</v>
      </c>
      <c r="G64" s="294">
        <v>561000002</v>
      </c>
    </row>
    <row r="65" spans="1:7" ht="16.5" customHeight="1">
      <c r="A65" s="295" t="s">
        <v>1674</v>
      </c>
      <c r="B65" s="294">
        <v>63</v>
      </c>
      <c r="C65" s="294">
        <v>253957</v>
      </c>
      <c r="D65" s="297">
        <v>7984</v>
      </c>
      <c r="E65" s="297">
        <v>7984</v>
      </c>
      <c r="F65" s="294">
        <v>1</v>
      </c>
      <c r="G65" s="294">
        <v>561000002</v>
      </c>
    </row>
    <row r="66" spans="1:7" ht="16.5" customHeight="1">
      <c r="A66" s="295" t="s">
        <v>1675</v>
      </c>
      <c r="B66" s="294">
        <v>64</v>
      </c>
      <c r="C66" s="294">
        <v>261941</v>
      </c>
      <c r="D66" s="297">
        <v>8114</v>
      </c>
      <c r="E66" s="297">
        <v>8114</v>
      </c>
      <c r="F66" s="294">
        <v>1</v>
      </c>
      <c r="G66" s="294">
        <v>561000002</v>
      </c>
    </row>
    <row r="67" spans="1:7" ht="16.5" customHeight="1">
      <c r="A67" s="295" t="s">
        <v>1676</v>
      </c>
      <c r="B67" s="294">
        <v>65</v>
      </c>
      <c r="C67" s="294">
        <v>270055</v>
      </c>
      <c r="D67" s="297">
        <v>8245</v>
      </c>
      <c r="E67" s="297">
        <v>8245</v>
      </c>
      <c r="F67" s="294">
        <v>2</v>
      </c>
      <c r="G67" s="294">
        <v>561000002</v>
      </c>
    </row>
    <row r="68" spans="1:7" ht="16.5" customHeight="1">
      <c r="A68" s="295" t="s">
        <v>1677</v>
      </c>
      <c r="B68" s="294">
        <v>66</v>
      </c>
      <c r="C68" s="294">
        <v>278300</v>
      </c>
      <c r="D68" s="297">
        <v>8375</v>
      </c>
      <c r="E68" s="297">
        <v>8375</v>
      </c>
      <c r="F68" s="294">
        <v>1</v>
      </c>
      <c r="G68" s="294">
        <v>561000002</v>
      </c>
    </row>
    <row r="69" spans="1:7" ht="16.5" customHeight="1">
      <c r="A69" s="295" t="s">
        <v>1678</v>
      </c>
      <c r="B69" s="294">
        <v>67</v>
      </c>
      <c r="C69" s="294">
        <v>286675</v>
      </c>
      <c r="D69" s="297">
        <v>8506</v>
      </c>
      <c r="E69" s="297">
        <v>8506</v>
      </c>
      <c r="F69" s="294">
        <v>1</v>
      </c>
      <c r="G69" s="294">
        <v>561000002</v>
      </c>
    </row>
    <row r="70" spans="1:7" ht="16.5" customHeight="1">
      <c r="A70" s="295" t="s">
        <v>1679</v>
      </c>
      <c r="B70" s="294">
        <v>68</v>
      </c>
      <c r="C70" s="294">
        <v>295181</v>
      </c>
      <c r="D70" s="297">
        <v>8637</v>
      </c>
      <c r="E70" s="297">
        <v>8637</v>
      </c>
      <c r="F70" s="294">
        <v>1</v>
      </c>
      <c r="G70" s="294">
        <v>561000002</v>
      </c>
    </row>
    <row r="71" spans="1:7" ht="16.5" customHeight="1">
      <c r="A71" s="295" t="s">
        <v>1680</v>
      </c>
      <c r="B71" s="294">
        <v>69</v>
      </c>
      <c r="C71" s="294">
        <v>303818</v>
      </c>
      <c r="D71" s="297">
        <v>8767</v>
      </c>
      <c r="E71" s="297">
        <v>8767</v>
      </c>
      <c r="F71" s="294">
        <v>1</v>
      </c>
      <c r="G71" s="294">
        <v>561000002</v>
      </c>
    </row>
    <row r="72" spans="1:7" ht="16.5" customHeight="1">
      <c r="A72" s="295" t="s">
        <v>1681</v>
      </c>
      <c r="B72" s="294">
        <v>70</v>
      </c>
      <c r="C72" s="294">
        <v>312585</v>
      </c>
      <c r="D72" s="297">
        <v>8898</v>
      </c>
      <c r="E72" s="297">
        <v>8898</v>
      </c>
      <c r="F72" s="294">
        <v>2</v>
      </c>
      <c r="G72" s="294">
        <v>561000002</v>
      </c>
    </row>
    <row r="73" spans="1:7" ht="16.5" customHeight="1">
      <c r="A73" s="295" t="s">
        <v>1682</v>
      </c>
      <c r="B73" s="294">
        <v>71</v>
      </c>
      <c r="C73" s="294">
        <v>321483</v>
      </c>
      <c r="D73" s="297">
        <v>9030</v>
      </c>
      <c r="E73" s="297">
        <v>9030</v>
      </c>
      <c r="F73" s="294">
        <v>1</v>
      </c>
      <c r="G73" s="294">
        <v>561000002</v>
      </c>
    </row>
    <row r="74" spans="1:7" ht="16.5" customHeight="1">
      <c r="A74" s="295" t="s">
        <v>1683</v>
      </c>
      <c r="B74" s="294">
        <v>72</v>
      </c>
      <c r="C74" s="294">
        <v>330513</v>
      </c>
      <c r="D74" s="297">
        <v>9161</v>
      </c>
      <c r="E74" s="297">
        <v>9161</v>
      </c>
      <c r="F74" s="294">
        <v>1</v>
      </c>
      <c r="G74" s="294">
        <v>561000002</v>
      </c>
    </row>
    <row r="75" spans="1:7" ht="16.5" customHeight="1">
      <c r="A75" s="295" t="s">
        <v>1684</v>
      </c>
      <c r="B75" s="294">
        <v>73</v>
      </c>
      <c r="C75" s="294">
        <v>339674</v>
      </c>
      <c r="D75" s="297">
        <v>9292</v>
      </c>
      <c r="E75" s="297">
        <v>9292</v>
      </c>
      <c r="F75" s="294">
        <v>1</v>
      </c>
      <c r="G75" s="294">
        <v>561000002</v>
      </c>
    </row>
    <row r="76" spans="1:7" ht="16.5" customHeight="1">
      <c r="A76" s="295" t="s">
        <v>1685</v>
      </c>
      <c r="B76" s="294">
        <v>74</v>
      </c>
      <c r="C76" s="294">
        <v>348966</v>
      </c>
      <c r="D76" s="297">
        <v>9423</v>
      </c>
      <c r="E76" s="297">
        <v>9423</v>
      </c>
      <c r="F76" s="294">
        <v>1</v>
      </c>
      <c r="G76" s="294">
        <v>561000002</v>
      </c>
    </row>
    <row r="77" spans="1:7" ht="16.5" customHeight="1">
      <c r="A77" s="295" t="s">
        <v>1686</v>
      </c>
      <c r="B77" s="294">
        <v>75</v>
      </c>
      <c r="C77" s="294">
        <v>358389</v>
      </c>
      <c r="D77" s="297">
        <v>9555</v>
      </c>
      <c r="E77" s="297">
        <v>9555</v>
      </c>
      <c r="F77" s="294">
        <v>2</v>
      </c>
      <c r="G77" s="294">
        <v>561000002</v>
      </c>
    </row>
    <row r="78" spans="1:7" ht="16.5" customHeight="1">
      <c r="A78" s="295" t="s">
        <v>1687</v>
      </c>
      <c r="B78" s="294">
        <v>76</v>
      </c>
      <c r="C78" s="294">
        <v>367944</v>
      </c>
      <c r="D78" s="297">
        <v>9687</v>
      </c>
      <c r="E78" s="297">
        <v>9687</v>
      </c>
      <c r="F78" s="294">
        <v>1</v>
      </c>
      <c r="G78" s="294">
        <v>561000002</v>
      </c>
    </row>
    <row r="79" spans="1:7" ht="16.5" customHeight="1">
      <c r="A79" s="295" t="s">
        <v>1688</v>
      </c>
      <c r="B79" s="294">
        <v>77</v>
      </c>
      <c r="C79" s="294">
        <v>377631</v>
      </c>
      <c r="D79" s="297">
        <v>9818</v>
      </c>
      <c r="E79" s="297">
        <v>9818</v>
      </c>
      <c r="F79" s="294">
        <v>1</v>
      </c>
      <c r="G79" s="294">
        <v>561000002</v>
      </c>
    </row>
    <row r="80" spans="1:7" ht="16.5" customHeight="1">
      <c r="A80" s="295" t="s">
        <v>1689</v>
      </c>
      <c r="B80" s="294">
        <v>78</v>
      </c>
      <c r="C80" s="294">
        <v>387449</v>
      </c>
      <c r="D80" s="297">
        <v>9950</v>
      </c>
      <c r="E80" s="297">
        <v>9950</v>
      </c>
      <c r="F80" s="294">
        <v>1</v>
      </c>
      <c r="G80" s="294">
        <v>561000002</v>
      </c>
    </row>
    <row r="81" spans="1:7" ht="16.5" customHeight="1">
      <c r="A81" s="295" t="s">
        <v>1690</v>
      </c>
      <c r="B81" s="294">
        <v>79</v>
      </c>
      <c r="C81" s="294">
        <v>397399</v>
      </c>
      <c r="D81" s="297">
        <v>10082</v>
      </c>
      <c r="E81" s="297">
        <v>10082</v>
      </c>
      <c r="F81" s="294">
        <v>1</v>
      </c>
      <c r="G81" s="294">
        <v>561000002</v>
      </c>
    </row>
    <row r="82" spans="1:7" ht="16.5" customHeight="1">
      <c r="A82" s="295" t="s">
        <v>1691</v>
      </c>
      <c r="B82" s="294">
        <v>80</v>
      </c>
      <c r="C82" s="294">
        <v>407481</v>
      </c>
      <c r="D82" s="297">
        <v>10214</v>
      </c>
      <c r="E82" s="297">
        <v>10214</v>
      </c>
      <c r="F82" s="294">
        <v>2</v>
      </c>
      <c r="G82" s="294">
        <v>561000002</v>
      </c>
    </row>
    <row r="83" spans="1:7" ht="16.5" customHeight="1">
      <c r="A83" s="295" t="s">
        <v>1692</v>
      </c>
      <c r="B83" s="294">
        <v>81</v>
      </c>
      <c r="C83" s="294">
        <v>417695</v>
      </c>
      <c r="D83" s="297">
        <v>10347</v>
      </c>
      <c r="E83" s="297">
        <v>10347</v>
      </c>
      <c r="F83" s="294">
        <v>1</v>
      </c>
      <c r="G83" s="294">
        <v>561000003</v>
      </c>
    </row>
    <row r="84" spans="1:7" ht="16.5" customHeight="1">
      <c r="A84" s="295" t="s">
        <v>1693</v>
      </c>
      <c r="B84" s="294">
        <v>82</v>
      </c>
      <c r="C84" s="294">
        <v>428042</v>
      </c>
      <c r="D84" s="297">
        <v>10479</v>
      </c>
      <c r="E84" s="297">
        <v>10479</v>
      </c>
      <c r="F84" s="294">
        <v>1</v>
      </c>
      <c r="G84" s="294">
        <v>561000003</v>
      </c>
    </row>
    <row r="85" spans="1:7" ht="16.5" customHeight="1">
      <c r="A85" s="295" t="s">
        <v>1694</v>
      </c>
      <c r="B85" s="294">
        <v>83</v>
      </c>
      <c r="C85" s="294">
        <v>438521</v>
      </c>
      <c r="D85" s="297">
        <v>10611</v>
      </c>
      <c r="E85" s="297">
        <v>10611</v>
      </c>
      <c r="F85" s="294">
        <v>1</v>
      </c>
      <c r="G85" s="294">
        <v>561000003</v>
      </c>
    </row>
    <row r="86" spans="1:7" ht="16.5" customHeight="1">
      <c r="A86" s="295" t="s">
        <v>1695</v>
      </c>
      <c r="B86" s="294">
        <v>84</v>
      </c>
      <c r="C86" s="294">
        <v>449132</v>
      </c>
      <c r="D86" s="297">
        <v>10744</v>
      </c>
      <c r="E86" s="297">
        <v>10744</v>
      </c>
      <c r="F86" s="294">
        <v>1</v>
      </c>
      <c r="G86" s="294">
        <v>561000003</v>
      </c>
    </row>
    <row r="87" spans="1:7" ht="16.5" customHeight="1">
      <c r="A87" s="295" t="s">
        <v>1696</v>
      </c>
      <c r="B87" s="294">
        <v>85</v>
      </c>
      <c r="C87" s="294">
        <v>459876</v>
      </c>
      <c r="D87" s="297">
        <v>10877</v>
      </c>
      <c r="E87" s="297">
        <v>10877</v>
      </c>
      <c r="F87" s="294">
        <v>2</v>
      </c>
      <c r="G87" s="294">
        <v>561000003</v>
      </c>
    </row>
    <row r="88" spans="1:7" ht="16.5" customHeight="1">
      <c r="A88" s="295" t="s">
        <v>1697</v>
      </c>
      <c r="B88" s="294">
        <v>86</v>
      </c>
      <c r="C88" s="294">
        <v>470753</v>
      </c>
      <c r="D88" s="297">
        <v>11009</v>
      </c>
      <c r="E88" s="297">
        <v>11009</v>
      </c>
      <c r="F88" s="294">
        <v>1</v>
      </c>
      <c r="G88" s="294">
        <v>561000003</v>
      </c>
    </row>
    <row r="89" spans="1:7" ht="16.5" customHeight="1">
      <c r="A89" s="295" t="s">
        <v>1698</v>
      </c>
      <c r="B89" s="294">
        <v>87</v>
      </c>
      <c r="C89" s="294">
        <v>481762</v>
      </c>
      <c r="D89" s="297">
        <v>11142</v>
      </c>
      <c r="E89" s="297">
        <v>11142</v>
      </c>
      <c r="F89" s="294">
        <v>1</v>
      </c>
      <c r="G89" s="294">
        <v>561000003</v>
      </c>
    </row>
    <row r="90" spans="1:7" ht="16.5" customHeight="1">
      <c r="A90" s="295" t="s">
        <v>1699</v>
      </c>
      <c r="B90" s="294">
        <v>88</v>
      </c>
      <c r="C90" s="294">
        <v>492904</v>
      </c>
      <c r="D90" s="297">
        <v>11275</v>
      </c>
      <c r="E90" s="297">
        <v>11275</v>
      </c>
      <c r="F90" s="294">
        <v>1</v>
      </c>
      <c r="G90" s="294">
        <v>561000003</v>
      </c>
    </row>
    <row r="91" spans="1:7" ht="16.5" customHeight="1">
      <c r="A91" s="295" t="s">
        <v>1700</v>
      </c>
      <c r="B91" s="294">
        <v>89</v>
      </c>
      <c r="C91" s="294">
        <v>504179</v>
      </c>
      <c r="D91" s="297">
        <v>11408</v>
      </c>
      <c r="E91" s="297">
        <v>11408</v>
      </c>
      <c r="F91" s="294">
        <v>1</v>
      </c>
      <c r="G91" s="294">
        <v>561000003</v>
      </c>
    </row>
    <row r="92" spans="1:7" ht="16.5" customHeight="1">
      <c r="A92" s="295" t="s">
        <v>1701</v>
      </c>
      <c r="B92" s="294">
        <v>90</v>
      </c>
      <c r="C92" s="294">
        <v>515587</v>
      </c>
      <c r="D92" s="297">
        <v>11542</v>
      </c>
      <c r="E92" s="297">
        <v>11542</v>
      </c>
      <c r="F92" s="294">
        <v>2</v>
      </c>
      <c r="G92" s="294">
        <v>561000003</v>
      </c>
    </row>
    <row r="93" spans="1:7" ht="16.5" customHeight="1">
      <c r="A93" s="295" t="s">
        <v>1702</v>
      </c>
      <c r="B93" s="294">
        <v>91</v>
      </c>
      <c r="C93" s="294">
        <v>527129</v>
      </c>
      <c r="D93" s="297">
        <v>11675</v>
      </c>
      <c r="E93" s="297">
        <v>11675</v>
      </c>
      <c r="F93" s="294">
        <v>1</v>
      </c>
      <c r="G93" s="294">
        <v>561000003</v>
      </c>
    </row>
    <row r="94" spans="1:7" ht="16.5" customHeight="1">
      <c r="A94" s="295" t="s">
        <v>1703</v>
      </c>
      <c r="B94" s="294">
        <v>92</v>
      </c>
      <c r="C94" s="294">
        <v>538804</v>
      </c>
      <c r="D94" s="297">
        <v>11808</v>
      </c>
      <c r="E94" s="297">
        <v>11808</v>
      </c>
      <c r="F94" s="294">
        <v>1</v>
      </c>
      <c r="G94" s="294">
        <v>561000003</v>
      </c>
    </row>
    <row r="95" spans="1:7" ht="16.5" customHeight="1">
      <c r="A95" s="295" t="s">
        <v>1704</v>
      </c>
      <c r="B95" s="294">
        <v>93</v>
      </c>
      <c r="C95" s="294">
        <v>550612</v>
      </c>
      <c r="D95" s="297">
        <v>11942</v>
      </c>
      <c r="E95" s="297">
        <v>11942</v>
      </c>
      <c r="F95" s="294">
        <v>1</v>
      </c>
      <c r="G95" s="294">
        <v>561000003</v>
      </c>
    </row>
    <row r="96" spans="1:7" ht="16.5" customHeight="1">
      <c r="A96" s="295" t="s">
        <v>1705</v>
      </c>
      <c r="B96" s="294">
        <v>94</v>
      </c>
      <c r="C96" s="294">
        <v>562554</v>
      </c>
      <c r="D96" s="297">
        <v>12076</v>
      </c>
      <c r="E96" s="297">
        <v>12076</v>
      </c>
      <c r="F96" s="294">
        <v>1</v>
      </c>
      <c r="G96" s="294">
        <v>561000003</v>
      </c>
    </row>
    <row r="97" spans="1:7" ht="16.5" customHeight="1">
      <c r="A97" s="295" t="s">
        <v>1706</v>
      </c>
      <c r="B97" s="294">
        <v>95</v>
      </c>
      <c r="C97" s="294">
        <v>574630</v>
      </c>
      <c r="D97" s="297">
        <v>12209</v>
      </c>
      <c r="E97" s="297">
        <v>12209</v>
      </c>
      <c r="F97" s="294">
        <v>2</v>
      </c>
      <c r="G97" s="294">
        <v>561000003</v>
      </c>
    </row>
    <row r="98" spans="1:7" ht="16.5" customHeight="1">
      <c r="A98" s="295" t="s">
        <v>1707</v>
      </c>
      <c r="B98" s="294">
        <v>96</v>
      </c>
      <c r="C98" s="294">
        <v>586839</v>
      </c>
      <c r="D98" s="297">
        <v>12343</v>
      </c>
      <c r="E98" s="297">
        <v>12343</v>
      </c>
      <c r="F98" s="294">
        <v>1</v>
      </c>
      <c r="G98" s="294">
        <v>561000003</v>
      </c>
    </row>
    <row r="99" spans="1:7" ht="16.5" customHeight="1">
      <c r="A99" s="295" t="s">
        <v>1708</v>
      </c>
      <c r="B99" s="294">
        <v>97</v>
      </c>
      <c r="C99" s="294">
        <v>599182</v>
      </c>
      <c r="D99" s="297">
        <v>12477</v>
      </c>
      <c r="E99" s="297">
        <v>12477</v>
      </c>
      <c r="F99" s="294">
        <v>1</v>
      </c>
      <c r="G99" s="294">
        <v>561000003</v>
      </c>
    </row>
    <row r="100" spans="1:7" ht="16.5" customHeight="1">
      <c r="A100" s="295" t="s">
        <v>1709</v>
      </c>
      <c r="B100" s="294">
        <v>98</v>
      </c>
      <c r="C100" s="294">
        <v>611659</v>
      </c>
      <c r="D100" s="297">
        <v>12611</v>
      </c>
      <c r="E100" s="297">
        <v>12611</v>
      </c>
      <c r="F100" s="294">
        <v>1</v>
      </c>
      <c r="G100" s="294">
        <v>561000003</v>
      </c>
    </row>
    <row r="101" spans="1:7" ht="16.5" customHeight="1">
      <c r="A101" s="295" t="s">
        <v>1710</v>
      </c>
      <c r="B101" s="294">
        <v>99</v>
      </c>
      <c r="C101" s="294">
        <v>624270</v>
      </c>
      <c r="D101" s="297">
        <v>12746</v>
      </c>
      <c r="E101" s="297">
        <v>12746</v>
      </c>
      <c r="F101" s="294">
        <v>1</v>
      </c>
      <c r="G101" s="294">
        <v>561000003</v>
      </c>
    </row>
    <row r="102" spans="1:7" ht="16.5" customHeight="1">
      <c r="A102" s="295" t="s">
        <v>1711</v>
      </c>
      <c r="B102" s="294">
        <v>100</v>
      </c>
      <c r="C102" s="294">
        <v>637016</v>
      </c>
      <c r="D102" s="297">
        <v>12880</v>
      </c>
      <c r="E102" s="297">
        <v>12880</v>
      </c>
      <c r="F102" s="294">
        <v>2</v>
      </c>
      <c r="G102" s="294">
        <v>561000003</v>
      </c>
    </row>
    <row r="103" spans="1:7" ht="16.5" customHeight="1">
      <c r="A103" s="295" t="s">
        <v>1712</v>
      </c>
      <c r="B103" s="294">
        <v>101</v>
      </c>
      <c r="C103" s="294">
        <v>649896</v>
      </c>
      <c r="D103" s="297">
        <v>13014</v>
      </c>
      <c r="E103" s="297">
        <v>13014</v>
      </c>
      <c r="F103" s="294">
        <v>1</v>
      </c>
      <c r="G103" s="294">
        <v>561000003</v>
      </c>
    </row>
    <row r="104" spans="1:7" ht="16.5" customHeight="1">
      <c r="A104" s="295" t="s">
        <v>1713</v>
      </c>
      <c r="B104" s="294">
        <v>102</v>
      </c>
      <c r="C104" s="294">
        <v>662910</v>
      </c>
      <c r="D104" s="297">
        <v>13149</v>
      </c>
      <c r="E104" s="297">
        <v>13149</v>
      </c>
      <c r="F104" s="294">
        <v>1</v>
      </c>
      <c r="G104" s="294">
        <v>561000003</v>
      </c>
    </row>
    <row r="105" spans="1:7" ht="16.5" customHeight="1">
      <c r="A105" s="295" t="s">
        <v>1714</v>
      </c>
      <c r="B105" s="294">
        <v>103</v>
      </c>
      <c r="C105" s="294">
        <v>676059</v>
      </c>
      <c r="D105" s="297">
        <v>13284</v>
      </c>
      <c r="E105" s="297">
        <v>13284</v>
      </c>
      <c r="F105" s="294">
        <v>1</v>
      </c>
      <c r="G105" s="294">
        <v>561000003</v>
      </c>
    </row>
    <row r="106" spans="1:7" ht="16.5" customHeight="1">
      <c r="A106" s="295" t="s">
        <v>1715</v>
      </c>
      <c r="B106" s="294">
        <v>104</v>
      </c>
      <c r="C106" s="294">
        <v>689343</v>
      </c>
      <c r="D106" s="297">
        <v>13419</v>
      </c>
      <c r="E106" s="297">
        <v>13419</v>
      </c>
      <c r="F106" s="294">
        <v>1</v>
      </c>
      <c r="G106" s="294">
        <v>561000003</v>
      </c>
    </row>
    <row r="107" spans="1:7" ht="16.5" customHeight="1">
      <c r="A107" s="295" t="s">
        <v>1716</v>
      </c>
      <c r="B107" s="294">
        <v>105</v>
      </c>
      <c r="C107" s="294">
        <v>702762</v>
      </c>
      <c r="D107" s="297">
        <v>13553</v>
      </c>
      <c r="E107" s="297">
        <v>13553</v>
      </c>
      <c r="F107" s="294">
        <v>2</v>
      </c>
      <c r="G107" s="294">
        <v>561000003</v>
      </c>
    </row>
    <row r="108" spans="1:7" ht="16.5" customHeight="1">
      <c r="A108" s="295" t="s">
        <v>1717</v>
      </c>
      <c r="B108" s="294">
        <v>106</v>
      </c>
      <c r="C108" s="294">
        <v>716315</v>
      </c>
      <c r="D108" s="297">
        <v>13688</v>
      </c>
      <c r="E108" s="297">
        <v>13688</v>
      </c>
      <c r="F108" s="294">
        <v>1</v>
      </c>
      <c r="G108" s="294">
        <v>561000003</v>
      </c>
    </row>
    <row r="109" spans="1:7" ht="16.5" customHeight="1">
      <c r="A109" s="295" t="s">
        <v>1718</v>
      </c>
      <c r="B109" s="294">
        <v>107</v>
      </c>
      <c r="C109" s="294">
        <v>730003</v>
      </c>
      <c r="D109" s="297">
        <v>13824</v>
      </c>
      <c r="E109" s="297">
        <v>13824</v>
      </c>
      <c r="F109" s="294">
        <v>1</v>
      </c>
      <c r="G109" s="294">
        <v>561000003</v>
      </c>
    </row>
    <row r="110" spans="1:7" ht="16.5" customHeight="1">
      <c r="A110" s="295" t="s">
        <v>1719</v>
      </c>
      <c r="B110" s="294">
        <v>108</v>
      </c>
      <c r="C110" s="294">
        <v>743827</v>
      </c>
      <c r="D110" s="297">
        <v>13959</v>
      </c>
      <c r="E110" s="297">
        <v>13959</v>
      </c>
      <c r="F110" s="294">
        <v>1</v>
      </c>
      <c r="G110" s="294">
        <v>561000003</v>
      </c>
    </row>
    <row r="111" spans="1:7" ht="16.5" customHeight="1">
      <c r="A111" s="295" t="s">
        <v>1720</v>
      </c>
      <c r="B111" s="294">
        <v>109</v>
      </c>
      <c r="C111" s="294">
        <v>757786</v>
      </c>
      <c r="D111" s="297">
        <v>14094</v>
      </c>
      <c r="E111" s="297">
        <v>14094</v>
      </c>
      <c r="F111" s="294">
        <v>1</v>
      </c>
      <c r="G111" s="294">
        <v>561000003</v>
      </c>
    </row>
    <row r="112" spans="1:7" ht="16.5" customHeight="1">
      <c r="A112" s="295" t="s">
        <v>1721</v>
      </c>
      <c r="B112" s="294">
        <v>110</v>
      </c>
      <c r="C112" s="294">
        <v>771880</v>
      </c>
      <c r="D112" s="297">
        <v>14230</v>
      </c>
      <c r="E112" s="297">
        <v>14230</v>
      </c>
      <c r="F112" s="294">
        <v>2</v>
      </c>
      <c r="G112" s="294">
        <v>561000003</v>
      </c>
    </row>
    <row r="113" spans="1:7" ht="16.5" customHeight="1">
      <c r="A113" s="295" t="s">
        <v>1722</v>
      </c>
      <c r="B113" s="294">
        <v>111</v>
      </c>
      <c r="C113" s="294">
        <v>786110</v>
      </c>
      <c r="D113" s="297">
        <v>14365</v>
      </c>
      <c r="E113" s="297">
        <v>14365</v>
      </c>
      <c r="F113" s="294">
        <v>1</v>
      </c>
      <c r="G113" s="294">
        <v>561000003</v>
      </c>
    </row>
    <row r="114" spans="1:7" ht="16.5" customHeight="1">
      <c r="A114" s="295" t="s">
        <v>1723</v>
      </c>
      <c r="B114" s="294">
        <v>112</v>
      </c>
      <c r="C114" s="294">
        <v>800475</v>
      </c>
      <c r="D114" s="297">
        <v>14501</v>
      </c>
      <c r="E114" s="297">
        <v>14501</v>
      </c>
      <c r="F114" s="294">
        <v>1</v>
      </c>
      <c r="G114" s="294">
        <v>561000003</v>
      </c>
    </row>
    <row r="115" spans="1:7" ht="16.5" customHeight="1">
      <c r="A115" s="295" t="s">
        <v>1724</v>
      </c>
      <c r="B115" s="294">
        <v>113</v>
      </c>
      <c r="C115" s="294">
        <v>814976</v>
      </c>
      <c r="D115" s="297">
        <v>14637</v>
      </c>
      <c r="E115" s="297">
        <v>14637</v>
      </c>
      <c r="F115" s="294">
        <v>1</v>
      </c>
      <c r="G115" s="294">
        <v>561000003</v>
      </c>
    </row>
    <row r="116" spans="1:7" ht="16.5" customHeight="1">
      <c r="A116" s="295" t="s">
        <v>1725</v>
      </c>
      <c r="B116" s="294">
        <v>114</v>
      </c>
      <c r="C116" s="294">
        <v>829613</v>
      </c>
      <c r="D116" s="297">
        <v>14773</v>
      </c>
      <c r="E116" s="297">
        <v>14773</v>
      </c>
      <c r="F116" s="294">
        <v>1</v>
      </c>
      <c r="G116" s="294">
        <v>561000003</v>
      </c>
    </row>
    <row r="117" spans="1:7" ht="16.5" customHeight="1">
      <c r="A117" s="295" t="s">
        <v>1726</v>
      </c>
      <c r="B117" s="294">
        <v>115</v>
      </c>
      <c r="C117" s="294">
        <v>844386</v>
      </c>
      <c r="D117" s="297">
        <v>14909</v>
      </c>
      <c r="E117" s="297">
        <v>14909</v>
      </c>
      <c r="F117" s="294">
        <v>2</v>
      </c>
      <c r="G117" s="294">
        <v>561000003</v>
      </c>
    </row>
    <row r="118" spans="1:7" ht="16.5" customHeight="1">
      <c r="A118" s="295" t="s">
        <v>1727</v>
      </c>
      <c r="B118" s="294">
        <v>116</v>
      </c>
      <c r="C118" s="294">
        <v>859295</v>
      </c>
      <c r="D118" s="297">
        <v>15045</v>
      </c>
      <c r="E118" s="297">
        <v>15045</v>
      </c>
      <c r="F118" s="294">
        <v>1</v>
      </c>
      <c r="G118" s="294">
        <v>561000003</v>
      </c>
    </row>
    <row r="119" spans="1:7" ht="16.5" customHeight="1">
      <c r="A119" s="295" t="s">
        <v>1728</v>
      </c>
      <c r="B119" s="294">
        <v>117</v>
      </c>
      <c r="C119" s="294">
        <v>874340</v>
      </c>
      <c r="D119" s="297">
        <v>15181</v>
      </c>
      <c r="E119" s="297">
        <v>15181</v>
      </c>
      <c r="F119" s="294">
        <v>1</v>
      </c>
      <c r="G119" s="294">
        <v>561000003</v>
      </c>
    </row>
    <row r="120" spans="1:7" ht="16.5" customHeight="1">
      <c r="A120" s="295" t="s">
        <v>1729</v>
      </c>
      <c r="B120" s="294">
        <v>118</v>
      </c>
      <c r="C120" s="294">
        <v>889521</v>
      </c>
      <c r="D120" s="297">
        <v>15317</v>
      </c>
      <c r="E120" s="297">
        <v>15317</v>
      </c>
      <c r="F120" s="294">
        <v>1</v>
      </c>
      <c r="G120" s="294">
        <v>561000003</v>
      </c>
    </row>
    <row r="121" spans="1:7" ht="16.5" customHeight="1">
      <c r="A121" s="295" t="s">
        <v>1730</v>
      </c>
      <c r="B121" s="294">
        <v>119</v>
      </c>
      <c r="C121" s="294">
        <v>904838</v>
      </c>
      <c r="D121" s="297">
        <v>15454</v>
      </c>
      <c r="E121" s="297">
        <v>15454</v>
      </c>
      <c r="F121" s="294">
        <v>1</v>
      </c>
      <c r="G121" s="294">
        <v>561000003</v>
      </c>
    </row>
    <row r="122" spans="1:7" ht="16.5" customHeight="1">
      <c r="A122" s="295" t="s">
        <v>1731</v>
      </c>
      <c r="B122" s="294">
        <v>120</v>
      </c>
      <c r="C122" s="294">
        <v>920292</v>
      </c>
      <c r="D122" s="297">
        <v>15590</v>
      </c>
      <c r="E122" s="297">
        <v>15590</v>
      </c>
      <c r="F122" s="294">
        <v>2</v>
      </c>
      <c r="G122" s="294">
        <v>561000003</v>
      </c>
    </row>
    <row r="123" spans="1:7" ht="16.5" customHeight="1">
      <c r="A123" s="295" t="s">
        <v>1732</v>
      </c>
      <c r="B123" s="294">
        <v>121</v>
      </c>
      <c r="C123" s="294">
        <v>935882</v>
      </c>
      <c r="D123" s="297">
        <v>15727</v>
      </c>
      <c r="E123" s="297">
        <v>15727</v>
      </c>
      <c r="F123" s="294">
        <v>1</v>
      </c>
      <c r="G123" s="294">
        <v>561000004</v>
      </c>
    </row>
    <row r="124" spans="1:7" ht="16.5" customHeight="1">
      <c r="A124" s="295" t="s">
        <v>1733</v>
      </c>
      <c r="B124" s="294">
        <v>122</v>
      </c>
      <c r="C124" s="294">
        <v>951609</v>
      </c>
      <c r="D124" s="297">
        <v>15864</v>
      </c>
      <c r="E124" s="297">
        <v>15864</v>
      </c>
      <c r="F124" s="294">
        <v>1</v>
      </c>
      <c r="G124" s="294">
        <v>561000004</v>
      </c>
    </row>
    <row r="125" spans="1:7" ht="16.5" customHeight="1">
      <c r="A125" s="295" t="s">
        <v>1734</v>
      </c>
      <c r="B125" s="294">
        <v>123</v>
      </c>
      <c r="C125" s="294">
        <v>967473</v>
      </c>
      <c r="D125" s="297">
        <v>16001</v>
      </c>
      <c r="E125" s="297">
        <v>16001</v>
      </c>
      <c r="F125" s="294">
        <v>1</v>
      </c>
      <c r="G125" s="294">
        <v>561000004</v>
      </c>
    </row>
    <row r="126" spans="1:7" ht="16.5" customHeight="1">
      <c r="A126" s="295" t="s">
        <v>1735</v>
      </c>
      <c r="B126" s="294">
        <v>124</v>
      </c>
      <c r="C126" s="294">
        <v>983474</v>
      </c>
      <c r="D126" s="297">
        <v>16138</v>
      </c>
      <c r="E126" s="297">
        <v>16138</v>
      </c>
      <c r="F126" s="294">
        <v>1</v>
      </c>
      <c r="G126" s="294">
        <v>561000004</v>
      </c>
    </row>
    <row r="127" spans="1:7" ht="16.5" customHeight="1">
      <c r="A127" s="295" t="s">
        <v>1736</v>
      </c>
      <c r="B127" s="294">
        <v>125</v>
      </c>
      <c r="C127" s="294">
        <v>999612</v>
      </c>
      <c r="D127" s="297">
        <v>16275</v>
      </c>
      <c r="E127" s="297">
        <v>16275</v>
      </c>
      <c r="F127" s="294">
        <v>2</v>
      </c>
      <c r="G127" s="294">
        <v>561000004</v>
      </c>
    </row>
    <row r="128" spans="1:7" ht="16.5" customHeight="1">
      <c r="A128" s="295" t="s">
        <v>1737</v>
      </c>
      <c r="B128" s="294">
        <v>126</v>
      </c>
      <c r="C128" s="294">
        <v>1015887</v>
      </c>
      <c r="D128" s="297">
        <v>16412</v>
      </c>
      <c r="E128" s="297">
        <v>16412</v>
      </c>
      <c r="F128" s="294">
        <v>1</v>
      </c>
      <c r="G128" s="294">
        <v>561000004</v>
      </c>
    </row>
    <row r="129" spans="1:7" ht="16.5" customHeight="1">
      <c r="A129" s="295" t="s">
        <v>1738</v>
      </c>
      <c r="B129" s="294">
        <v>127</v>
      </c>
      <c r="C129" s="294">
        <v>1032299</v>
      </c>
      <c r="D129" s="297">
        <v>16550</v>
      </c>
      <c r="E129" s="297">
        <v>16550</v>
      </c>
      <c r="F129" s="294">
        <v>1</v>
      </c>
      <c r="G129" s="294">
        <v>561000004</v>
      </c>
    </row>
    <row r="130" spans="1:7" ht="16.5" customHeight="1">
      <c r="A130" s="295" t="s">
        <v>1739</v>
      </c>
      <c r="B130" s="294">
        <v>128</v>
      </c>
      <c r="C130" s="294">
        <v>1048849</v>
      </c>
      <c r="D130" s="297">
        <v>16687</v>
      </c>
      <c r="E130" s="297">
        <v>16687</v>
      </c>
      <c r="F130" s="294">
        <v>1</v>
      </c>
      <c r="G130" s="294">
        <v>561000004</v>
      </c>
    </row>
    <row r="131" spans="1:7" ht="16.5" customHeight="1">
      <c r="A131" s="295" t="s">
        <v>1740</v>
      </c>
      <c r="B131" s="294">
        <v>129</v>
      </c>
      <c r="C131" s="294">
        <v>1065536</v>
      </c>
      <c r="D131" s="297">
        <v>16825</v>
      </c>
      <c r="E131" s="297">
        <v>16825</v>
      </c>
      <c r="F131" s="294">
        <v>1</v>
      </c>
      <c r="G131" s="294">
        <v>561000004</v>
      </c>
    </row>
    <row r="132" spans="1:7" ht="16.5" customHeight="1">
      <c r="A132" s="295" t="s">
        <v>1741</v>
      </c>
      <c r="B132" s="294">
        <v>130</v>
      </c>
      <c r="C132" s="294">
        <v>1082361</v>
      </c>
      <c r="D132" s="297">
        <v>16962</v>
      </c>
      <c r="E132" s="297">
        <v>16962</v>
      </c>
      <c r="F132" s="294">
        <v>2</v>
      </c>
      <c r="G132" s="294">
        <v>561000004</v>
      </c>
    </row>
    <row r="133" spans="1:7" ht="16.5" customHeight="1">
      <c r="A133" s="295" t="s">
        <v>1742</v>
      </c>
      <c r="B133" s="294">
        <v>131</v>
      </c>
      <c r="C133" s="294">
        <v>1099323</v>
      </c>
      <c r="D133" s="297">
        <v>17100</v>
      </c>
      <c r="E133" s="297">
        <v>17100</v>
      </c>
      <c r="F133" s="294">
        <v>1</v>
      </c>
      <c r="G133" s="294">
        <v>561000004</v>
      </c>
    </row>
    <row r="134" spans="1:7" ht="16.5" customHeight="1">
      <c r="A134" s="295" t="s">
        <v>1743</v>
      </c>
      <c r="B134" s="294">
        <v>132</v>
      </c>
      <c r="C134" s="294">
        <v>1116423</v>
      </c>
      <c r="D134" s="297">
        <v>17238</v>
      </c>
      <c r="E134" s="297">
        <v>17238</v>
      </c>
      <c r="F134" s="294">
        <v>1</v>
      </c>
      <c r="G134" s="294">
        <v>561000004</v>
      </c>
    </row>
    <row r="135" spans="1:7" ht="16.5" customHeight="1">
      <c r="A135" s="295" t="s">
        <v>1744</v>
      </c>
      <c r="B135" s="294">
        <v>133</v>
      </c>
      <c r="C135" s="294">
        <v>1133661</v>
      </c>
      <c r="D135" s="297">
        <v>17376</v>
      </c>
      <c r="E135" s="297">
        <v>17376</v>
      </c>
      <c r="F135" s="294">
        <v>1</v>
      </c>
      <c r="G135" s="294">
        <v>561000004</v>
      </c>
    </row>
    <row r="136" spans="1:7" ht="16.5" customHeight="1">
      <c r="A136" s="295" t="s">
        <v>1745</v>
      </c>
      <c r="B136" s="294">
        <v>134</v>
      </c>
      <c r="C136" s="294">
        <v>1151037</v>
      </c>
      <c r="D136" s="297">
        <v>17514</v>
      </c>
      <c r="E136" s="297">
        <v>17514</v>
      </c>
      <c r="F136" s="294">
        <v>1</v>
      </c>
      <c r="G136" s="294">
        <v>561000004</v>
      </c>
    </row>
    <row r="137" spans="1:7" ht="16.5" customHeight="1">
      <c r="A137" s="295" t="s">
        <v>1746</v>
      </c>
      <c r="B137" s="294">
        <v>135</v>
      </c>
      <c r="C137" s="294">
        <v>1168551</v>
      </c>
      <c r="D137" s="297">
        <v>17653</v>
      </c>
      <c r="E137" s="297">
        <v>17653</v>
      </c>
      <c r="F137" s="294">
        <v>2</v>
      </c>
      <c r="G137" s="294">
        <v>561000004</v>
      </c>
    </row>
    <row r="138" spans="1:7" ht="16.5" customHeight="1">
      <c r="A138" s="295" t="s">
        <v>1747</v>
      </c>
      <c r="B138" s="294">
        <v>136</v>
      </c>
      <c r="C138" s="294">
        <v>1186204</v>
      </c>
      <c r="D138" s="297">
        <v>17791</v>
      </c>
      <c r="E138" s="297">
        <v>17791</v>
      </c>
      <c r="F138" s="294">
        <v>1</v>
      </c>
      <c r="G138" s="294">
        <v>561000004</v>
      </c>
    </row>
    <row r="139" spans="1:7" ht="16.5" customHeight="1">
      <c r="A139" s="295" t="s">
        <v>1748</v>
      </c>
      <c r="B139" s="294">
        <v>137</v>
      </c>
      <c r="C139" s="294">
        <v>1203995</v>
      </c>
      <c r="D139" s="297">
        <v>17929</v>
      </c>
      <c r="E139" s="297">
        <v>17929</v>
      </c>
      <c r="F139" s="294">
        <v>1</v>
      </c>
      <c r="G139" s="294">
        <v>561000004</v>
      </c>
    </row>
    <row r="140" spans="1:7" ht="16.5" customHeight="1">
      <c r="A140" s="295" t="s">
        <v>1749</v>
      </c>
      <c r="B140" s="294">
        <v>138</v>
      </c>
      <c r="C140" s="294">
        <v>1221924</v>
      </c>
      <c r="D140" s="297">
        <v>18068</v>
      </c>
      <c r="E140" s="297">
        <v>18068</v>
      </c>
      <c r="F140" s="294">
        <v>1</v>
      </c>
      <c r="G140" s="294">
        <v>561000004</v>
      </c>
    </row>
    <row r="141" spans="1:7" ht="16.5" customHeight="1">
      <c r="A141" s="295" t="s">
        <v>1750</v>
      </c>
      <c r="B141" s="294">
        <v>139</v>
      </c>
      <c r="C141" s="294">
        <v>1239992</v>
      </c>
      <c r="D141" s="297">
        <v>18207</v>
      </c>
      <c r="E141" s="297">
        <v>18207</v>
      </c>
      <c r="F141" s="294">
        <v>1</v>
      </c>
      <c r="G141" s="294">
        <v>561000004</v>
      </c>
    </row>
    <row r="142" spans="1:7" ht="16.5" customHeight="1">
      <c r="A142" s="295" t="s">
        <v>1751</v>
      </c>
      <c r="B142" s="294">
        <v>140</v>
      </c>
      <c r="C142" s="294">
        <v>1258199</v>
      </c>
      <c r="D142" s="297">
        <v>18346</v>
      </c>
      <c r="E142" s="297">
        <v>18346</v>
      </c>
      <c r="F142" s="294">
        <v>2</v>
      </c>
      <c r="G142" s="294">
        <v>561000004</v>
      </c>
    </row>
    <row r="143" spans="1:7" ht="16.5" customHeight="1">
      <c r="A143" s="295" t="s">
        <v>1752</v>
      </c>
      <c r="B143" s="294">
        <v>141</v>
      </c>
      <c r="C143" s="294">
        <v>1276545</v>
      </c>
      <c r="D143" s="297">
        <v>18485</v>
      </c>
      <c r="E143" s="297">
        <v>18485</v>
      </c>
      <c r="F143" s="294">
        <v>1</v>
      </c>
      <c r="G143" s="294">
        <v>561000004</v>
      </c>
    </row>
    <row r="144" spans="1:7" ht="16.5" customHeight="1">
      <c r="A144" s="295" t="s">
        <v>1753</v>
      </c>
      <c r="B144" s="294">
        <v>142</v>
      </c>
      <c r="C144" s="294">
        <v>1295030</v>
      </c>
      <c r="D144" s="297">
        <v>18624</v>
      </c>
      <c r="E144" s="297">
        <v>18624</v>
      </c>
      <c r="F144" s="294">
        <v>1</v>
      </c>
      <c r="G144" s="294">
        <v>561000004</v>
      </c>
    </row>
    <row r="145" spans="1:7" ht="16.5" customHeight="1">
      <c r="A145" s="295" t="s">
        <v>1754</v>
      </c>
      <c r="B145" s="294">
        <v>143</v>
      </c>
      <c r="C145" s="294">
        <v>1313654</v>
      </c>
      <c r="D145" s="297">
        <v>18763</v>
      </c>
      <c r="E145" s="297">
        <v>18763</v>
      </c>
      <c r="F145" s="294">
        <v>1</v>
      </c>
      <c r="G145" s="294">
        <v>561000004</v>
      </c>
    </row>
    <row r="146" spans="1:7" ht="16.5" customHeight="1">
      <c r="A146" s="295" t="s">
        <v>1755</v>
      </c>
      <c r="B146" s="294">
        <v>144</v>
      </c>
      <c r="C146" s="294">
        <v>1332417</v>
      </c>
      <c r="D146" s="297">
        <v>18902</v>
      </c>
      <c r="E146" s="297">
        <v>18902</v>
      </c>
      <c r="F146" s="294">
        <v>1</v>
      </c>
      <c r="G146" s="294">
        <v>561000004</v>
      </c>
    </row>
    <row r="147" spans="1:7" ht="16.5" customHeight="1">
      <c r="A147" s="295" t="s">
        <v>1756</v>
      </c>
      <c r="B147" s="294">
        <v>145</v>
      </c>
      <c r="C147" s="294">
        <v>1351319</v>
      </c>
      <c r="D147" s="297">
        <v>19041</v>
      </c>
      <c r="E147" s="297">
        <v>19041</v>
      </c>
      <c r="F147" s="294">
        <v>2</v>
      </c>
      <c r="G147" s="294">
        <v>561000004</v>
      </c>
    </row>
    <row r="148" spans="1:7" ht="16.5" customHeight="1">
      <c r="A148" s="295" t="s">
        <v>1757</v>
      </c>
      <c r="B148" s="294">
        <v>146</v>
      </c>
      <c r="C148" s="294">
        <v>1370360</v>
      </c>
      <c r="D148" s="297">
        <v>19181</v>
      </c>
      <c r="E148" s="297">
        <v>19181</v>
      </c>
      <c r="F148" s="294">
        <v>1</v>
      </c>
      <c r="G148" s="294">
        <v>561000004</v>
      </c>
    </row>
    <row r="149" spans="1:7" ht="16.5" customHeight="1">
      <c r="A149" s="295" t="s">
        <v>1758</v>
      </c>
      <c r="B149" s="294">
        <v>147</v>
      </c>
      <c r="C149" s="294">
        <v>1389541</v>
      </c>
      <c r="D149" s="297">
        <v>19321</v>
      </c>
      <c r="E149" s="297">
        <v>19321</v>
      </c>
      <c r="F149" s="294">
        <v>1</v>
      </c>
      <c r="G149" s="294">
        <v>561000004</v>
      </c>
    </row>
    <row r="150" spans="1:7" ht="16.5" customHeight="1">
      <c r="A150" s="295" t="s">
        <v>1759</v>
      </c>
      <c r="B150" s="294">
        <v>148</v>
      </c>
      <c r="C150" s="294">
        <v>1408862</v>
      </c>
      <c r="D150" s="297">
        <v>19460</v>
      </c>
      <c r="E150" s="297">
        <v>19460</v>
      </c>
      <c r="F150" s="294">
        <v>1</v>
      </c>
      <c r="G150" s="294">
        <v>561000004</v>
      </c>
    </row>
    <row r="151" spans="1:7" ht="16.5" customHeight="1">
      <c r="A151" s="295" t="s">
        <v>1760</v>
      </c>
      <c r="B151" s="294">
        <v>149</v>
      </c>
      <c r="C151" s="294">
        <v>1428322</v>
      </c>
      <c r="D151" s="297">
        <v>19600</v>
      </c>
      <c r="E151" s="297">
        <v>19600</v>
      </c>
      <c r="F151" s="294">
        <v>1</v>
      </c>
      <c r="G151" s="294">
        <v>561000004</v>
      </c>
    </row>
    <row r="152" spans="1:7" ht="16.5" customHeight="1">
      <c r="A152" s="295" t="s">
        <v>1761</v>
      </c>
      <c r="B152" s="294">
        <v>150</v>
      </c>
      <c r="C152" s="294">
        <v>1447922</v>
      </c>
      <c r="D152" s="297">
        <v>19740</v>
      </c>
      <c r="E152" s="297">
        <v>19740</v>
      </c>
      <c r="F152" s="294">
        <v>2</v>
      </c>
      <c r="G152" s="294">
        <v>561000004</v>
      </c>
    </row>
    <row r="153" spans="1:7" ht="16.5" customHeight="1">
      <c r="A153" s="295" t="s">
        <v>1762</v>
      </c>
      <c r="B153" s="294">
        <v>151</v>
      </c>
      <c r="C153" s="294">
        <v>1467662</v>
      </c>
      <c r="D153" s="297">
        <v>19880</v>
      </c>
      <c r="E153" s="297">
        <v>19880</v>
      </c>
      <c r="F153" s="294">
        <v>1</v>
      </c>
      <c r="G153" s="294">
        <v>561000004</v>
      </c>
    </row>
    <row r="154" spans="1:7" ht="16.5" customHeight="1">
      <c r="A154" s="295" t="s">
        <v>1763</v>
      </c>
      <c r="B154" s="294">
        <v>152</v>
      </c>
      <c r="C154" s="294">
        <v>1487542</v>
      </c>
      <c r="D154" s="297">
        <v>20020</v>
      </c>
      <c r="E154" s="297">
        <v>20020</v>
      </c>
      <c r="F154" s="294">
        <v>1</v>
      </c>
      <c r="G154" s="294">
        <v>561000004</v>
      </c>
    </row>
    <row r="155" spans="1:7" ht="16.5" customHeight="1">
      <c r="A155" s="295" t="s">
        <v>1764</v>
      </c>
      <c r="B155" s="294">
        <v>153</v>
      </c>
      <c r="C155" s="294">
        <v>1507562</v>
      </c>
      <c r="D155" s="297">
        <v>20161</v>
      </c>
      <c r="E155" s="297">
        <v>20161</v>
      </c>
      <c r="F155" s="294">
        <v>1</v>
      </c>
      <c r="G155" s="294">
        <v>561000004</v>
      </c>
    </row>
    <row r="156" spans="1:7" ht="16.5" customHeight="1">
      <c r="A156" s="295" t="s">
        <v>1765</v>
      </c>
      <c r="B156" s="294">
        <v>154</v>
      </c>
      <c r="C156" s="294">
        <v>1527723</v>
      </c>
      <c r="D156" s="297">
        <v>20301</v>
      </c>
      <c r="E156" s="297">
        <v>20301</v>
      </c>
      <c r="F156" s="294">
        <v>1</v>
      </c>
      <c r="G156" s="294">
        <v>561000004</v>
      </c>
    </row>
    <row r="157" spans="1:7" ht="16.5" customHeight="1">
      <c r="A157" s="295" t="s">
        <v>1766</v>
      </c>
      <c r="B157" s="294">
        <v>155</v>
      </c>
      <c r="C157" s="294">
        <v>1548024</v>
      </c>
      <c r="D157" s="297">
        <v>20441</v>
      </c>
      <c r="E157" s="297">
        <v>20441</v>
      </c>
      <c r="F157" s="294">
        <v>2</v>
      </c>
      <c r="G157" s="294">
        <v>561000004</v>
      </c>
    </row>
    <row r="158" spans="1:7" ht="16.5" customHeight="1">
      <c r="A158" s="295" t="s">
        <v>1767</v>
      </c>
      <c r="B158" s="294">
        <v>156</v>
      </c>
      <c r="C158" s="294">
        <v>1568465</v>
      </c>
      <c r="D158" s="297">
        <v>20582</v>
      </c>
      <c r="E158" s="297">
        <v>20582</v>
      </c>
      <c r="F158" s="294">
        <v>1</v>
      </c>
      <c r="G158" s="294">
        <v>561000004</v>
      </c>
    </row>
    <row r="159" spans="1:7" ht="16.5" customHeight="1">
      <c r="A159" s="295" t="s">
        <v>1768</v>
      </c>
      <c r="B159" s="294">
        <v>157</v>
      </c>
      <c r="C159" s="294">
        <v>1589047</v>
      </c>
      <c r="D159" s="297">
        <v>20723</v>
      </c>
      <c r="E159" s="297">
        <v>20723</v>
      </c>
      <c r="F159" s="294">
        <v>1</v>
      </c>
      <c r="G159" s="294">
        <v>561000004</v>
      </c>
    </row>
    <row r="160" spans="1:7" ht="16.5" customHeight="1">
      <c r="A160" s="295" t="s">
        <v>1769</v>
      </c>
      <c r="B160" s="294">
        <v>158</v>
      </c>
      <c r="C160" s="294">
        <v>1609770</v>
      </c>
      <c r="D160" s="297">
        <v>20864</v>
      </c>
      <c r="E160" s="297">
        <v>20864</v>
      </c>
      <c r="F160" s="294">
        <v>1</v>
      </c>
      <c r="G160" s="294">
        <v>561000004</v>
      </c>
    </row>
    <row r="161" spans="1:7" ht="16.5" customHeight="1">
      <c r="A161" s="295" t="s">
        <v>1770</v>
      </c>
      <c r="B161" s="294">
        <v>159</v>
      </c>
      <c r="C161" s="294">
        <v>1630634</v>
      </c>
      <c r="D161" s="297">
        <v>21005</v>
      </c>
      <c r="E161" s="297">
        <v>21005</v>
      </c>
      <c r="F161" s="294">
        <v>1</v>
      </c>
      <c r="G161" s="294">
        <v>561000004</v>
      </c>
    </row>
    <row r="162" spans="1:7" ht="16.5" customHeight="1">
      <c r="A162" s="295" t="s">
        <v>1771</v>
      </c>
      <c r="B162" s="294">
        <v>160</v>
      </c>
      <c r="C162" s="294">
        <v>1651639</v>
      </c>
      <c r="D162" s="297">
        <v>21146</v>
      </c>
      <c r="E162" s="297">
        <v>21146</v>
      </c>
      <c r="F162" s="294">
        <v>2</v>
      </c>
      <c r="G162" s="294">
        <v>561000004</v>
      </c>
    </row>
    <row r="163" spans="1:7" ht="16.5" customHeight="1">
      <c r="A163" s="295" t="s">
        <v>1772</v>
      </c>
      <c r="B163" s="294">
        <v>161</v>
      </c>
      <c r="C163" s="294">
        <v>1672785</v>
      </c>
      <c r="D163" s="297">
        <v>21287</v>
      </c>
      <c r="E163" s="297">
        <v>21287</v>
      </c>
      <c r="F163" s="294">
        <v>1</v>
      </c>
      <c r="G163" s="294">
        <v>561000005</v>
      </c>
    </row>
    <row r="164" spans="1:7" ht="16.5" customHeight="1">
      <c r="A164" s="295" t="s">
        <v>1773</v>
      </c>
      <c r="B164" s="294">
        <v>162</v>
      </c>
      <c r="C164" s="294">
        <v>1694072</v>
      </c>
      <c r="D164" s="297">
        <v>21428</v>
      </c>
      <c r="E164" s="297">
        <v>21428</v>
      </c>
      <c r="F164" s="294">
        <v>1</v>
      </c>
      <c r="G164" s="294">
        <v>561000005</v>
      </c>
    </row>
    <row r="165" spans="1:7" ht="16.5" customHeight="1">
      <c r="A165" s="295" t="s">
        <v>1774</v>
      </c>
      <c r="B165" s="294">
        <v>163</v>
      </c>
      <c r="C165" s="294">
        <v>1715500</v>
      </c>
      <c r="D165" s="297">
        <v>21569</v>
      </c>
      <c r="E165" s="297">
        <v>21569</v>
      </c>
      <c r="F165" s="294">
        <v>1</v>
      </c>
      <c r="G165" s="294">
        <v>561000005</v>
      </c>
    </row>
    <row r="166" spans="1:7" ht="16.5" customHeight="1">
      <c r="A166" s="295" t="s">
        <v>1775</v>
      </c>
      <c r="B166" s="294">
        <v>164</v>
      </c>
      <c r="C166" s="294">
        <v>1737069</v>
      </c>
      <c r="D166" s="297">
        <v>21711</v>
      </c>
      <c r="E166" s="297">
        <v>21711</v>
      </c>
      <c r="F166" s="294">
        <v>1</v>
      </c>
      <c r="G166" s="294">
        <v>561000005</v>
      </c>
    </row>
    <row r="167" spans="1:7" ht="16.5" customHeight="1">
      <c r="A167" s="295" t="s">
        <v>1776</v>
      </c>
      <c r="B167" s="294">
        <v>165</v>
      </c>
      <c r="C167" s="294">
        <v>1758780</v>
      </c>
      <c r="D167" s="297">
        <v>21853</v>
      </c>
      <c r="E167" s="297">
        <v>21853</v>
      </c>
      <c r="F167" s="294">
        <v>2</v>
      </c>
      <c r="G167" s="294">
        <v>561000005</v>
      </c>
    </row>
    <row r="168" spans="1:7" ht="16.5" customHeight="1">
      <c r="A168" s="295" t="s">
        <v>1777</v>
      </c>
      <c r="B168" s="294">
        <v>166</v>
      </c>
      <c r="C168" s="294">
        <v>1780633</v>
      </c>
      <c r="D168" s="297">
        <v>21994</v>
      </c>
      <c r="E168" s="297">
        <v>21994</v>
      </c>
      <c r="F168" s="294">
        <v>1</v>
      </c>
      <c r="G168" s="294">
        <v>561000005</v>
      </c>
    </row>
    <row r="169" spans="1:7" ht="16.5" customHeight="1">
      <c r="A169" s="295" t="s">
        <v>1778</v>
      </c>
      <c r="B169" s="294">
        <v>167</v>
      </c>
      <c r="C169" s="294">
        <v>1802627</v>
      </c>
      <c r="D169" s="297">
        <v>22136</v>
      </c>
      <c r="E169" s="297">
        <v>22136</v>
      </c>
      <c r="F169" s="294">
        <v>1</v>
      </c>
      <c r="G169" s="294">
        <v>561000005</v>
      </c>
    </row>
    <row r="170" spans="1:7" ht="16.5" customHeight="1">
      <c r="A170" s="295" t="s">
        <v>1779</v>
      </c>
      <c r="B170" s="294">
        <v>168</v>
      </c>
      <c r="C170" s="294">
        <v>1824763</v>
      </c>
      <c r="D170" s="297">
        <v>22278</v>
      </c>
      <c r="E170" s="297">
        <v>22278</v>
      </c>
      <c r="F170" s="294">
        <v>1</v>
      </c>
      <c r="G170" s="294">
        <v>561000005</v>
      </c>
    </row>
    <row r="171" spans="1:7" ht="16.5" customHeight="1">
      <c r="A171" s="295" t="s">
        <v>1780</v>
      </c>
      <c r="B171" s="294">
        <v>169</v>
      </c>
      <c r="C171" s="294">
        <v>1847041</v>
      </c>
      <c r="D171" s="297">
        <v>22420</v>
      </c>
      <c r="E171" s="297">
        <v>22420</v>
      </c>
      <c r="F171" s="294">
        <v>1</v>
      </c>
      <c r="G171" s="294">
        <v>561000005</v>
      </c>
    </row>
    <row r="172" spans="1:7" ht="16.5" customHeight="1">
      <c r="A172" s="295" t="s">
        <v>1781</v>
      </c>
      <c r="B172" s="294">
        <v>170</v>
      </c>
      <c r="C172" s="294">
        <v>1869461</v>
      </c>
      <c r="D172" s="297">
        <v>22562</v>
      </c>
      <c r="E172" s="297">
        <v>22562</v>
      </c>
      <c r="F172" s="294">
        <v>2</v>
      </c>
      <c r="G172" s="294">
        <v>561000005</v>
      </c>
    </row>
    <row r="173" spans="1:7" ht="16.5" customHeight="1">
      <c r="A173" s="295" t="s">
        <v>1782</v>
      </c>
      <c r="B173" s="294">
        <v>171</v>
      </c>
      <c r="C173" s="294">
        <v>1892023</v>
      </c>
      <c r="D173" s="297">
        <v>22705</v>
      </c>
      <c r="E173" s="297">
        <v>22705</v>
      </c>
      <c r="F173" s="294">
        <v>1</v>
      </c>
      <c r="G173" s="294">
        <v>561000005</v>
      </c>
    </row>
    <row r="174" spans="1:7" ht="16.5" customHeight="1">
      <c r="A174" s="295" t="s">
        <v>1783</v>
      </c>
      <c r="B174" s="294">
        <v>172</v>
      </c>
      <c r="C174" s="294">
        <v>1914728</v>
      </c>
      <c r="D174" s="297">
        <v>22847</v>
      </c>
      <c r="E174" s="297">
        <v>22847</v>
      </c>
      <c r="F174" s="294">
        <v>1</v>
      </c>
      <c r="G174" s="294">
        <v>561000005</v>
      </c>
    </row>
    <row r="175" spans="1:7" ht="16.5" customHeight="1">
      <c r="A175" s="295" t="s">
        <v>1784</v>
      </c>
      <c r="B175" s="294">
        <v>173</v>
      </c>
      <c r="C175" s="294">
        <v>1937575</v>
      </c>
      <c r="D175" s="297">
        <v>22990</v>
      </c>
      <c r="E175" s="297">
        <v>22990</v>
      </c>
      <c r="F175" s="294">
        <v>1</v>
      </c>
      <c r="G175" s="294">
        <v>561000005</v>
      </c>
    </row>
    <row r="176" spans="1:7" ht="16.5" customHeight="1">
      <c r="A176" s="295" t="s">
        <v>1785</v>
      </c>
      <c r="B176" s="294">
        <v>174</v>
      </c>
      <c r="C176" s="294">
        <v>1960565</v>
      </c>
      <c r="D176" s="297">
        <v>23132</v>
      </c>
      <c r="E176" s="297">
        <v>23132</v>
      </c>
      <c r="F176" s="294">
        <v>1</v>
      </c>
      <c r="G176" s="294">
        <v>561000005</v>
      </c>
    </row>
    <row r="177" spans="1:7" ht="16.5" customHeight="1">
      <c r="A177" s="295" t="s">
        <v>1786</v>
      </c>
      <c r="B177" s="294">
        <v>175</v>
      </c>
      <c r="C177" s="294">
        <v>1983697</v>
      </c>
      <c r="D177" s="297">
        <v>23275</v>
      </c>
      <c r="E177" s="297">
        <v>23275</v>
      </c>
      <c r="F177" s="294">
        <v>2</v>
      </c>
      <c r="G177" s="294">
        <v>561000005</v>
      </c>
    </row>
    <row r="178" spans="1:7" ht="16.5" customHeight="1">
      <c r="A178" s="295" t="s">
        <v>1787</v>
      </c>
      <c r="B178" s="294">
        <v>176</v>
      </c>
      <c r="C178" s="294">
        <v>2006972</v>
      </c>
      <c r="D178" s="297">
        <v>23418</v>
      </c>
      <c r="E178" s="297">
        <v>23418</v>
      </c>
      <c r="F178" s="294">
        <v>1</v>
      </c>
      <c r="G178" s="294">
        <v>561000005</v>
      </c>
    </row>
    <row r="179" spans="1:7" ht="16.5" customHeight="1">
      <c r="A179" s="295" t="s">
        <v>1788</v>
      </c>
      <c r="B179" s="294">
        <v>177</v>
      </c>
      <c r="C179" s="294">
        <v>2030390</v>
      </c>
      <c r="D179" s="297">
        <v>23561</v>
      </c>
      <c r="E179" s="297">
        <v>23561</v>
      </c>
      <c r="F179" s="294">
        <v>1</v>
      </c>
      <c r="G179" s="294">
        <v>561000005</v>
      </c>
    </row>
    <row r="180" spans="1:7" ht="16.5" customHeight="1">
      <c r="A180" s="295" t="s">
        <v>1789</v>
      </c>
      <c r="B180" s="294">
        <v>178</v>
      </c>
      <c r="C180" s="294">
        <v>2053951</v>
      </c>
      <c r="D180" s="297">
        <v>23704</v>
      </c>
      <c r="E180" s="297">
        <v>23704</v>
      </c>
      <c r="F180" s="294">
        <v>1</v>
      </c>
      <c r="G180" s="294">
        <v>561000005</v>
      </c>
    </row>
    <row r="181" spans="1:7" ht="16.5" customHeight="1">
      <c r="A181" s="295" t="s">
        <v>1790</v>
      </c>
      <c r="B181" s="294">
        <v>179</v>
      </c>
      <c r="C181" s="294">
        <v>2077655</v>
      </c>
      <c r="D181" s="297">
        <v>23847</v>
      </c>
      <c r="E181" s="297">
        <v>23847</v>
      </c>
      <c r="F181" s="294">
        <v>1</v>
      </c>
      <c r="G181" s="294">
        <v>561000005</v>
      </c>
    </row>
    <row r="182" spans="1:7" ht="16.5" customHeight="1">
      <c r="A182" s="295" t="s">
        <v>1791</v>
      </c>
      <c r="B182" s="294">
        <v>180</v>
      </c>
      <c r="C182" s="294">
        <v>2101502</v>
      </c>
      <c r="D182" s="297">
        <v>23990</v>
      </c>
      <c r="E182" s="297">
        <v>23990</v>
      </c>
      <c r="F182" s="294">
        <v>2</v>
      </c>
      <c r="G182" s="294">
        <v>561000005</v>
      </c>
    </row>
    <row r="183" spans="1:7" ht="16.5" customHeight="1">
      <c r="A183" s="295" t="s">
        <v>1792</v>
      </c>
      <c r="B183" s="294">
        <v>181</v>
      </c>
      <c r="C183" s="294">
        <v>2125492</v>
      </c>
      <c r="D183" s="297">
        <v>24134</v>
      </c>
      <c r="E183" s="297">
        <v>24134</v>
      </c>
      <c r="F183" s="294">
        <v>1</v>
      </c>
      <c r="G183" s="294">
        <v>561000005</v>
      </c>
    </row>
    <row r="184" spans="1:7" ht="16.5" customHeight="1">
      <c r="A184" s="295" t="s">
        <v>1793</v>
      </c>
      <c r="B184" s="294">
        <v>182</v>
      </c>
      <c r="C184" s="294">
        <v>2149626</v>
      </c>
      <c r="D184" s="297">
        <v>24277</v>
      </c>
      <c r="E184" s="297">
        <v>24277</v>
      </c>
      <c r="F184" s="294">
        <v>1</v>
      </c>
      <c r="G184" s="294">
        <v>561000005</v>
      </c>
    </row>
    <row r="185" spans="1:7" ht="16.5" customHeight="1">
      <c r="A185" s="295" t="s">
        <v>1794</v>
      </c>
      <c r="B185" s="294">
        <v>183</v>
      </c>
      <c r="C185" s="294">
        <v>2173903</v>
      </c>
      <c r="D185" s="297">
        <v>24421</v>
      </c>
      <c r="E185" s="297">
        <v>24421</v>
      </c>
      <c r="F185" s="294">
        <v>1</v>
      </c>
      <c r="G185" s="294">
        <v>561000005</v>
      </c>
    </row>
    <row r="186" spans="1:7" ht="16.5" customHeight="1">
      <c r="A186" s="295" t="s">
        <v>1795</v>
      </c>
      <c r="B186" s="294">
        <v>184</v>
      </c>
      <c r="C186" s="294">
        <v>2198324</v>
      </c>
      <c r="D186" s="297">
        <v>24565</v>
      </c>
      <c r="E186" s="297">
        <v>24565</v>
      </c>
      <c r="F186" s="294">
        <v>1</v>
      </c>
      <c r="G186" s="294">
        <v>561000005</v>
      </c>
    </row>
    <row r="187" spans="1:7" ht="16.5" customHeight="1">
      <c r="A187" s="295" t="s">
        <v>1796</v>
      </c>
      <c r="B187" s="294">
        <v>185</v>
      </c>
      <c r="C187" s="294">
        <v>2222889</v>
      </c>
      <c r="D187" s="297">
        <v>24709</v>
      </c>
      <c r="E187" s="297">
        <v>24709</v>
      </c>
      <c r="F187" s="294">
        <v>2</v>
      </c>
      <c r="G187" s="294">
        <v>561000005</v>
      </c>
    </row>
    <row r="188" spans="1:7" ht="16.5" customHeight="1">
      <c r="A188" s="295" t="s">
        <v>1797</v>
      </c>
      <c r="B188" s="294">
        <v>186</v>
      </c>
      <c r="C188" s="294">
        <v>2247598</v>
      </c>
      <c r="D188" s="297">
        <v>24853</v>
      </c>
      <c r="E188" s="297">
        <v>24853</v>
      </c>
      <c r="F188" s="294">
        <v>1</v>
      </c>
      <c r="G188" s="294">
        <v>561000005</v>
      </c>
    </row>
    <row r="189" spans="1:7" ht="16.5" customHeight="1">
      <c r="A189" s="295" t="s">
        <v>1798</v>
      </c>
      <c r="B189" s="294">
        <v>187</v>
      </c>
      <c r="C189" s="294">
        <v>2272451</v>
      </c>
      <c r="D189" s="297">
        <v>24997</v>
      </c>
      <c r="E189" s="297">
        <v>24997</v>
      </c>
      <c r="F189" s="294">
        <v>1</v>
      </c>
      <c r="G189" s="294">
        <v>561000005</v>
      </c>
    </row>
    <row r="190" spans="1:7" ht="16.5" customHeight="1">
      <c r="A190" s="295" t="s">
        <v>1799</v>
      </c>
      <c r="B190" s="294">
        <v>188</v>
      </c>
      <c r="C190" s="294">
        <v>2297448</v>
      </c>
      <c r="D190" s="297">
        <v>25141</v>
      </c>
      <c r="E190" s="297">
        <v>25141</v>
      </c>
      <c r="F190" s="294">
        <v>1</v>
      </c>
      <c r="G190" s="294">
        <v>561000005</v>
      </c>
    </row>
    <row r="191" spans="1:7" ht="16.5" customHeight="1">
      <c r="A191" s="295" t="s">
        <v>1800</v>
      </c>
      <c r="B191" s="294">
        <v>189</v>
      </c>
      <c r="C191" s="294">
        <v>2322589</v>
      </c>
      <c r="D191" s="297">
        <v>25285</v>
      </c>
      <c r="E191" s="297">
        <v>25285</v>
      </c>
      <c r="F191" s="294">
        <v>1</v>
      </c>
      <c r="G191" s="294">
        <v>561000005</v>
      </c>
    </row>
    <row r="192" spans="1:7" ht="16.5" customHeight="1">
      <c r="A192" s="295" t="s">
        <v>1801</v>
      </c>
      <c r="B192" s="294">
        <v>190</v>
      </c>
      <c r="C192" s="294">
        <v>2347874</v>
      </c>
      <c r="D192" s="297">
        <v>25430</v>
      </c>
      <c r="E192" s="297">
        <v>25430</v>
      </c>
      <c r="F192" s="294">
        <v>2</v>
      </c>
      <c r="G192" s="294">
        <v>561000005</v>
      </c>
    </row>
    <row r="193" spans="1:7" ht="16.5" customHeight="1">
      <c r="A193" s="295" t="s">
        <v>1802</v>
      </c>
      <c r="B193" s="294">
        <v>191</v>
      </c>
      <c r="C193" s="294">
        <v>2373304</v>
      </c>
      <c r="D193" s="297">
        <v>25574</v>
      </c>
      <c r="E193" s="297">
        <v>25574</v>
      </c>
      <c r="F193" s="294">
        <v>1</v>
      </c>
      <c r="G193" s="294">
        <v>561000005</v>
      </c>
    </row>
    <row r="194" spans="1:7" ht="16.5" customHeight="1">
      <c r="A194" s="295" t="s">
        <v>1803</v>
      </c>
      <c r="B194" s="294">
        <v>192</v>
      </c>
      <c r="C194" s="294">
        <v>2398878</v>
      </c>
      <c r="D194" s="297">
        <v>25719</v>
      </c>
      <c r="E194" s="297">
        <v>25719</v>
      </c>
      <c r="F194" s="294">
        <v>1</v>
      </c>
      <c r="G194" s="294">
        <v>561000005</v>
      </c>
    </row>
    <row r="195" spans="1:7" ht="16.5" customHeight="1">
      <c r="A195" s="295" t="s">
        <v>1804</v>
      </c>
      <c r="B195" s="294">
        <v>193</v>
      </c>
      <c r="C195" s="294">
        <v>2424597</v>
      </c>
      <c r="D195" s="297">
        <v>25864</v>
      </c>
      <c r="E195" s="297">
        <v>25864</v>
      </c>
      <c r="F195" s="294">
        <v>1</v>
      </c>
      <c r="G195" s="294">
        <v>561000005</v>
      </c>
    </row>
    <row r="196" spans="1:7" ht="16.5" customHeight="1">
      <c r="A196" s="295" t="s">
        <v>1805</v>
      </c>
      <c r="B196" s="294">
        <v>194</v>
      </c>
      <c r="C196" s="294">
        <v>2450461</v>
      </c>
      <c r="D196" s="297">
        <v>26008</v>
      </c>
      <c r="E196" s="297">
        <v>26008</v>
      </c>
      <c r="F196" s="294">
        <v>1</v>
      </c>
      <c r="G196" s="294">
        <v>561000005</v>
      </c>
    </row>
    <row r="197" spans="1:7" ht="16.5" customHeight="1">
      <c r="A197" s="295" t="s">
        <v>1806</v>
      </c>
      <c r="B197" s="294">
        <v>195</v>
      </c>
      <c r="C197" s="294">
        <v>2476469</v>
      </c>
      <c r="D197" s="297">
        <v>26153</v>
      </c>
      <c r="E197" s="297">
        <v>26153</v>
      </c>
      <c r="F197" s="294">
        <v>2</v>
      </c>
      <c r="G197" s="294">
        <v>561000005</v>
      </c>
    </row>
    <row r="198" spans="1:7" ht="16.5" customHeight="1">
      <c r="A198" s="295" t="s">
        <v>1807</v>
      </c>
      <c r="B198" s="294">
        <v>196</v>
      </c>
      <c r="C198" s="294">
        <v>2502622</v>
      </c>
      <c r="D198" s="297">
        <v>26299</v>
      </c>
      <c r="E198" s="297">
        <v>26299</v>
      </c>
      <c r="F198" s="294">
        <v>1</v>
      </c>
      <c r="G198" s="294">
        <v>561000005</v>
      </c>
    </row>
    <row r="199" spans="1:7" ht="16.5" customHeight="1">
      <c r="A199" s="295" t="s">
        <v>1808</v>
      </c>
      <c r="B199" s="294">
        <v>197</v>
      </c>
      <c r="C199" s="294">
        <v>2528921</v>
      </c>
      <c r="D199" s="297">
        <v>26444</v>
      </c>
      <c r="E199" s="297">
        <v>26444</v>
      </c>
      <c r="F199" s="294">
        <v>1</v>
      </c>
      <c r="G199" s="294">
        <v>561000005</v>
      </c>
    </row>
    <row r="200" spans="1:7" ht="16.5" customHeight="1">
      <c r="A200" s="295" t="s">
        <v>1809</v>
      </c>
      <c r="B200" s="294">
        <v>198</v>
      </c>
      <c r="C200" s="294">
        <v>2555365</v>
      </c>
      <c r="D200" s="297">
        <v>26589</v>
      </c>
      <c r="E200" s="297">
        <v>26589</v>
      </c>
      <c r="F200" s="294">
        <v>1</v>
      </c>
      <c r="G200" s="294">
        <v>561000005</v>
      </c>
    </row>
    <row r="201" spans="1:7" ht="16.5" customHeight="1">
      <c r="A201" s="295" t="s">
        <v>1810</v>
      </c>
      <c r="B201" s="294">
        <v>199</v>
      </c>
      <c r="C201" s="294">
        <v>2581954</v>
      </c>
      <c r="D201" s="297">
        <v>26734</v>
      </c>
      <c r="E201" s="297">
        <v>26734</v>
      </c>
      <c r="F201" s="294">
        <v>1</v>
      </c>
      <c r="G201" s="294">
        <v>561000005</v>
      </c>
    </row>
    <row r="202" spans="1:7" ht="16.5" customHeight="1">
      <c r="A202" s="295" t="s">
        <v>1811</v>
      </c>
      <c r="B202" s="294">
        <v>200</v>
      </c>
      <c r="C202" s="294">
        <v>2608688</v>
      </c>
      <c r="D202" s="297">
        <v>26880</v>
      </c>
      <c r="E202" s="297">
        <v>26880</v>
      </c>
      <c r="F202" s="294">
        <v>2</v>
      </c>
      <c r="G202" s="294">
        <v>561000005</v>
      </c>
    </row>
    <row r="203" spans="1:7" ht="16.5" customHeight="1">
      <c r="A203" s="295" t="s">
        <v>1812</v>
      </c>
      <c r="B203" s="294">
        <v>201</v>
      </c>
      <c r="C203" s="294">
        <v>2635568</v>
      </c>
      <c r="D203" s="297">
        <v>27026</v>
      </c>
      <c r="E203" s="297">
        <v>27026</v>
      </c>
      <c r="F203" s="294">
        <v>1</v>
      </c>
      <c r="G203" s="294">
        <v>562000001</v>
      </c>
    </row>
    <row r="204" spans="1:7" ht="16.5" customHeight="1">
      <c r="A204" s="295" t="s">
        <v>1813</v>
      </c>
      <c r="B204" s="294">
        <v>202</v>
      </c>
      <c r="C204" s="294">
        <v>2662594</v>
      </c>
      <c r="D204" s="297">
        <v>27171</v>
      </c>
      <c r="E204" s="297">
        <v>27171</v>
      </c>
      <c r="F204" s="294">
        <v>1</v>
      </c>
      <c r="G204" s="294">
        <v>562000001</v>
      </c>
    </row>
    <row r="205" spans="1:7" ht="16.5" customHeight="1">
      <c r="A205" s="295" t="s">
        <v>1814</v>
      </c>
      <c r="B205" s="294">
        <v>203</v>
      </c>
      <c r="C205" s="294">
        <v>2689765</v>
      </c>
      <c r="D205" s="297">
        <v>27317</v>
      </c>
      <c r="E205" s="297">
        <v>27317</v>
      </c>
      <c r="F205" s="294">
        <v>1</v>
      </c>
      <c r="G205" s="294">
        <v>562000001</v>
      </c>
    </row>
    <row r="206" spans="1:7" ht="16.5" customHeight="1">
      <c r="A206" s="295" t="s">
        <v>1815</v>
      </c>
      <c r="B206" s="294">
        <v>204</v>
      </c>
      <c r="C206" s="294">
        <v>2717082</v>
      </c>
      <c r="D206" s="297">
        <v>27463</v>
      </c>
      <c r="E206" s="297">
        <v>27463</v>
      </c>
      <c r="F206" s="294">
        <v>1</v>
      </c>
      <c r="G206" s="294">
        <v>562000001</v>
      </c>
    </row>
    <row r="207" spans="1:7" ht="16.5" customHeight="1">
      <c r="A207" s="295" t="s">
        <v>1816</v>
      </c>
      <c r="B207" s="294">
        <v>205</v>
      </c>
      <c r="C207" s="294">
        <v>2744545</v>
      </c>
      <c r="D207" s="297">
        <v>27609</v>
      </c>
      <c r="E207" s="297">
        <v>27609</v>
      </c>
      <c r="F207" s="294">
        <v>2</v>
      </c>
      <c r="G207" s="294">
        <v>562000001</v>
      </c>
    </row>
    <row r="208" spans="1:7" ht="16.5" customHeight="1">
      <c r="A208" s="295" t="s">
        <v>1817</v>
      </c>
      <c r="B208" s="294">
        <v>206</v>
      </c>
      <c r="C208" s="294">
        <v>2772154</v>
      </c>
      <c r="D208" s="297">
        <v>27756</v>
      </c>
      <c r="E208" s="297">
        <v>27756</v>
      </c>
      <c r="F208" s="294">
        <v>1</v>
      </c>
      <c r="G208" s="294">
        <v>562000001</v>
      </c>
    </row>
    <row r="209" spans="1:7" ht="16.5" customHeight="1">
      <c r="A209" s="295" t="s">
        <v>1818</v>
      </c>
      <c r="B209" s="294">
        <v>207</v>
      </c>
      <c r="C209" s="294">
        <v>2799910</v>
      </c>
      <c r="D209" s="297">
        <v>27902</v>
      </c>
      <c r="E209" s="297">
        <v>27902</v>
      </c>
      <c r="F209" s="294">
        <v>1</v>
      </c>
      <c r="G209" s="294">
        <v>562000001</v>
      </c>
    </row>
    <row r="210" spans="1:7" ht="16.5" customHeight="1">
      <c r="A210" s="295" t="s">
        <v>1819</v>
      </c>
      <c r="B210" s="294">
        <v>208</v>
      </c>
      <c r="C210" s="294">
        <v>2827812</v>
      </c>
      <c r="D210" s="297">
        <v>28048</v>
      </c>
      <c r="E210" s="297">
        <v>28048</v>
      </c>
      <c r="F210" s="294">
        <v>1</v>
      </c>
      <c r="G210" s="294">
        <v>562000001</v>
      </c>
    </row>
    <row r="211" spans="1:7" ht="16.5" customHeight="1">
      <c r="A211" s="295" t="s">
        <v>1820</v>
      </c>
      <c r="B211" s="294">
        <v>209</v>
      </c>
      <c r="C211" s="294">
        <v>2855860</v>
      </c>
      <c r="D211" s="297">
        <v>28195</v>
      </c>
      <c r="E211" s="297">
        <v>28195</v>
      </c>
      <c r="F211" s="294">
        <v>1</v>
      </c>
      <c r="G211" s="294">
        <v>562000001</v>
      </c>
    </row>
    <row r="212" spans="1:7" ht="16.5" customHeight="1">
      <c r="A212" s="295" t="s">
        <v>1821</v>
      </c>
      <c r="B212" s="294">
        <v>210</v>
      </c>
      <c r="C212" s="294">
        <v>2884055</v>
      </c>
      <c r="D212" s="297">
        <v>28342</v>
      </c>
      <c r="E212" s="297">
        <v>28342</v>
      </c>
      <c r="F212" s="294">
        <v>2</v>
      </c>
      <c r="G212" s="294">
        <v>562000001</v>
      </c>
    </row>
    <row r="213" spans="1:7" ht="16.5" customHeight="1">
      <c r="A213" s="295" t="s">
        <v>1822</v>
      </c>
      <c r="B213" s="294">
        <v>211</v>
      </c>
      <c r="C213" s="294">
        <v>2912397</v>
      </c>
      <c r="D213" s="297">
        <v>28488</v>
      </c>
      <c r="E213" s="297">
        <v>28488</v>
      </c>
      <c r="F213" s="294">
        <v>1</v>
      </c>
      <c r="G213" s="294">
        <v>562000001</v>
      </c>
    </row>
    <row r="214" spans="1:7" ht="16.5" customHeight="1">
      <c r="A214" s="295" t="s">
        <v>1823</v>
      </c>
      <c r="B214" s="294">
        <v>212</v>
      </c>
      <c r="C214" s="294">
        <v>2940885</v>
      </c>
      <c r="D214" s="297">
        <v>28635</v>
      </c>
      <c r="E214" s="297">
        <v>28635</v>
      </c>
      <c r="F214" s="294">
        <v>1</v>
      </c>
      <c r="G214" s="294">
        <v>562000001</v>
      </c>
    </row>
    <row r="215" spans="1:7" ht="16.5" customHeight="1">
      <c r="A215" s="295" t="s">
        <v>1824</v>
      </c>
      <c r="B215" s="294">
        <v>213</v>
      </c>
      <c r="C215" s="294">
        <v>2969520</v>
      </c>
      <c r="D215" s="297">
        <v>28782</v>
      </c>
      <c r="E215" s="297">
        <v>28782</v>
      </c>
      <c r="F215" s="294">
        <v>1</v>
      </c>
      <c r="G215" s="294">
        <v>562000001</v>
      </c>
    </row>
    <row r="216" spans="1:7" ht="16.5" customHeight="1">
      <c r="A216" s="295" t="s">
        <v>1825</v>
      </c>
      <c r="B216" s="294">
        <v>214</v>
      </c>
      <c r="C216" s="294">
        <v>2998302</v>
      </c>
      <c r="D216" s="297">
        <v>28929</v>
      </c>
      <c r="E216" s="297">
        <v>28929</v>
      </c>
      <c r="F216" s="294">
        <v>1</v>
      </c>
      <c r="G216" s="294">
        <v>562000001</v>
      </c>
    </row>
    <row r="217" spans="1:7" ht="16.5" customHeight="1">
      <c r="A217" s="295" t="s">
        <v>1826</v>
      </c>
      <c r="B217" s="294">
        <v>215</v>
      </c>
      <c r="C217" s="294">
        <v>3027231</v>
      </c>
      <c r="D217" s="297">
        <v>29077</v>
      </c>
      <c r="E217" s="297">
        <v>29077</v>
      </c>
      <c r="F217" s="294">
        <v>2</v>
      </c>
      <c r="G217" s="294">
        <v>562000001</v>
      </c>
    </row>
    <row r="218" spans="1:7" ht="16.5" customHeight="1">
      <c r="A218" s="295" t="s">
        <v>1827</v>
      </c>
      <c r="B218" s="294">
        <v>216</v>
      </c>
      <c r="C218" s="294">
        <v>3056308</v>
      </c>
      <c r="D218" s="297">
        <v>29224</v>
      </c>
      <c r="E218" s="297">
        <v>29224</v>
      </c>
      <c r="F218" s="294">
        <v>1</v>
      </c>
      <c r="G218" s="294">
        <v>562000001</v>
      </c>
    </row>
    <row r="219" spans="1:7" ht="16.5" customHeight="1">
      <c r="A219" s="295" t="s">
        <v>1828</v>
      </c>
      <c r="B219" s="294">
        <v>217</v>
      </c>
      <c r="C219" s="294">
        <v>3085532</v>
      </c>
      <c r="D219" s="297">
        <v>29371</v>
      </c>
      <c r="E219" s="297">
        <v>29371</v>
      </c>
      <c r="F219" s="294">
        <v>1</v>
      </c>
      <c r="G219" s="294">
        <v>562000001</v>
      </c>
    </row>
    <row r="220" spans="1:7" ht="16.5" customHeight="1">
      <c r="A220" s="295" t="s">
        <v>1829</v>
      </c>
      <c r="B220" s="294">
        <v>218</v>
      </c>
      <c r="C220" s="294">
        <v>3114903</v>
      </c>
      <c r="D220" s="297">
        <v>29519</v>
      </c>
      <c r="E220" s="297">
        <v>29519</v>
      </c>
      <c r="F220" s="294">
        <v>1</v>
      </c>
      <c r="G220" s="294">
        <v>562000001</v>
      </c>
    </row>
    <row r="221" spans="1:7" ht="16.5" customHeight="1">
      <c r="A221" s="295" t="s">
        <v>1830</v>
      </c>
      <c r="B221" s="294">
        <v>219</v>
      </c>
      <c r="C221" s="294">
        <v>3144422</v>
      </c>
      <c r="D221" s="297">
        <v>29667</v>
      </c>
      <c r="E221" s="297">
        <v>29667</v>
      </c>
      <c r="F221" s="294">
        <v>1</v>
      </c>
      <c r="G221" s="294">
        <v>562000001</v>
      </c>
    </row>
    <row r="222" spans="1:7" ht="16.5" customHeight="1">
      <c r="A222" s="295" t="s">
        <v>1831</v>
      </c>
      <c r="B222" s="294">
        <v>220</v>
      </c>
      <c r="C222" s="294">
        <v>3174089</v>
      </c>
      <c r="D222" s="297">
        <v>29814</v>
      </c>
      <c r="E222" s="297">
        <v>29814</v>
      </c>
      <c r="F222" s="294">
        <v>2</v>
      </c>
      <c r="G222" s="294">
        <v>562000001</v>
      </c>
    </row>
    <row r="223" spans="1:7" ht="16.5" customHeight="1">
      <c r="A223" s="295" t="s">
        <v>1832</v>
      </c>
      <c r="B223" s="294">
        <v>221</v>
      </c>
      <c r="C223" s="294">
        <v>3203903</v>
      </c>
      <c r="D223" s="297">
        <v>29962</v>
      </c>
      <c r="E223" s="297">
        <v>29962</v>
      </c>
      <c r="F223" s="294">
        <v>1</v>
      </c>
      <c r="G223" s="294">
        <v>562000001</v>
      </c>
    </row>
    <row r="224" spans="1:7" ht="16.5" customHeight="1">
      <c r="A224" s="295" t="s">
        <v>1833</v>
      </c>
      <c r="B224" s="294">
        <v>222</v>
      </c>
      <c r="C224" s="294">
        <v>3233865</v>
      </c>
      <c r="D224" s="297">
        <v>30110</v>
      </c>
      <c r="E224" s="297">
        <v>30110</v>
      </c>
      <c r="F224" s="294">
        <v>1</v>
      </c>
      <c r="G224" s="294">
        <v>562000001</v>
      </c>
    </row>
    <row r="225" spans="1:7" ht="16.5" customHeight="1">
      <c r="A225" s="295" t="s">
        <v>1834</v>
      </c>
      <c r="B225" s="294">
        <v>223</v>
      </c>
      <c r="C225" s="294">
        <v>3263975</v>
      </c>
      <c r="D225" s="297">
        <v>30258</v>
      </c>
      <c r="E225" s="297">
        <v>30258</v>
      </c>
      <c r="F225" s="294">
        <v>1</v>
      </c>
      <c r="G225" s="294">
        <v>562000001</v>
      </c>
    </row>
    <row r="226" spans="1:7" ht="16.5" customHeight="1">
      <c r="A226" s="295" t="s">
        <v>1835</v>
      </c>
      <c r="B226" s="294">
        <v>224</v>
      </c>
      <c r="C226" s="294">
        <v>3294233</v>
      </c>
      <c r="D226" s="297">
        <v>30407</v>
      </c>
      <c r="E226" s="297">
        <v>30407</v>
      </c>
      <c r="F226" s="294">
        <v>1</v>
      </c>
      <c r="G226" s="294">
        <v>562000001</v>
      </c>
    </row>
    <row r="227" spans="1:7" ht="16.5" customHeight="1">
      <c r="A227" s="295" t="s">
        <v>1836</v>
      </c>
      <c r="B227" s="294">
        <v>225</v>
      </c>
      <c r="C227" s="294">
        <v>3324640</v>
      </c>
      <c r="D227" s="297">
        <v>30555</v>
      </c>
      <c r="E227" s="297">
        <v>30555</v>
      </c>
      <c r="F227" s="294">
        <v>2</v>
      </c>
      <c r="G227" s="294">
        <v>562000001</v>
      </c>
    </row>
    <row r="228" spans="1:7" ht="16.5" customHeight="1">
      <c r="A228" s="295" t="s">
        <v>1837</v>
      </c>
      <c r="B228" s="294">
        <v>226</v>
      </c>
      <c r="C228" s="294">
        <v>3355195</v>
      </c>
      <c r="D228" s="297">
        <v>30703</v>
      </c>
      <c r="E228" s="297">
        <v>30703</v>
      </c>
      <c r="F228" s="294">
        <v>1</v>
      </c>
      <c r="G228" s="294">
        <v>562000001</v>
      </c>
    </row>
    <row r="229" spans="1:7" ht="16.5" customHeight="1">
      <c r="A229" s="295" t="s">
        <v>1838</v>
      </c>
      <c r="B229" s="294">
        <v>227</v>
      </c>
      <c r="C229" s="294">
        <v>3385898</v>
      </c>
      <c r="D229" s="297">
        <v>30852</v>
      </c>
      <c r="E229" s="297">
        <v>30852</v>
      </c>
      <c r="F229" s="294">
        <v>1</v>
      </c>
      <c r="G229" s="294">
        <v>562000001</v>
      </c>
    </row>
    <row r="230" spans="1:7" ht="16.5" customHeight="1">
      <c r="A230" s="295" t="s">
        <v>1839</v>
      </c>
      <c r="B230" s="294">
        <v>228</v>
      </c>
      <c r="C230" s="294">
        <v>3416750</v>
      </c>
      <c r="D230" s="297">
        <v>31001</v>
      </c>
      <c r="E230" s="297">
        <v>31001</v>
      </c>
      <c r="F230" s="294">
        <v>1</v>
      </c>
      <c r="G230" s="294">
        <v>562000001</v>
      </c>
    </row>
    <row r="231" spans="1:7" ht="16.5" customHeight="1">
      <c r="A231" s="295" t="s">
        <v>1840</v>
      </c>
      <c r="B231" s="294">
        <v>229</v>
      </c>
      <c r="C231" s="294">
        <v>3447751</v>
      </c>
      <c r="D231" s="297">
        <v>31150</v>
      </c>
      <c r="E231" s="297">
        <v>31150</v>
      </c>
      <c r="F231" s="294">
        <v>1</v>
      </c>
      <c r="G231" s="294">
        <v>562000001</v>
      </c>
    </row>
    <row r="232" spans="1:7" ht="16.5" customHeight="1">
      <c r="A232" s="295" t="s">
        <v>1841</v>
      </c>
      <c r="B232" s="294">
        <v>230</v>
      </c>
      <c r="C232" s="294">
        <v>3478901</v>
      </c>
      <c r="D232" s="297">
        <v>31298</v>
      </c>
      <c r="E232" s="297">
        <v>31298</v>
      </c>
      <c r="F232" s="294">
        <v>2</v>
      </c>
      <c r="G232" s="294">
        <v>562000001</v>
      </c>
    </row>
    <row r="233" spans="1:7" ht="16.5" customHeight="1">
      <c r="A233" s="295" t="s">
        <v>1842</v>
      </c>
      <c r="B233" s="294">
        <v>231</v>
      </c>
      <c r="C233" s="294">
        <v>3510199</v>
      </c>
      <c r="D233" s="297">
        <v>31447</v>
      </c>
      <c r="E233" s="297">
        <v>31447</v>
      </c>
      <c r="F233" s="294">
        <v>1</v>
      </c>
      <c r="G233" s="294">
        <v>562000001</v>
      </c>
    </row>
    <row r="234" spans="1:7" ht="16.5" customHeight="1">
      <c r="A234" s="295" t="s">
        <v>1843</v>
      </c>
      <c r="B234" s="294">
        <v>232</v>
      </c>
      <c r="C234" s="294">
        <v>3541646</v>
      </c>
      <c r="D234" s="297">
        <v>31597</v>
      </c>
      <c r="E234" s="297">
        <v>31597</v>
      </c>
      <c r="F234" s="294">
        <v>1</v>
      </c>
      <c r="G234" s="294">
        <v>562000001</v>
      </c>
    </row>
    <row r="235" spans="1:7" ht="16.5" customHeight="1">
      <c r="A235" s="295" t="s">
        <v>1844</v>
      </c>
      <c r="B235" s="294">
        <v>233</v>
      </c>
      <c r="C235" s="294">
        <v>3573243</v>
      </c>
      <c r="D235" s="297">
        <v>31746</v>
      </c>
      <c r="E235" s="297">
        <v>31746</v>
      </c>
      <c r="F235" s="294">
        <v>1</v>
      </c>
      <c r="G235" s="294">
        <v>562000001</v>
      </c>
    </row>
    <row r="236" spans="1:7" ht="16.5" customHeight="1">
      <c r="A236" s="295" t="s">
        <v>1845</v>
      </c>
      <c r="B236" s="294">
        <v>234</v>
      </c>
      <c r="C236" s="294">
        <v>3604989</v>
      </c>
      <c r="D236" s="297">
        <v>31895</v>
      </c>
      <c r="E236" s="297">
        <v>31895</v>
      </c>
      <c r="F236" s="294">
        <v>1</v>
      </c>
      <c r="G236" s="294">
        <v>562000001</v>
      </c>
    </row>
    <row r="237" spans="1:7" ht="16.5" customHeight="1">
      <c r="A237" s="295" t="s">
        <v>1846</v>
      </c>
      <c r="B237" s="294">
        <v>235</v>
      </c>
      <c r="C237" s="294">
        <v>3636884</v>
      </c>
      <c r="D237" s="297">
        <v>32045</v>
      </c>
      <c r="E237" s="297">
        <v>32045</v>
      </c>
      <c r="F237" s="294">
        <v>2</v>
      </c>
      <c r="G237" s="294">
        <v>562000001</v>
      </c>
    </row>
    <row r="238" spans="1:7" ht="16.5" customHeight="1">
      <c r="A238" s="295" t="s">
        <v>1847</v>
      </c>
      <c r="B238" s="294">
        <v>236</v>
      </c>
      <c r="C238" s="294">
        <v>3668929</v>
      </c>
      <c r="D238" s="297">
        <v>32194</v>
      </c>
      <c r="E238" s="297">
        <v>32194</v>
      </c>
      <c r="F238" s="294">
        <v>1</v>
      </c>
      <c r="G238" s="294">
        <v>562000001</v>
      </c>
    </row>
    <row r="239" spans="1:7" ht="16.5" customHeight="1">
      <c r="A239" s="295" t="s">
        <v>1848</v>
      </c>
      <c r="B239" s="294">
        <v>237</v>
      </c>
      <c r="C239" s="294">
        <v>3701123</v>
      </c>
      <c r="D239" s="297">
        <v>32344</v>
      </c>
      <c r="E239" s="297">
        <v>32344</v>
      </c>
      <c r="F239" s="294">
        <v>1</v>
      </c>
      <c r="G239" s="294">
        <v>562000001</v>
      </c>
    </row>
    <row r="240" spans="1:7" ht="16.5" customHeight="1">
      <c r="A240" s="295" t="s">
        <v>1849</v>
      </c>
      <c r="B240" s="294">
        <v>238</v>
      </c>
      <c r="C240" s="294">
        <v>3733467</v>
      </c>
      <c r="D240" s="297">
        <v>32494</v>
      </c>
      <c r="E240" s="297">
        <v>32494</v>
      </c>
      <c r="F240" s="294">
        <v>1</v>
      </c>
      <c r="G240" s="294">
        <v>562000001</v>
      </c>
    </row>
    <row r="241" spans="1:7" ht="16.5" customHeight="1">
      <c r="A241" s="295" t="s">
        <v>1850</v>
      </c>
      <c r="B241" s="294">
        <v>239</v>
      </c>
      <c r="C241" s="294">
        <v>3765961</v>
      </c>
      <c r="D241" s="297">
        <v>32644</v>
      </c>
      <c r="E241" s="297">
        <v>32644</v>
      </c>
      <c r="F241" s="294">
        <v>1</v>
      </c>
      <c r="G241" s="294">
        <v>562000001</v>
      </c>
    </row>
    <row r="242" spans="1:7" ht="16.5" customHeight="1">
      <c r="A242" s="295" t="s">
        <v>1851</v>
      </c>
      <c r="B242" s="294">
        <v>240</v>
      </c>
      <c r="C242" s="294">
        <v>3798605</v>
      </c>
      <c r="D242" s="297">
        <v>32794</v>
      </c>
      <c r="E242" s="297">
        <v>32794</v>
      </c>
      <c r="F242" s="294">
        <v>2</v>
      </c>
      <c r="G242" s="294">
        <v>562000001</v>
      </c>
    </row>
    <row r="243" spans="1:7" ht="16.5" customHeight="1">
      <c r="A243" s="295" t="s">
        <v>1852</v>
      </c>
      <c r="B243" s="294">
        <v>241</v>
      </c>
      <c r="C243" s="294">
        <v>3831399</v>
      </c>
      <c r="D243" s="297">
        <v>32944</v>
      </c>
      <c r="E243" s="297">
        <v>32944</v>
      </c>
      <c r="F243" s="294">
        <v>1</v>
      </c>
      <c r="G243" s="294">
        <v>562000002</v>
      </c>
    </row>
    <row r="244" spans="1:7" ht="16.5" customHeight="1">
      <c r="A244" s="295" t="s">
        <v>1853</v>
      </c>
      <c r="B244" s="294">
        <v>242</v>
      </c>
      <c r="C244" s="294">
        <v>3864343</v>
      </c>
      <c r="D244" s="297">
        <v>33094</v>
      </c>
      <c r="E244" s="297">
        <v>33094</v>
      </c>
      <c r="F244" s="294">
        <v>1</v>
      </c>
      <c r="G244" s="294">
        <v>562000002</v>
      </c>
    </row>
    <row r="245" spans="1:7" ht="16.5" customHeight="1">
      <c r="A245" s="295" t="s">
        <v>1854</v>
      </c>
      <c r="B245" s="294">
        <v>243</v>
      </c>
      <c r="C245" s="294">
        <v>3897437</v>
      </c>
      <c r="D245" s="297">
        <v>33244</v>
      </c>
      <c r="E245" s="297">
        <v>33244</v>
      </c>
      <c r="F245" s="294">
        <v>1</v>
      </c>
      <c r="G245" s="294">
        <v>562000002</v>
      </c>
    </row>
    <row r="246" spans="1:7" ht="16.5" customHeight="1">
      <c r="A246" s="295" t="s">
        <v>1855</v>
      </c>
      <c r="B246" s="294">
        <v>244</v>
      </c>
      <c r="C246" s="294">
        <v>3930681</v>
      </c>
      <c r="D246" s="297">
        <v>33395</v>
      </c>
      <c r="E246" s="297">
        <v>33395</v>
      </c>
      <c r="F246" s="294">
        <v>1</v>
      </c>
      <c r="G246" s="294">
        <v>562000002</v>
      </c>
    </row>
    <row r="247" spans="1:7" ht="16.5" customHeight="1">
      <c r="A247" s="295" t="s">
        <v>1856</v>
      </c>
      <c r="B247" s="294">
        <v>245</v>
      </c>
      <c r="C247" s="294">
        <v>3964076</v>
      </c>
      <c r="D247" s="297">
        <v>33545</v>
      </c>
      <c r="E247" s="297">
        <v>33545</v>
      </c>
      <c r="F247" s="294">
        <v>2</v>
      </c>
      <c r="G247" s="294">
        <v>562000002</v>
      </c>
    </row>
    <row r="248" spans="1:7" ht="16.5" customHeight="1">
      <c r="A248" s="295" t="s">
        <v>1857</v>
      </c>
      <c r="B248" s="294">
        <v>246</v>
      </c>
      <c r="C248" s="294">
        <v>3997621</v>
      </c>
      <c r="D248" s="297">
        <v>33696</v>
      </c>
      <c r="E248" s="297">
        <v>33696</v>
      </c>
      <c r="F248" s="294">
        <v>1</v>
      </c>
      <c r="G248" s="294">
        <v>562000002</v>
      </c>
    </row>
    <row r="249" spans="1:7" ht="16.5" customHeight="1">
      <c r="A249" s="295" t="s">
        <v>1858</v>
      </c>
      <c r="B249" s="294">
        <v>247</v>
      </c>
      <c r="C249" s="294">
        <v>4031317</v>
      </c>
      <c r="D249" s="297">
        <v>33847</v>
      </c>
      <c r="E249" s="297">
        <v>33847</v>
      </c>
      <c r="F249" s="294">
        <v>1</v>
      </c>
      <c r="G249" s="294">
        <v>562000002</v>
      </c>
    </row>
    <row r="250" spans="1:7" ht="16.5" customHeight="1">
      <c r="A250" s="295" t="s">
        <v>1859</v>
      </c>
      <c r="B250" s="294">
        <v>248</v>
      </c>
      <c r="C250" s="294">
        <v>4065164</v>
      </c>
      <c r="D250" s="297">
        <v>33998</v>
      </c>
      <c r="E250" s="297">
        <v>33998</v>
      </c>
      <c r="F250" s="294">
        <v>1</v>
      </c>
      <c r="G250" s="294">
        <v>562000002</v>
      </c>
    </row>
    <row r="251" spans="1:7" ht="16.5" customHeight="1">
      <c r="A251" s="295" t="s">
        <v>1860</v>
      </c>
      <c r="B251" s="294">
        <v>249</v>
      </c>
      <c r="C251" s="294">
        <v>4099162</v>
      </c>
      <c r="D251" s="297">
        <v>34149</v>
      </c>
      <c r="E251" s="297">
        <v>34149</v>
      </c>
      <c r="F251" s="294">
        <v>1</v>
      </c>
      <c r="G251" s="294">
        <v>562000002</v>
      </c>
    </row>
    <row r="252" spans="1:7" ht="16.5" customHeight="1">
      <c r="A252" s="295" t="s">
        <v>1861</v>
      </c>
      <c r="B252" s="294">
        <v>250</v>
      </c>
      <c r="C252" s="294">
        <v>4133311</v>
      </c>
      <c r="D252" s="297">
        <v>34300</v>
      </c>
      <c r="E252" s="297">
        <v>34300</v>
      </c>
      <c r="F252" s="294">
        <v>2</v>
      </c>
      <c r="G252" s="294">
        <v>562000002</v>
      </c>
    </row>
    <row r="253" spans="1:7" ht="16.5" customHeight="1">
      <c r="A253" s="295" t="s">
        <v>1862</v>
      </c>
      <c r="B253" s="294">
        <v>251</v>
      </c>
      <c r="C253" s="294">
        <v>4167611</v>
      </c>
      <c r="D253" s="297">
        <v>34451</v>
      </c>
      <c r="E253" s="297">
        <v>34451</v>
      </c>
      <c r="F253" s="294">
        <v>1</v>
      </c>
      <c r="G253" s="294">
        <v>562000002</v>
      </c>
    </row>
    <row r="254" spans="1:7" ht="16.5" customHeight="1">
      <c r="A254" s="295" t="s">
        <v>1863</v>
      </c>
      <c r="B254" s="294">
        <v>252</v>
      </c>
      <c r="C254" s="294">
        <v>4202062</v>
      </c>
      <c r="D254" s="297">
        <v>34603</v>
      </c>
      <c r="E254" s="297">
        <v>34603</v>
      </c>
      <c r="F254" s="294">
        <v>1</v>
      </c>
      <c r="G254" s="294">
        <v>562000002</v>
      </c>
    </row>
    <row r="255" spans="1:7" ht="16.5" customHeight="1">
      <c r="A255" s="295" t="s">
        <v>1864</v>
      </c>
      <c r="B255" s="294">
        <v>253</v>
      </c>
      <c r="C255" s="294">
        <v>4236665</v>
      </c>
      <c r="D255" s="297">
        <v>34754</v>
      </c>
      <c r="E255" s="297">
        <v>34754</v>
      </c>
      <c r="F255" s="294">
        <v>1</v>
      </c>
      <c r="G255" s="294">
        <v>562000002</v>
      </c>
    </row>
    <row r="256" spans="1:7" ht="16.5" customHeight="1">
      <c r="A256" s="295" t="s">
        <v>1865</v>
      </c>
      <c r="B256" s="294">
        <v>254</v>
      </c>
      <c r="C256" s="294">
        <v>4271419</v>
      </c>
      <c r="D256" s="297">
        <v>34906</v>
      </c>
      <c r="E256" s="297">
        <v>34906</v>
      </c>
      <c r="F256" s="294">
        <v>1</v>
      </c>
      <c r="G256" s="294">
        <v>562000002</v>
      </c>
    </row>
    <row r="257" spans="1:7" ht="16.5" customHeight="1">
      <c r="A257" s="295" t="s">
        <v>1866</v>
      </c>
      <c r="B257" s="294">
        <v>255</v>
      </c>
      <c r="C257" s="294">
        <v>4306325</v>
      </c>
      <c r="D257" s="297">
        <v>35057</v>
      </c>
      <c r="E257" s="297">
        <v>35057</v>
      </c>
      <c r="F257" s="294">
        <v>2</v>
      </c>
      <c r="G257" s="294">
        <v>562000002</v>
      </c>
    </row>
    <row r="258" spans="1:7" ht="16.5" customHeight="1">
      <c r="A258" s="295" t="s">
        <v>1867</v>
      </c>
      <c r="B258" s="294">
        <v>256</v>
      </c>
      <c r="C258" s="294">
        <v>4341382</v>
      </c>
      <c r="D258" s="297">
        <v>35209</v>
      </c>
      <c r="E258" s="297">
        <v>35209</v>
      </c>
      <c r="F258" s="294">
        <v>1</v>
      </c>
      <c r="G258" s="294">
        <v>562000002</v>
      </c>
    </row>
    <row r="259" spans="1:7" ht="16.5" customHeight="1">
      <c r="A259" s="295" t="s">
        <v>1868</v>
      </c>
      <c r="B259" s="294">
        <v>257</v>
      </c>
      <c r="C259" s="294">
        <v>4376591</v>
      </c>
      <c r="D259" s="297">
        <v>35361</v>
      </c>
      <c r="E259" s="297">
        <v>35361</v>
      </c>
      <c r="F259" s="294">
        <v>1</v>
      </c>
      <c r="G259" s="294">
        <v>562000002</v>
      </c>
    </row>
    <row r="260" spans="1:7" ht="16.5" customHeight="1">
      <c r="A260" s="295" t="s">
        <v>1869</v>
      </c>
      <c r="B260" s="294">
        <v>258</v>
      </c>
      <c r="C260" s="294">
        <v>4411952</v>
      </c>
      <c r="D260" s="297">
        <v>35513</v>
      </c>
      <c r="E260" s="297">
        <v>35513</v>
      </c>
      <c r="F260" s="294">
        <v>1</v>
      </c>
      <c r="G260" s="294">
        <v>562000002</v>
      </c>
    </row>
    <row r="261" spans="1:7" ht="16.5" customHeight="1">
      <c r="A261" s="295" t="s">
        <v>1870</v>
      </c>
      <c r="B261" s="294">
        <v>259</v>
      </c>
      <c r="C261" s="294">
        <v>4447465</v>
      </c>
      <c r="D261" s="297">
        <v>35665</v>
      </c>
      <c r="E261" s="297">
        <v>35665</v>
      </c>
      <c r="F261" s="294">
        <v>1</v>
      </c>
      <c r="G261" s="294">
        <v>562000002</v>
      </c>
    </row>
    <row r="262" spans="1:7" ht="16.5" customHeight="1">
      <c r="A262" s="295" t="s">
        <v>1871</v>
      </c>
      <c r="B262" s="294">
        <v>260</v>
      </c>
      <c r="C262" s="294">
        <v>4483130</v>
      </c>
      <c r="D262" s="297">
        <v>35818</v>
      </c>
      <c r="E262" s="297">
        <v>35818</v>
      </c>
      <c r="F262" s="294">
        <v>2</v>
      </c>
      <c r="G262" s="294">
        <v>562000002</v>
      </c>
    </row>
    <row r="263" spans="1:7" ht="16.5" customHeight="1">
      <c r="A263" s="295" t="s">
        <v>1872</v>
      </c>
      <c r="B263" s="294">
        <v>261</v>
      </c>
      <c r="C263" s="294">
        <v>4518948</v>
      </c>
      <c r="D263" s="297">
        <v>35970</v>
      </c>
      <c r="E263" s="297">
        <v>35970</v>
      </c>
      <c r="F263" s="294">
        <v>1</v>
      </c>
      <c r="G263" s="294">
        <v>562000002</v>
      </c>
    </row>
    <row r="264" spans="1:7" ht="16.5" customHeight="1">
      <c r="A264" s="295" t="s">
        <v>1873</v>
      </c>
      <c r="B264" s="294">
        <v>262</v>
      </c>
      <c r="C264" s="294">
        <v>4554918</v>
      </c>
      <c r="D264" s="297">
        <v>36122</v>
      </c>
      <c r="E264" s="297">
        <v>36122</v>
      </c>
      <c r="F264" s="294">
        <v>1</v>
      </c>
      <c r="G264" s="294">
        <v>562000002</v>
      </c>
    </row>
    <row r="265" spans="1:7" ht="16.5" customHeight="1">
      <c r="A265" s="295" t="s">
        <v>1874</v>
      </c>
      <c r="B265" s="294">
        <v>263</v>
      </c>
      <c r="C265" s="294">
        <v>4591040</v>
      </c>
      <c r="D265" s="297">
        <v>36275</v>
      </c>
      <c r="E265" s="297">
        <v>36275</v>
      </c>
      <c r="F265" s="294">
        <v>1</v>
      </c>
      <c r="G265" s="294">
        <v>562000002</v>
      </c>
    </row>
    <row r="266" spans="1:7" ht="16.5" customHeight="1">
      <c r="A266" s="295" t="s">
        <v>1875</v>
      </c>
      <c r="B266" s="294">
        <v>264</v>
      </c>
      <c r="C266" s="294">
        <v>4627315</v>
      </c>
      <c r="D266" s="297">
        <v>36428</v>
      </c>
      <c r="E266" s="297">
        <v>36428</v>
      </c>
      <c r="F266" s="294">
        <v>1</v>
      </c>
      <c r="G266" s="294">
        <v>562000002</v>
      </c>
    </row>
    <row r="267" spans="1:7" ht="16.5" customHeight="1">
      <c r="A267" s="295" t="s">
        <v>1876</v>
      </c>
      <c r="B267" s="294">
        <v>265</v>
      </c>
      <c r="C267" s="294">
        <v>4663743</v>
      </c>
      <c r="D267" s="297">
        <v>36581</v>
      </c>
      <c r="E267" s="297">
        <v>36581</v>
      </c>
      <c r="F267" s="294">
        <v>2</v>
      </c>
      <c r="G267" s="294">
        <v>562000002</v>
      </c>
    </row>
    <row r="268" spans="1:7" ht="16.5" customHeight="1">
      <c r="A268" s="295" t="s">
        <v>1877</v>
      </c>
      <c r="B268" s="294">
        <v>266</v>
      </c>
      <c r="C268" s="294">
        <v>4700324</v>
      </c>
      <c r="D268" s="297">
        <v>36734</v>
      </c>
      <c r="E268" s="297">
        <v>36734</v>
      </c>
      <c r="F268" s="294">
        <v>1</v>
      </c>
      <c r="G268" s="294">
        <v>562000002</v>
      </c>
    </row>
    <row r="269" spans="1:7" ht="16.5" customHeight="1">
      <c r="A269" s="295" t="s">
        <v>1878</v>
      </c>
      <c r="B269" s="294">
        <v>267</v>
      </c>
      <c r="C269" s="294">
        <v>4737058</v>
      </c>
      <c r="D269" s="297">
        <v>36887</v>
      </c>
      <c r="E269" s="297">
        <v>36887</v>
      </c>
      <c r="F269" s="294">
        <v>1</v>
      </c>
      <c r="G269" s="294">
        <v>562000002</v>
      </c>
    </row>
    <row r="270" spans="1:7" ht="16.5" customHeight="1">
      <c r="A270" s="295" t="s">
        <v>1879</v>
      </c>
      <c r="B270" s="294">
        <v>268</v>
      </c>
      <c r="C270" s="294">
        <v>4773945</v>
      </c>
      <c r="D270" s="297">
        <v>37040</v>
      </c>
      <c r="E270" s="297">
        <v>37040</v>
      </c>
      <c r="F270" s="294">
        <v>1</v>
      </c>
      <c r="G270" s="294">
        <v>562000002</v>
      </c>
    </row>
    <row r="271" spans="1:7" ht="16.5" customHeight="1">
      <c r="A271" s="295" t="s">
        <v>1880</v>
      </c>
      <c r="B271" s="294">
        <v>269</v>
      </c>
      <c r="C271" s="294">
        <v>4810985</v>
      </c>
      <c r="D271" s="297">
        <v>37193</v>
      </c>
      <c r="E271" s="297">
        <v>37193</v>
      </c>
      <c r="F271" s="294">
        <v>1</v>
      </c>
      <c r="G271" s="294">
        <v>562000002</v>
      </c>
    </row>
    <row r="272" spans="1:7" ht="16.5" customHeight="1">
      <c r="A272" s="295" t="s">
        <v>1881</v>
      </c>
      <c r="B272" s="294">
        <v>270</v>
      </c>
      <c r="C272" s="294">
        <v>4848178</v>
      </c>
      <c r="D272" s="297">
        <v>37346</v>
      </c>
      <c r="E272" s="297">
        <v>37346</v>
      </c>
      <c r="F272" s="294">
        <v>2</v>
      </c>
      <c r="G272" s="294">
        <v>562000002</v>
      </c>
    </row>
    <row r="273" spans="1:7" ht="16.5" customHeight="1">
      <c r="A273" s="295" t="s">
        <v>1882</v>
      </c>
      <c r="B273" s="294">
        <v>271</v>
      </c>
      <c r="C273" s="294">
        <v>4885524</v>
      </c>
      <c r="D273" s="297">
        <v>37500</v>
      </c>
      <c r="E273" s="297">
        <v>37500</v>
      </c>
      <c r="F273" s="294">
        <v>1</v>
      </c>
      <c r="G273" s="294">
        <v>562000002</v>
      </c>
    </row>
    <row r="274" spans="1:7" ht="16.5" customHeight="1">
      <c r="A274" s="295" t="s">
        <v>1883</v>
      </c>
      <c r="B274" s="294">
        <v>272</v>
      </c>
      <c r="C274" s="294">
        <v>4923024</v>
      </c>
      <c r="D274" s="297">
        <v>37654</v>
      </c>
      <c r="E274" s="297">
        <v>37654</v>
      </c>
      <c r="F274" s="294">
        <v>1</v>
      </c>
      <c r="G274" s="294">
        <v>562000002</v>
      </c>
    </row>
    <row r="275" spans="1:7" ht="16.5" customHeight="1">
      <c r="A275" s="295" t="s">
        <v>1884</v>
      </c>
      <c r="B275" s="294">
        <v>273</v>
      </c>
      <c r="C275" s="294">
        <v>4960678</v>
      </c>
      <c r="D275" s="297">
        <v>37807</v>
      </c>
      <c r="E275" s="297">
        <v>37807</v>
      </c>
      <c r="F275" s="294">
        <v>1</v>
      </c>
      <c r="G275" s="294">
        <v>562000002</v>
      </c>
    </row>
    <row r="276" spans="1:7" ht="16.5" customHeight="1">
      <c r="A276" s="295" t="s">
        <v>1885</v>
      </c>
      <c r="B276" s="294">
        <v>274</v>
      </c>
      <c r="C276" s="294">
        <v>4998485</v>
      </c>
      <c r="D276" s="297">
        <v>37961</v>
      </c>
      <c r="E276" s="297">
        <v>37961</v>
      </c>
      <c r="F276" s="294">
        <v>1</v>
      </c>
      <c r="G276" s="294">
        <v>562000002</v>
      </c>
    </row>
    <row r="277" spans="1:7" ht="16.5" customHeight="1">
      <c r="A277" s="295" t="s">
        <v>1886</v>
      </c>
      <c r="B277" s="294">
        <v>275</v>
      </c>
      <c r="C277" s="294">
        <v>5036446</v>
      </c>
      <c r="D277" s="297">
        <v>38115</v>
      </c>
      <c r="E277" s="297">
        <v>38115</v>
      </c>
      <c r="F277" s="294">
        <v>2</v>
      </c>
      <c r="G277" s="294">
        <v>562000002</v>
      </c>
    </row>
    <row r="278" spans="1:7" ht="16.5" customHeight="1">
      <c r="A278" s="295" t="s">
        <v>1887</v>
      </c>
      <c r="B278" s="294">
        <v>276</v>
      </c>
      <c r="C278" s="294">
        <v>5074561</v>
      </c>
      <c r="D278" s="297">
        <v>38269</v>
      </c>
      <c r="E278" s="297">
        <v>38269</v>
      </c>
      <c r="F278" s="294">
        <v>1</v>
      </c>
      <c r="G278" s="294">
        <v>562000002</v>
      </c>
    </row>
    <row r="279" spans="1:7" ht="16.5" customHeight="1">
      <c r="A279" s="295" t="s">
        <v>1888</v>
      </c>
      <c r="B279" s="294">
        <v>277</v>
      </c>
      <c r="C279" s="294">
        <v>5112830</v>
      </c>
      <c r="D279" s="297">
        <v>38423</v>
      </c>
      <c r="E279" s="297">
        <v>38423</v>
      </c>
      <c r="F279" s="294">
        <v>1</v>
      </c>
      <c r="G279" s="294">
        <v>562000002</v>
      </c>
    </row>
    <row r="280" spans="1:7" ht="16.5" customHeight="1">
      <c r="A280" s="295" t="s">
        <v>1889</v>
      </c>
      <c r="B280" s="294">
        <v>278</v>
      </c>
      <c r="C280" s="294">
        <v>5151253</v>
      </c>
      <c r="D280" s="297">
        <v>38578</v>
      </c>
      <c r="E280" s="297">
        <v>38578</v>
      </c>
      <c r="F280" s="294">
        <v>1</v>
      </c>
      <c r="G280" s="294">
        <v>562000002</v>
      </c>
    </row>
    <row r="281" spans="1:7" ht="16.5" customHeight="1">
      <c r="A281" s="295" t="s">
        <v>1890</v>
      </c>
      <c r="B281" s="294">
        <v>279</v>
      </c>
      <c r="C281" s="294">
        <v>5189831</v>
      </c>
      <c r="D281" s="297">
        <v>38732</v>
      </c>
      <c r="E281" s="297">
        <v>38732</v>
      </c>
      <c r="F281" s="294">
        <v>1</v>
      </c>
      <c r="G281" s="294">
        <v>562000002</v>
      </c>
    </row>
    <row r="282" spans="1:7" ht="16.5" customHeight="1">
      <c r="A282" s="295" t="s">
        <v>1891</v>
      </c>
      <c r="B282" s="294">
        <v>280</v>
      </c>
      <c r="C282" s="294">
        <v>5228563</v>
      </c>
      <c r="D282" s="297">
        <v>38886</v>
      </c>
      <c r="E282" s="297">
        <v>38886</v>
      </c>
      <c r="F282" s="294">
        <v>2</v>
      </c>
      <c r="G282" s="294">
        <v>562000002</v>
      </c>
    </row>
    <row r="283" spans="1:7" ht="16.5" customHeight="1">
      <c r="A283" s="295" t="s">
        <v>1892</v>
      </c>
      <c r="B283" s="294">
        <v>281</v>
      </c>
      <c r="C283" s="294">
        <v>5267449</v>
      </c>
      <c r="D283" s="297">
        <v>39041</v>
      </c>
      <c r="E283" s="297">
        <v>39041</v>
      </c>
      <c r="F283" s="294">
        <v>1</v>
      </c>
      <c r="G283" s="294">
        <v>562000003</v>
      </c>
    </row>
    <row r="284" spans="1:7" ht="16.5" customHeight="1">
      <c r="A284" s="295" t="s">
        <v>1893</v>
      </c>
      <c r="B284" s="294">
        <v>282</v>
      </c>
      <c r="C284" s="294">
        <v>5306490</v>
      </c>
      <c r="D284" s="297">
        <v>39196</v>
      </c>
      <c r="E284" s="297">
        <v>39196</v>
      </c>
      <c r="F284" s="294">
        <v>1</v>
      </c>
      <c r="G284" s="294">
        <v>562000003</v>
      </c>
    </row>
    <row r="285" spans="1:7" ht="16.5" customHeight="1">
      <c r="A285" s="295" t="s">
        <v>1894</v>
      </c>
      <c r="B285" s="294">
        <v>283</v>
      </c>
      <c r="C285" s="294">
        <v>5345686</v>
      </c>
      <c r="D285" s="297">
        <v>39351</v>
      </c>
      <c r="E285" s="297">
        <v>39351</v>
      </c>
      <c r="F285" s="294">
        <v>1</v>
      </c>
      <c r="G285" s="294">
        <v>562000003</v>
      </c>
    </row>
    <row r="286" spans="1:7" ht="16.5" customHeight="1">
      <c r="A286" s="295" t="s">
        <v>1895</v>
      </c>
      <c r="B286" s="294">
        <v>284</v>
      </c>
      <c r="C286" s="294">
        <v>5385037</v>
      </c>
      <c r="D286" s="297">
        <v>39506</v>
      </c>
      <c r="E286" s="297">
        <v>39506</v>
      </c>
      <c r="F286" s="294">
        <v>1</v>
      </c>
      <c r="G286" s="294">
        <v>562000003</v>
      </c>
    </row>
    <row r="287" spans="1:7" ht="16.5" customHeight="1">
      <c r="A287" s="295" t="s">
        <v>1896</v>
      </c>
      <c r="B287" s="294">
        <v>285</v>
      </c>
      <c r="C287" s="294">
        <v>5424543</v>
      </c>
      <c r="D287" s="297">
        <v>39661</v>
      </c>
      <c r="E287" s="297">
        <v>39661</v>
      </c>
      <c r="F287" s="294">
        <v>2</v>
      </c>
      <c r="G287" s="294">
        <v>562000003</v>
      </c>
    </row>
    <row r="288" spans="1:7" ht="16.5" customHeight="1">
      <c r="A288" s="295" t="s">
        <v>1897</v>
      </c>
      <c r="B288" s="294">
        <v>286</v>
      </c>
      <c r="C288" s="294">
        <v>5464204</v>
      </c>
      <c r="D288" s="297">
        <v>39816</v>
      </c>
      <c r="E288" s="297">
        <v>39816</v>
      </c>
      <c r="F288" s="294">
        <v>1</v>
      </c>
      <c r="G288" s="294">
        <v>562000003</v>
      </c>
    </row>
    <row r="289" spans="1:7" ht="16.5" customHeight="1">
      <c r="A289" s="295" t="s">
        <v>1898</v>
      </c>
      <c r="B289" s="294">
        <v>287</v>
      </c>
      <c r="C289" s="294">
        <v>5504020</v>
      </c>
      <c r="D289" s="297">
        <v>39971</v>
      </c>
      <c r="E289" s="297">
        <v>39971</v>
      </c>
      <c r="F289" s="294">
        <v>1</v>
      </c>
      <c r="G289" s="294">
        <v>562000003</v>
      </c>
    </row>
    <row r="290" spans="1:7" ht="16.5" customHeight="1">
      <c r="A290" s="295" t="s">
        <v>1899</v>
      </c>
      <c r="B290" s="294">
        <v>288</v>
      </c>
      <c r="C290" s="294">
        <v>5543991</v>
      </c>
      <c r="D290" s="297">
        <v>40126</v>
      </c>
      <c r="E290" s="297">
        <v>40126</v>
      </c>
      <c r="F290" s="294">
        <v>1</v>
      </c>
      <c r="G290" s="294">
        <v>562000003</v>
      </c>
    </row>
    <row r="291" spans="1:7" ht="16.5" customHeight="1">
      <c r="A291" s="295" t="s">
        <v>1900</v>
      </c>
      <c r="B291" s="294">
        <v>289</v>
      </c>
      <c r="C291" s="294">
        <v>5584117</v>
      </c>
      <c r="D291" s="297">
        <v>40282</v>
      </c>
      <c r="E291" s="297">
        <v>40282</v>
      </c>
      <c r="F291" s="294">
        <v>1</v>
      </c>
      <c r="G291" s="294">
        <v>562000003</v>
      </c>
    </row>
    <row r="292" spans="1:7" ht="16.5" customHeight="1">
      <c r="A292" s="295" t="s">
        <v>1901</v>
      </c>
      <c r="B292" s="294">
        <v>290</v>
      </c>
      <c r="C292" s="294">
        <v>5624399</v>
      </c>
      <c r="D292" s="297">
        <v>40438</v>
      </c>
      <c r="E292" s="297">
        <v>40438</v>
      </c>
      <c r="F292" s="294">
        <v>2</v>
      </c>
      <c r="G292" s="294">
        <v>562000003</v>
      </c>
    </row>
    <row r="293" spans="1:7" ht="16.5" customHeight="1">
      <c r="A293" s="295" t="s">
        <v>1902</v>
      </c>
      <c r="B293" s="294">
        <v>291</v>
      </c>
      <c r="C293" s="294">
        <v>5664837</v>
      </c>
      <c r="D293" s="297">
        <v>40593</v>
      </c>
      <c r="E293" s="297">
        <v>40593</v>
      </c>
      <c r="F293" s="294">
        <v>1</v>
      </c>
      <c r="G293" s="294">
        <v>562000003</v>
      </c>
    </row>
    <row r="294" spans="1:7" ht="16.5" customHeight="1">
      <c r="A294" s="295" t="s">
        <v>1903</v>
      </c>
      <c r="B294" s="294">
        <v>292</v>
      </c>
      <c r="C294" s="294">
        <v>5705430</v>
      </c>
      <c r="D294" s="297">
        <v>40749</v>
      </c>
      <c r="E294" s="297">
        <v>40749</v>
      </c>
      <c r="F294" s="294">
        <v>1</v>
      </c>
      <c r="G294" s="294">
        <v>562000003</v>
      </c>
    </row>
    <row r="295" spans="1:7" ht="16.5" customHeight="1">
      <c r="A295" s="295" t="s">
        <v>1904</v>
      </c>
      <c r="B295" s="294">
        <v>293</v>
      </c>
      <c r="C295" s="294">
        <v>5746179</v>
      </c>
      <c r="D295" s="297">
        <v>40905</v>
      </c>
      <c r="E295" s="297">
        <v>40905</v>
      </c>
      <c r="F295" s="294">
        <v>1</v>
      </c>
      <c r="G295" s="294">
        <v>562000003</v>
      </c>
    </row>
    <row r="296" spans="1:7" ht="16.5" customHeight="1">
      <c r="A296" s="295" t="s">
        <v>1905</v>
      </c>
      <c r="B296" s="294">
        <v>294</v>
      </c>
      <c r="C296" s="294">
        <v>5787084</v>
      </c>
      <c r="D296" s="297">
        <v>41061</v>
      </c>
      <c r="E296" s="297">
        <v>41061</v>
      </c>
      <c r="F296" s="294">
        <v>1</v>
      </c>
      <c r="G296" s="294">
        <v>562000003</v>
      </c>
    </row>
    <row r="297" spans="1:7" ht="16.5" customHeight="1">
      <c r="A297" s="295" t="s">
        <v>1906</v>
      </c>
      <c r="B297" s="294">
        <v>295</v>
      </c>
      <c r="C297" s="294">
        <v>5828145</v>
      </c>
      <c r="D297" s="297">
        <v>41217</v>
      </c>
      <c r="E297" s="297">
        <v>41217</v>
      </c>
      <c r="F297" s="294">
        <v>2</v>
      </c>
      <c r="G297" s="294">
        <v>562000003</v>
      </c>
    </row>
    <row r="298" spans="1:7" ht="16.5" customHeight="1">
      <c r="A298" s="295" t="s">
        <v>1907</v>
      </c>
      <c r="B298" s="294">
        <v>296</v>
      </c>
      <c r="C298" s="294">
        <v>5869362</v>
      </c>
      <c r="D298" s="297">
        <v>41374</v>
      </c>
      <c r="E298" s="297">
        <v>41374</v>
      </c>
      <c r="F298" s="294">
        <v>1</v>
      </c>
      <c r="G298" s="294">
        <v>562000003</v>
      </c>
    </row>
    <row r="299" spans="1:7" ht="16.5" customHeight="1">
      <c r="A299" s="295" t="s">
        <v>1908</v>
      </c>
      <c r="B299" s="294">
        <v>297</v>
      </c>
      <c r="C299" s="294">
        <v>5910736</v>
      </c>
      <c r="D299" s="297">
        <v>41530</v>
      </c>
      <c r="E299" s="297">
        <v>41530</v>
      </c>
      <c r="F299" s="294">
        <v>1</v>
      </c>
      <c r="G299" s="294">
        <v>562000003</v>
      </c>
    </row>
    <row r="300" spans="1:7" ht="16.5" customHeight="1">
      <c r="A300" s="295" t="s">
        <v>1909</v>
      </c>
      <c r="B300" s="294">
        <v>298</v>
      </c>
      <c r="C300" s="294">
        <v>5952266</v>
      </c>
      <c r="D300" s="297">
        <v>41687</v>
      </c>
      <c r="E300" s="297">
        <v>41687</v>
      </c>
      <c r="F300" s="294">
        <v>1</v>
      </c>
      <c r="G300" s="294">
        <v>562000003</v>
      </c>
    </row>
    <row r="301" spans="1:7" ht="16.5" customHeight="1">
      <c r="A301" s="295" t="s">
        <v>1910</v>
      </c>
      <c r="B301" s="294">
        <v>299</v>
      </c>
      <c r="C301" s="294">
        <v>5993953</v>
      </c>
      <c r="D301" s="297">
        <v>41843</v>
      </c>
      <c r="E301" s="297">
        <v>41843</v>
      </c>
      <c r="F301" s="294">
        <v>1</v>
      </c>
      <c r="G301" s="294">
        <v>562000003</v>
      </c>
    </row>
    <row r="302" spans="1:7" ht="16.5" customHeight="1">
      <c r="A302" s="295" t="s">
        <v>1911</v>
      </c>
      <c r="B302" s="294">
        <v>300</v>
      </c>
      <c r="C302" s="294">
        <v>6035796</v>
      </c>
      <c r="D302" s="297">
        <v>42000</v>
      </c>
      <c r="E302" s="297">
        <v>42000</v>
      </c>
      <c r="F302" s="294">
        <v>2</v>
      </c>
      <c r="G302" s="294">
        <v>562000003</v>
      </c>
    </row>
    <row r="303" spans="1:7" ht="16.5" customHeight="1">
      <c r="A303" s="295" t="s">
        <v>1912</v>
      </c>
      <c r="B303" s="294">
        <v>301</v>
      </c>
      <c r="C303" s="294">
        <v>6077796</v>
      </c>
      <c r="D303" s="297">
        <v>42157</v>
      </c>
      <c r="E303" s="297">
        <v>42157</v>
      </c>
      <c r="F303" s="294">
        <v>1</v>
      </c>
      <c r="G303" s="294">
        <v>562000003</v>
      </c>
    </row>
    <row r="304" spans="1:7" ht="16.5" customHeight="1">
      <c r="A304" s="295" t="s">
        <v>1913</v>
      </c>
      <c r="B304" s="294">
        <v>302</v>
      </c>
      <c r="C304" s="294">
        <v>6119953</v>
      </c>
      <c r="D304" s="297">
        <v>42314</v>
      </c>
      <c r="E304" s="297">
        <v>42314</v>
      </c>
      <c r="F304" s="294">
        <v>1</v>
      </c>
      <c r="G304" s="294">
        <v>562000003</v>
      </c>
    </row>
    <row r="305" spans="1:7" ht="16.5" customHeight="1">
      <c r="A305" s="295" t="s">
        <v>1914</v>
      </c>
      <c r="B305" s="294">
        <v>303</v>
      </c>
      <c r="C305" s="294">
        <v>6162267</v>
      </c>
      <c r="D305" s="297">
        <v>42471</v>
      </c>
      <c r="E305" s="297">
        <v>42471</v>
      </c>
      <c r="F305" s="294">
        <v>1</v>
      </c>
      <c r="G305" s="294">
        <v>562000003</v>
      </c>
    </row>
    <row r="306" spans="1:7" ht="16.5" customHeight="1">
      <c r="A306" s="295" t="s">
        <v>1915</v>
      </c>
      <c r="B306" s="294">
        <v>304</v>
      </c>
      <c r="C306" s="294">
        <v>6204738</v>
      </c>
      <c r="D306" s="297">
        <v>42628</v>
      </c>
      <c r="E306" s="297">
        <v>42628</v>
      </c>
      <c r="F306" s="294">
        <v>1</v>
      </c>
      <c r="G306" s="294">
        <v>562000003</v>
      </c>
    </row>
    <row r="307" spans="1:7" ht="16.5" customHeight="1">
      <c r="A307" s="295" t="s">
        <v>1916</v>
      </c>
      <c r="B307" s="294">
        <v>305</v>
      </c>
      <c r="C307" s="294">
        <v>6247366</v>
      </c>
      <c r="D307" s="297">
        <v>42785</v>
      </c>
      <c r="E307" s="297">
        <v>42785</v>
      </c>
      <c r="F307" s="294">
        <v>2</v>
      </c>
      <c r="G307" s="294">
        <v>562000003</v>
      </c>
    </row>
    <row r="308" spans="1:7" ht="16.5" customHeight="1">
      <c r="A308" s="295" t="s">
        <v>1917</v>
      </c>
      <c r="B308" s="294">
        <v>306</v>
      </c>
      <c r="C308" s="294">
        <v>6290151</v>
      </c>
      <c r="D308" s="297">
        <v>42943</v>
      </c>
      <c r="E308" s="297">
        <v>42943</v>
      </c>
      <c r="F308" s="294">
        <v>1</v>
      </c>
      <c r="G308" s="294">
        <v>562000003</v>
      </c>
    </row>
    <row r="309" spans="1:7" ht="16.5" customHeight="1">
      <c r="A309" s="295" t="s">
        <v>1918</v>
      </c>
      <c r="B309" s="294">
        <v>307</v>
      </c>
      <c r="C309" s="294">
        <v>6333094</v>
      </c>
      <c r="D309" s="297">
        <v>43100</v>
      </c>
      <c r="E309" s="297">
        <v>43100</v>
      </c>
      <c r="F309" s="294">
        <v>1</v>
      </c>
      <c r="G309" s="294">
        <v>562000003</v>
      </c>
    </row>
    <row r="310" spans="1:7" ht="16.5" customHeight="1">
      <c r="A310" s="295" t="s">
        <v>1919</v>
      </c>
      <c r="B310" s="294">
        <v>308</v>
      </c>
      <c r="C310" s="294">
        <v>6376194</v>
      </c>
      <c r="D310" s="297">
        <v>43258</v>
      </c>
      <c r="E310" s="297">
        <v>43258</v>
      </c>
      <c r="F310" s="294">
        <v>1</v>
      </c>
      <c r="G310" s="294">
        <v>562000003</v>
      </c>
    </row>
    <row r="311" spans="1:7" ht="16.5" customHeight="1">
      <c r="A311" s="295" t="s">
        <v>1920</v>
      </c>
      <c r="B311" s="294">
        <v>309</v>
      </c>
      <c r="C311" s="294">
        <v>6419452</v>
      </c>
      <c r="D311" s="297">
        <v>43416</v>
      </c>
      <c r="E311" s="297">
        <v>43416</v>
      </c>
      <c r="F311" s="294">
        <v>1</v>
      </c>
      <c r="G311" s="294">
        <v>562000003</v>
      </c>
    </row>
    <row r="312" spans="1:7" ht="16.5" customHeight="1">
      <c r="A312" s="295" t="s">
        <v>1921</v>
      </c>
      <c r="B312" s="294">
        <v>310</v>
      </c>
      <c r="C312" s="294">
        <v>6462868</v>
      </c>
      <c r="D312" s="297">
        <v>43574</v>
      </c>
      <c r="E312" s="297">
        <v>43574</v>
      </c>
      <c r="F312" s="294">
        <v>2</v>
      </c>
      <c r="G312" s="294">
        <v>562000003</v>
      </c>
    </row>
    <row r="313" spans="1:7" ht="16.5" customHeight="1">
      <c r="A313" s="295" t="s">
        <v>1922</v>
      </c>
      <c r="B313" s="294">
        <v>311</v>
      </c>
      <c r="C313" s="294">
        <v>6506442</v>
      </c>
      <c r="D313" s="297">
        <v>43732</v>
      </c>
      <c r="E313" s="297">
        <v>43732</v>
      </c>
      <c r="F313" s="294">
        <v>1</v>
      </c>
      <c r="G313" s="294">
        <v>562000003</v>
      </c>
    </row>
    <row r="314" spans="1:7" ht="16.5" customHeight="1">
      <c r="A314" s="295" t="s">
        <v>1923</v>
      </c>
      <c r="B314" s="294">
        <v>312</v>
      </c>
      <c r="C314" s="294">
        <v>6550174</v>
      </c>
      <c r="D314" s="297">
        <v>43890</v>
      </c>
      <c r="E314" s="297">
        <v>43890</v>
      </c>
      <c r="F314" s="294">
        <v>1</v>
      </c>
      <c r="G314" s="294">
        <v>562000003</v>
      </c>
    </row>
    <row r="315" spans="1:7" ht="16.5" customHeight="1">
      <c r="A315" s="295" t="s">
        <v>1924</v>
      </c>
      <c r="B315" s="294">
        <v>313</v>
      </c>
      <c r="C315" s="294">
        <v>6594064</v>
      </c>
      <c r="D315" s="297">
        <v>44048</v>
      </c>
      <c r="E315" s="297">
        <v>44048</v>
      </c>
      <c r="F315" s="294">
        <v>1</v>
      </c>
      <c r="G315" s="294">
        <v>562000003</v>
      </c>
    </row>
    <row r="316" spans="1:7" ht="16.5" customHeight="1">
      <c r="A316" s="295" t="s">
        <v>1925</v>
      </c>
      <c r="B316" s="294">
        <v>314</v>
      </c>
      <c r="C316" s="294">
        <v>6638112</v>
      </c>
      <c r="D316" s="297">
        <v>44206</v>
      </c>
      <c r="E316" s="297">
        <v>44206</v>
      </c>
      <c r="F316" s="294">
        <v>1</v>
      </c>
      <c r="G316" s="294">
        <v>562000003</v>
      </c>
    </row>
    <row r="317" spans="1:7" ht="16.5" customHeight="1">
      <c r="A317" s="295" t="s">
        <v>1926</v>
      </c>
      <c r="B317" s="294">
        <v>315</v>
      </c>
      <c r="C317" s="294">
        <v>6682318</v>
      </c>
      <c r="D317" s="297">
        <v>44365</v>
      </c>
      <c r="E317" s="297">
        <v>44365</v>
      </c>
      <c r="F317" s="294">
        <v>2</v>
      </c>
      <c r="G317" s="294">
        <v>562000003</v>
      </c>
    </row>
    <row r="318" spans="1:7" ht="16.5" customHeight="1">
      <c r="A318" s="295" t="s">
        <v>1927</v>
      </c>
      <c r="B318" s="294">
        <v>316</v>
      </c>
      <c r="C318" s="294">
        <v>6726683</v>
      </c>
      <c r="D318" s="297">
        <v>44523</v>
      </c>
      <c r="E318" s="297">
        <v>44523</v>
      </c>
      <c r="F318" s="294">
        <v>1</v>
      </c>
      <c r="G318" s="294">
        <v>562000003</v>
      </c>
    </row>
    <row r="319" spans="1:7" ht="16.5" customHeight="1">
      <c r="A319" s="295" t="s">
        <v>1928</v>
      </c>
      <c r="B319" s="294">
        <v>317</v>
      </c>
      <c r="C319" s="294">
        <v>6771206</v>
      </c>
      <c r="D319" s="297">
        <v>44682</v>
      </c>
      <c r="E319" s="297">
        <v>44682</v>
      </c>
      <c r="F319" s="294">
        <v>1</v>
      </c>
      <c r="G319" s="294">
        <v>562000003</v>
      </c>
    </row>
    <row r="320" spans="1:7" ht="16.5" customHeight="1">
      <c r="A320" s="295" t="s">
        <v>1929</v>
      </c>
      <c r="B320" s="294">
        <v>318</v>
      </c>
      <c r="C320" s="294">
        <v>6815888</v>
      </c>
      <c r="D320" s="297">
        <v>44841</v>
      </c>
      <c r="E320" s="297">
        <v>44841</v>
      </c>
      <c r="F320" s="294">
        <v>1</v>
      </c>
      <c r="G320" s="294">
        <v>562000003</v>
      </c>
    </row>
    <row r="321" spans="1:7" ht="16.5" customHeight="1">
      <c r="A321" s="295" t="s">
        <v>1930</v>
      </c>
      <c r="B321" s="294">
        <v>319</v>
      </c>
      <c r="C321" s="294">
        <v>6860729</v>
      </c>
      <c r="D321" s="297">
        <v>44999</v>
      </c>
      <c r="E321" s="297">
        <v>44999</v>
      </c>
      <c r="F321" s="294">
        <v>1</v>
      </c>
      <c r="G321" s="294">
        <v>562000003</v>
      </c>
    </row>
    <row r="322" spans="1:7" ht="16.5" customHeight="1">
      <c r="A322" s="295" t="s">
        <v>1931</v>
      </c>
      <c r="B322" s="294">
        <v>320</v>
      </c>
      <c r="C322" s="294">
        <v>6905728</v>
      </c>
      <c r="D322" s="297">
        <v>45158</v>
      </c>
      <c r="E322" s="297">
        <v>45158</v>
      </c>
      <c r="F322" s="294">
        <v>2</v>
      </c>
      <c r="G322" s="294">
        <v>562000003</v>
      </c>
    </row>
    <row r="323" spans="1:7" ht="16.5" customHeight="1">
      <c r="A323" s="295" t="s">
        <v>1932</v>
      </c>
      <c r="B323" s="294">
        <v>321</v>
      </c>
      <c r="C323" s="294">
        <v>6950886</v>
      </c>
      <c r="D323" s="297">
        <v>45318</v>
      </c>
      <c r="E323" s="297">
        <v>45318</v>
      </c>
      <c r="F323" s="294">
        <v>1</v>
      </c>
      <c r="G323" s="294">
        <v>562000004</v>
      </c>
    </row>
    <row r="324" spans="1:7" ht="16.5" customHeight="1">
      <c r="A324" s="295" t="s">
        <v>1933</v>
      </c>
      <c r="B324" s="294">
        <v>322</v>
      </c>
      <c r="C324" s="294">
        <v>6996204</v>
      </c>
      <c r="D324" s="297">
        <v>45477</v>
      </c>
      <c r="E324" s="297">
        <v>45477</v>
      </c>
      <c r="F324" s="294">
        <v>1</v>
      </c>
      <c r="G324" s="294">
        <v>562000004</v>
      </c>
    </row>
    <row r="325" spans="1:7" ht="16.5" customHeight="1">
      <c r="A325" s="295" t="s">
        <v>1934</v>
      </c>
      <c r="B325" s="294">
        <v>323</v>
      </c>
      <c r="C325" s="294">
        <v>7041681</v>
      </c>
      <c r="D325" s="297">
        <v>45636</v>
      </c>
      <c r="E325" s="297">
        <v>45636</v>
      </c>
      <c r="F325" s="294">
        <v>1</v>
      </c>
      <c r="G325" s="294">
        <v>562000004</v>
      </c>
    </row>
    <row r="326" spans="1:7" ht="16.5" customHeight="1">
      <c r="A326" s="295" t="s">
        <v>1935</v>
      </c>
      <c r="B326" s="294">
        <v>324</v>
      </c>
      <c r="C326" s="294">
        <v>7087317</v>
      </c>
      <c r="D326" s="297">
        <v>45795</v>
      </c>
      <c r="E326" s="297">
        <v>45795</v>
      </c>
      <c r="F326" s="294">
        <v>1</v>
      </c>
      <c r="G326" s="294">
        <v>562000004</v>
      </c>
    </row>
    <row r="327" spans="1:7" ht="16.5" customHeight="1">
      <c r="A327" s="295" t="s">
        <v>1936</v>
      </c>
      <c r="B327" s="294">
        <v>325</v>
      </c>
      <c r="C327" s="294">
        <v>7133112</v>
      </c>
      <c r="D327" s="297">
        <v>45955</v>
      </c>
      <c r="E327" s="297">
        <v>45955</v>
      </c>
      <c r="F327" s="294">
        <v>2</v>
      </c>
      <c r="G327" s="294">
        <v>562000004</v>
      </c>
    </row>
    <row r="328" spans="1:7" ht="16.5" customHeight="1">
      <c r="A328" s="295" t="s">
        <v>1937</v>
      </c>
      <c r="B328" s="294">
        <v>326</v>
      </c>
      <c r="C328" s="294">
        <v>7179067</v>
      </c>
      <c r="D328" s="297">
        <v>46115</v>
      </c>
      <c r="E328" s="297">
        <v>46115</v>
      </c>
      <c r="F328" s="294">
        <v>1</v>
      </c>
      <c r="G328" s="294">
        <v>562000004</v>
      </c>
    </row>
    <row r="329" spans="1:7" ht="16.5" customHeight="1">
      <c r="A329" s="295" t="s">
        <v>1938</v>
      </c>
      <c r="B329" s="294">
        <v>327</v>
      </c>
      <c r="C329" s="294">
        <v>7225182</v>
      </c>
      <c r="D329" s="297">
        <v>46274</v>
      </c>
      <c r="E329" s="297">
        <v>46274</v>
      </c>
      <c r="F329" s="294">
        <v>1</v>
      </c>
      <c r="G329" s="294">
        <v>562000004</v>
      </c>
    </row>
    <row r="330" spans="1:7" ht="16.5" customHeight="1">
      <c r="A330" s="295" t="s">
        <v>1939</v>
      </c>
      <c r="B330" s="294">
        <v>328</v>
      </c>
      <c r="C330" s="294">
        <v>7271456</v>
      </c>
      <c r="D330" s="297">
        <v>46434</v>
      </c>
      <c r="E330" s="297">
        <v>46434</v>
      </c>
      <c r="F330" s="294">
        <v>1</v>
      </c>
      <c r="G330" s="294">
        <v>562000004</v>
      </c>
    </row>
    <row r="331" spans="1:7" ht="16.5" customHeight="1">
      <c r="A331" s="295" t="s">
        <v>1940</v>
      </c>
      <c r="B331" s="294">
        <v>329</v>
      </c>
      <c r="C331" s="294">
        <v>7317890</v>
      </c>
      <c r="D331" s="297">
        <v>46594</v>
      </c>
      <c r="E331" s="297">
        <v>46594</v>
      </c>
      <c r="F331" s="294">
        <v>1</v>
      </c>
      <c r="G331" s="294">
        <v>562000004</v>
      </c>
    </row>
    <row r="332" spans="1:7" ht="16.5" customHeight="1">
      <c r="A332" s="295" t="s">
        <v>1941</v>
      </c>
      <c r="B332" s="294">
        <v>330</v>
      </c>
      <c r="C332" s="294">
        <v>7364484</v>
      </c>
      <c r="D332" s="297">
        <v>46754</v>
      </c>
      <c r="E332" s="297">
        <v>46754</v>
      </c>
      <c r="F332" s="294">
        <v>2</v>
      </c>
      <c r="G332" s="294">
        <v>562000004</v>
      </c>
    </row>
    <row r="333" spans="1:7" ht="16.5" customHeight="1">
      <c r="A333" s="295" t="s">
        <v>1942</v>
      </c>
      <c r="B333" s="294">
        <v>331</v>
      </c>
      <c r="C333" s="294">
        <v>7411238</v>
      </c>
      <c r="D333" s="297">
        <v>46915</v>
      </c>
      <c r="E333" s="297">
        <v>46915</v>
      </c>
      <c r="F333" s="294">
        <v>1</v>
      </c>
      <c r="G333" s="294">
        <v>562000004</v>
      </c>
    </row>
    <row r="334" spans="1:7" ht="16.5" customHeight="1">
      <c r="A334" s="295" t="s">
        <v>1943</v>
      </c>
      <c r="B334" s="294">
        <v>332</v>
      </c>
      <c r="C334" s="294">
        <v>7458153</v>
      </c>
      <c r="D334" s="297">
        <v>47075</v>
      </c>
      <c r="E334" s="297">
        <v>47075</v>
      </c>
      <c r="F334" s="294">
        <v>1</v>
      </c>
      <c r="G334" s="294">
        <v>562000004</v>
      </c>
    </row>
    <row r="335" spans="1:7" ht="16.5" customHeight="1">
      <c r="A335" s="295" t="s">
        <v>1944</v>
      </c>
      <c r="B335" s="294">
        <v>333</v>
      </c>
      <c r="C335" s="294">
        <v>7505228</v>
      </c>
      <c r="D335" s="297">
        <v>47235</v>
      </c>
      <c r="E335" s="297">
        <v>47235</v>
      </c>
      <c r="F335" s="294">
        <v>1</v>
      </c>
      <c r="G335" s="294">
        <v>562000004</v>
      </c>
    </row>
    <row r="336" spans="1:7" ht="16.5" customHeight="1">
      <c r="A336" s="295" t="s">
        <v>1945</v>
      </c>
      <c r="B336" s="294">
        <v>334</v>
      </c>
      <c r="C336" s="294">
        <v>7552463</v>
      </c>
      <c r="D336" s="297">
        <v>47396</v>
      </c>
      <c r="E336" s="297">
        <v>47396</v>
      </c>
      <c r="F336" s="294">
        <v>1</v>
      </c>
      <c r="G336" s="294">
        <v>562000004</v>
      </c>
    </row>
    <row r="337" spans="1:7" ht="16.5" customHeight="1">
      <c r="A337" s="295" t="s">
        <v>1946</v>
      </c>
      <c r="B337" s="294">
        <v>335</v>
      </c>
      <c r="C337" s="294">
        <v>7599859</v>
      </c>
      <c r="D337" s="297">
        <v>47557</v>
      </c>
      <c r="E337" s="297">
        <v>47557</v>
      </c>
      <c r="F337" s="294">
        <v>2</v>
      </c>
      <c r="G337" s="294">
        <v>562000004</v>
      </c>
    </row>
    <row r="338" spans="1:7" ht="16.5" customHeight="1">
      <c r="A338" s="295" t="s">
        <v>1947</v>
      </c>
      <c r="B338" s="294">
        <v>336</v>
      </c>
      <c r="C338" s="294">
        <v>7647416</v>
      </c>
      <c r="D338" s="297">
        <v>47717</v>
      </c>
      <c r="E338" s="297">
        <v>47717</v>
      </c>
      <c r="F338" s="294">
        <v>1</v>
      </c>
      <c r="G338" s="294">
        <v>562000004</v>
      </c>
    </row>
    <row r="339" spans="1:7" ht="16.5" customHeight="1">
      <c r="A339" s="295" t="s">
        <v>1948</v>
      </c>
      <c r="B339" s="294">
        <v>337</v>
      </c>
      <c r="C339" s="294">
        <v>7695133</v>
      </c>
      <c r="D339" s="297">
        <v>47878</v>
      </c>
      <c r="E339" s="297">
        <v>47878</v>
      </c>
      <c r="F339" s="294">
        <v>1</v>
      </c>
      <c r="G339" s="294">
        <v>562000004</v>
      </c>
    </row>
    <row r="340" spans="1:7" ht="16.5" customHeight="1">
      <c r="A340" s="295" t="s">
        <v>1949</v>
      </c>
      <c r="B340" s="294">
        <v>338</v>
      </c>
      <c r="C340" s="294">
        <v>7743011</v>
      </c>
      <c r="D340" s="297">
        <v>48039</v>
      </c>
      <c r="E340" s="297">
        <v>48039</v>
      </c>
      <c r="F340" s="294">
        <v>1</v>
      </c>
      <c r="G340" s="294">
        <v>562000004</v>
      </c>
    </row>
    <row r="341" spans="1:7" ht="16.5" customHeight="1">
      <c r="A341" s="295" t="s">
        <v>1950</v>
      </c>
      <c r="B341" s="294">
        <v>339</v>
      </c>
      <c r="C341" s="294">
        <v>7791050</v>
      </c>
      <c r="D341" s="297">
        <v>48200</v>
      </c>
      <c r="E341" s="297">
        <v>48200</v>
      </c>
      <c r="F341" s="294">
        <v>1</v>
      </c>
      <c r="G341" s="294">
        <v>562000004</v>
      </c>
    </row>
    <row r="342" spans="1:7" ht="16.5" customHeight="1">
      <c r="A342" s="295" t="s">
        <v>1951</v>
      </c>
      <c r="B342" s="294">
        <v>340</v>
      </c>
      <c r="C342" s="294">
        <v>7839250</v>
      </c>
      <c r="D342" s="297">
        <v>48362</v>
      </c>
      <c r="E342" s="297">
        <v>48362</v>
      </c>
      <c r="F342" s="294">
        <v>2</v>
      </c>
      <c r="G342" s="294">
        <v>562000004</v>
      </c>
    </row>
    <row r="343" spans="1:7" ht="16.5" customHeight="1">
      <c r="A343" s="295" t="s">
        <v>1952</v>
      </c>
      <c r="B343" s="294">
        <v>341</v>
      </c>
      <c r="C343" s="294">
        <v>7887612</v>
      </c>
      <c r="D343" s="297">
        <v>48523</v>
      </c>
      <c r="E343" s="297">
        <v>48523</v>
      </c>
      <c r="F343" s="294">
        <v>1</v>
      </c>
      <c r="G343" s="294">
        <v>562000004</v>
      </c>
    </row>
    <row r="344" spans="1:7" ht="16.5" customHeight="1">
      <c r="A344" s="295" t="s">
        <v>1953</v>
      </c>
      <c r="B344" s="294">
        <v>342</v>
      </c>
      <c r="C344" s="294">
        <v>7936135</v>
      </c>
      <c r="D344" s="297">
        <v>48684</v>
      </c>
      <c r="E344" s="297">
        <v>48684</v>
      </c>
      <c r="F344" s="294">
        <v>1</v>
      </c>
      <c r="G344" s="294">
        <v>562000004</v>
      </c>
    </row>
    <row r="345" spans="1:7" ht="16.5" customHeight="1">
      <c r="A345" s="295" t="s">
        <v>1954</v>
      </c>
      <c r="B345" s="294">
        <v>343</v>
      </c>
      <c r="C345" s="294">
        <v>7984819</v>
      </c>
      <c r="D345" s="297">
        <v>48846</v>
      </c>
      <c r="E345" s="297">
        <v>48846</v>
      </c>
      <c r="F345" s="294">
        <v>1</v>
      </c>
      <c r="G345" s="294">
        <v>562000004</v>
      </c>
    </row>
    <row r="346" spans="1:7" ht="16.5" customHeight="1">
      <c r="A346" s="295" t="s">
        <v>1955</v>
      </c>
      <c r="B346" s="294">
        <v>344</v>
      </c>
      <c r="C346" s="294">
        <v>8033665</v>
      </c>
      <c r="D346" s="297">
        <v>49008</v>
      </c>
      <c r="E346" s="297">
        <v>49008</v>
      </c>
      <c r="F346" s="294">
        <v>1</v>
      </c>
      <c r="G346" s="294">
        <v>562000004</v>
      </c>
    </row>
    <row r="347" spans="1:7" ht="16.5" customHeight="1">
      <c r="A347" s="295" t="s">
        <v>1956</v>
      </c>
      <c r="B347" s="294">
        <v>345</v>
      </c>
      <c r="C347" s="294">
        <v>8082673</v>
      </c>
      <c r="D347" s="297">
        <v>49169</v>
      </c>
      <c r="E347" s="297">
        <v>49169</v>
      </c>
      <c r="F347" s="294">
        <v>2</v>
      </c>
      <c r="G347" s="294">
        <v>562000004</v>
      </c>
    </row>
    <row r="348" spans="1:7" ht="16.5" customHeight="1">
      <c r="A348" s="295" t="s">
        <v>1957</v>
      </c>
      <c r="B348" s="294">
        <v>346</v>
      </c>
      <c r="C348" s="294">
        <v>8131842</v>
      </c>
      <c r="D348" s="297">
        <v>49331</v>
      </c>
      <c r="E348" s="297">
        <v>49331</v>
      </c>
      <c r="F348" s="294">
        <v>1</v>
      </c>
      <c r="G348" s="294">
        <v>562000004</v>
      </c>
    </row>
    <row r="349" spans="1:7" ht="16.5" customHeight="1">
      <c r="A349" s="295" t="s">
        <v>1958</v>
      </c>
      <c r="B349" s="294">
        <v>347</v>
      </c>
      <c r="C349" s="294">
        <v>8181173</v>
      </c>
      <c r="D349" s="297">
        <v>49493</v>
      </c>
      <c r="E349" s="297">
        <v>49493</v>
      </c>
      <c r="F349" s="294">
        <v>1</v>
      </c>
      <c r="G349" s="294">
        <v>562000004</v>
      </c>
    </row>
    <row r="350" spans="1:7" ht="16.5" customHeight="1">
      <c r="A350" s="295" t="s">
        <v>1959</v>
      </c>
      <c r="B350" s="294">
        <v>348</v>
      </c>
      <c r="C350" s="294">
        <v>8230666</v>
      </c>
      <c r="D350" s="297">
        <v>49655</v>
      </c>
      <c r="E350" s="297">
        <v>49655</v>
      </c>
      <c r="F350" s="294">
        <v>1</v>
      </c>
      <c r="G350" s="294">
        <v>562000004</v>
      </c>
    </row>
    <row r="351" spans="1:7" ht="16.5" customHeight="1">
      <c r="A351" s="295" t="s">
        <v>1960</v>
      </c>
      <c r="B351" s="294">
        <v>349</v>
      </c>
      <c r="C351" s="294">
        <v>8280321</v>
      </c>
      <c r="D351" s="297">
        <v>49818</v>
      </c>
      <c r="E351" s="297">
        <v>49818</v>
      </c>
      <c r="F351" s="294">
        <v>1</v>
      </c>
      <c r="G351" s="294">
        <v>562000004</v>
      </c>
    </row>
    <row r="352" spans="1:7" ht="16.5" customHeight="1">
      <c r="A352" s="295" t="s">
        <v>1961</v>
      </c>
      <c r="B352" s="294">
        <v>350</v>
      </c>
      <c r="C352" s="294">
        <v>8330139</v>
      </c>
      <c r="D352" s="297">
        <v>49980</v>
      </c>
      <c r="E352" s="297">
        <v>49980</v>
      </c>
      <c r="F352" s="294">
        <v>2</v>
      </c>
      <c r="G352" s="294">
        <v>562000004</v>
      </c>
    </row>
    <row r="353" spans="1:7" ht="16.5" customHeight="1">
      <c r="A353" s="295" t="s">
        <v>1962</v>
      </c>
      <c r="B353" s="294">
        <v>351</v>
      </c>
      <c r="C353" s="294">
        <v>8380119</v>
      </c>
      <c r="D353" s="297">
        <v>50142</v>
      </c>
      <c r="E353" s="297">
        <v>50142</v>
      </c>
      <c r="F353" s="294">
        <v>1</v>
      </c>
      <c r="G353" s="294">
        <v>562000004</v>
      </c>
    </row>
    <row r="354" spans="1:7" ht="16.5" customHeight="1">
      <c r="A354" s="295" t="s">
        <v>1963</v>
      </c>
      <c r="B354" s="294">
        <v>352</v>
      </c>
      <c r="C354" s="294">
        <v>8430261</v>
      </c>
      <c r="D354" s="297">
        <v>50305</v>
      </c>
      <c r="E354" s="297">
        <v>50305</v>
      </c>
      <c r="F354" s="294">
        <v>1</v>
      </c>
      <c r="G354" s="294">
        <v>562000004</v>
      </c>
    </row>
    <row r="355" spans="1:7" ht="16.5" customHeight="1">
      <c r="A355" s="295" t="s">
        <v>1964</v>
      </c>
      <c r="B355" s="294">
        <v>353</v>
      </c>
      <c r="C355" s="294">
        <v>8480566</v>
      </c>
      <c r="D355" s="297">
        <v>50468</v>
      </c>
      <c r="E355" s="297">
        <v>50468</v>
      </c>
      <c r="F355" s="294">
        <v>1</v>
      </c>
      <c r="G355" s="294">
        <v>562000004</v>
      </c>
    </row>
    <row r="356" spans="1:7" ht="16.5" customHeight="1">
      <c r="A356" s="295" t="s">
        <v>1965</v>
      </c>
      <c r="B356" s="294">
        <v>354</v>
      </c>
      <c r="C356" s="294">
        <v>8531034</v>
      </c>
      <c r="D356" s="297">
        <v>50631</v>
      </c>
      <c r="E356" s="297">
        <v>50631</v>
      </c>
      <c r="F356" s="294">
        <v>1</v>
      </c>
      <c r="G356" s="294">
        <v>562000004</v>
      </c>
    </row>
    <row r="357" spans="1:7" ht="16.5" customHeight="1">
      <c r="A357" s="295" t="s">
        <v>1966</v>
      </c>
      <c r="B357" s="294">
        <v>355</v>
      </c>
      <c r="C357" s="294">
        <v>8581665</v>
      </c>
      <c r="D357" s="297">
        <v>50793</v>
      </c>
      <c r="E357" s="297">
        <v>50793</v>
      </c>
      <c r="F357" s="294">
        <v>2</v>
      </c>
      <c r="G357" s="294">
        <v>562000004</v>
      </c>
    </row>
    <row r="358" spans="1:7" ht="16.5" customHeight="1">
      <c r="A358" s="295" t="s">
        <v>1967</v>
      </c>
      <c r="B358" s="294">
        <v>356</v>
      </c>
      <c r="C358" s="294">
        <v>8632458</v>
      </c>
      <c r="D358" s="297">
        <v>50956</v>
      </c>
      <c r="E358" s="297">
        <v>50956</v>
      </c>
      <c r="F358" s="294">
        <v>1</v>
      </c>
      <c r="G358" s="294">
        <v>562000004</v>
      </c>
    </row>
    <row r="359" spans="1:7" ht="16.5" customHeight="1">
      <c r="A359" s="295" t="s">
        <v>1968</v>
      </c>
      <c r="B359" s="294">
        <v>357</v>
      </c>
      <c r="C359" s="294">
        <v>8683414</v>
      </c>
      <c r="D359" s="297">
        <v>51120</v>
      </c>
      <c r="E359" s="297">
        <v>51120</v>
      </c>
      <c r="F359" s="294">
        <v>1</v>
      </c>
      <c r="G359" s="294">
        <v>562000004</v>
      </c>
    </row>
    <row r="360" spans="1:7" ht="16.5" customHeight="1">
      <c r="A360" s="295" t="s">
        <v>1969</v>
      </c>
      <c r="B360" s="294">
        <v>358</v>
      </c>
      <c r="C360" s="294">
        <v>8734534</v>
      </c>
      <c r="D360" s="297">
        <v>51283</v>
      </c>
      <c r="E360" s="297">
        <v>51283</v>
      </c>
      <c r="F360" s="294">
        <v>1</v>
      </c>
      <c r="G360" s="294">
        <v>562000004</v>
      </c>
    </row>
    <row r="361" spans="1:7" ht="16.5" customHeight="1">
      <c r="A361" s="295" t="s">
        <v>1970</v>
      </c>
      <c r="B361" s="294">
        <v>359</v>
      </c>
      <c r="C361" s="294">
        <v>8785817</v>
      </c>
      <c r="D361" s="297">
        <v>51446</v>
      </c>
      <c r="E361" s="297">
        <v>51446</v>
      </c>
      <c r="F361" s="294">
        <v>1</v>
      </c>
      <c r="G361" s="294">
        <v>562000004</v>
      </c>
    </row>
    <row r="362" spans="1:7" ht="16.5" customHeight="1">
      <c r="A362" s="295" t="s">
        <v>1971</v>
      </c>
      <c r="B362" s="294">
        <v>360</v>
      </c>
      <c r="C362" s="294">
        <v>8837263</v>
      </c>
      <c r="D362" s="297">
        <v>51610</v>
      </c>
      <c r="E362" s="297">
        <v>51610</v>
      </c>
      <c r="F362" s="294">
        <v>2</v>
      </c>
      <c r="G362" s="294">
        <v>562000004</v>
      </c>
    </row>
    <row r="363" spans="1:7" ht="16.5" customHeight="1">
      <c r="A363" s="295" t="s">
        <v>1972</v>
      </c>
      <c r="B363" s="294">
        <v>361</v>
      </c>
      <c r="C363" s="294">
        <v>8888873</v>
      </c>
      <c r="D363" s="297">
        <v>51773</v>
      </c>
      <c r="E363" s="297">
        <v>51773</v>
      </c>
      <c r="F363" s="294">
        <v>1</v>
      </c>
      <c r="G363" s="294">
        <v>562000005</v>
      </c>
    </row>
    <row r="364" spans="1:7" ht="16.5" customHeight="1">
      <c r="A364" s="295" t="s">
        <v>1973</v>
      </c>
      <c r="B364" s="294">
        <v>362</v>
      </c>
      <c r="C364" s="294">
        <v>8940646</v>
      </c>
      <c r="D364" s="297">
        <v>51937</v>
      </c>
      <c r="E364" s="297">
        <v>51937</v>
      </c>
      <c r="F364" s="294">
        <v>1</v>
      </c>
      <c r="G364" s="294">
        <v>562000005</v>
      </c>
    </row>
    <row r="365" spans="1:7" ht="16.5" customHeight="1">
      <c r="A365" s="295" t="s">
        <v>1974</v>
      </c>
      <c r="B365" s="294">
        <v>363</v>
      </c>
      <c r="C365" s="294">
        <v>8992583</v>
      </c>
      <c r="D365" s="297">
        <v>52101</v>
      </c>
      <c r="E365" s="297">
        <v>52101</v>
      </c>
      <c r="F365" s="294">
        <v>1</v>
      </c>
      <c r="G365" s="294">
        <v>562000005</v>
      </c>
    </row>
    <row r="366" spans="1:7" ht="16.5" customHeight="1">
      <c r="A366" s="295" t="s">
        <v>1975</v>
      </c>
      <c r="B366" s="294">
        <v>364</v>
      </c>
      <c r="C366" s="294">
        <v>9044684</v>
      </c>
      <c r="D366" s="297">
        <v>52265</v>
      </c>
      <c r="E366" s="297">
        <v>52265</v>
      </c>
      <c r="F366" s="294">
        <v>1</v>
      </c>
      <c r="G366" s="294">
        <v>562000005</v>
      </c>
    </row>
    <row r="367" spans="1:7" ht="16.5" customHeight="1">
      <c r="A367" s="295" t="s">
        <v>1976</v>
      </c>
      <c r="B367" s="294">
        <v>365</v>
      </c>
      <c r="C367" s="294">
        <v>9096949</v>
      </c>
      <c r="D367" s="297">
        <v>52429</v>
      </c>
      <c r="E367" s="297">
        <v>52429</v>
      </c>
      <c r="F367" s="294">
        <v>2</v>
      </c>
      <c r="G367" s="294">
        <v>562000005</v>
      </c>
    </row>
    <row r="368" spans="1:7" ht="16.5" customHeight="1">
      <c r="A368" s="295" t="s">
        <v>1977</v>
      </c>
      <c r="B368" s="294">
        <v>366</v>
      </c>
      <c r="C368" s="294">
        <v>9149378</v>
      </c>
      <c r="D368" s="297">
        <v>52593</v>
      </c>
      <c r="E368" s="297">
        <v>52593</v>
      </c>
      <c r="F368" s="294">
        <v>1</v>
      </c>
      <c r="G368" s="294">
        <v>562000005</v>
      </c>
    </row>
    <row r="369" spans="1:7" ht="16.5" customHeight="1">
      <c r="A369" s="295" t="s">
        <v>1978</v>
      </c>
      <c r="B369" s="294">
        <v>367</v>
      </c>
      <c r="C369" s="294">
        <v>9201971</v>
      </c>
      <c r="D369" s="297">
        <v>52757</v>
      </c>
      <c r="E369" s="297">
        <v>52757</v>
      </c>
      <c r="F369" s="294">
        <v>1</v>
      </c>
      <c r="G369" s="294">
        <v>562000005</v>
      </c>
    </row>
    <row r="370" spans="1:7" ht="16.5" customHeight="1">
      <c r="A370" s="295" t="s">
        <v>1979</v>
      </c>
      <c r="B370" s="294">
        <v>368</v>
      </c>
      <c r="C370" s="294">
        <v>9254728</v>
      </c>
      <c r="D370" s="297">
        <v>52921</v>
      </c>
      <c r="E370" s="297">
        <v>52921</v>
      </c>
      <c r="F370" s="294">
        <v>1</v>
      </c>
      <c r="G370" s="294">
        <v>562000005</v>
      </c>
    </row>
    <row r="371" spans="1:7" ht="16.5" customHeight="1">
      <c r="A371" s="295" t="s">
        <v>1980</v>
      </c>
      <c r="B371" s="294">
        <v>369</v>
      </c>
      <c r="C371" s="294">
        <v>9307649</v>
      </c>
      <c r="D371" s="297">
        <v>53086</v>
      </c>
      <c r="E371" s="297">
        <v>53086</v>
      </c>
      <c r="F371" s="294">
        <v>1</v>
      </c>
      <c r="G371" s="294">
        <v>562000005</v>
      </c>
    </row>
    <row r="372" spans="1:7" ht="16.5" customHeight="1">
      <c r="A372" s="295" t="s">
        <v>1981</v>
      </c>
      <c r="B372" s="294">
        <v>370</v>
      </c>
      <c r="C372" s="294">
        <v>9360735</v>
      </c>
      <c r="D372" s="297">
        <v>53250</v>
      </c>
      <c r="E372" s="297">
        <v>53250</v>
      </c>
      <c r="F372" s="294">
        <v>2</v>
      </c>
      <c r="G372" s="294">
        <v>562000005</v>
      </c>
    </row>
    <row r="373" spans="1:7" ht="16.5" customHeight="1">
      <c r="A373" s="295" t="s">
        <v>1982</v>
      </c>
      <c r="B373" s="294">
        <v>371</v>
      </c>
      <c r="C373" s="294">
        <v>9413985</v>
      </c>
      <c r="D373" s="297">
        <v>53415</v>
      </c>
      <c r="E373" s="297">
        <v>53415</v>
      </c>
      <c r="F373" s="294">
        <v>1</v>
      </c>
      <c r="G373" s="294">
        <v>562000005</v>
      </c>
    </row>
    <row r="374" spans="1:7" ht="16.5" customHeight="1">
      <c r="A374" s="295" t="s">
        <v>1983</v>
      </c>
      <c r="B374" s="294">
        <v>372</v>
      </c>
      <c r="C374" s="294">
        <v>9467400</v>
      </c>
      <c r="D374" s="297">
        <v>53580</v>
      </c>
      <c r="E374" s="297">
        <v>53580</v>
      </c>
      <c r="F374" s="294">
        <v>1</v>
      </c>
      <c r="G374" s="294">
        <v>562000005</v>
      </c>
    </row>
    <row r="375" spans="1:7" ht="16.5" customHeight="1">
      <c r="A375" s="295" t="s">
        <v>1984</v>
      </c>
      <c r="B375" s="294">
        <v>373</v>
      </c>
      <c r="C375" s="294">
        <v>9520980</v>
      </c>
      <c r="D375" s="297">
        <v>53745</v>
      </c>
      <c r="E375" s="297">
        <v>53745</v>
      </c>
      <c r="F375" s="294">
        <v>1</v>
      </c>
      <c r="G375" s="294">
        <v>562000005</v>
      </c>
    </row>
    <row r="376" spans="1:7" ht="16.5" customHeight="1">
      <c r="A376" s="295" t="s">
        <v>1985</v>
      </c>
      <c r="B376" s="294">
        <v>374</v>
      </c>
      <c r="C376" s="294">
        <v>9574725</v>
      </c>
      <c r="D376" s="297">
        <v>53910</v>
      </c>
      <c r="E376" s="297">
        <v>53910</v>
      </c>
      <c r="F376" s="294">
        <v>1</v>
      </c>
      <c r="G376" s="294">
        <v>562000005</v>
      </c>
    </row>
    <row r="377" spans="1:7" ht="16.5" customHeight="1">
      <c r="A377" s="295" t="s">
        <v>1986</v>
      </c>
      <c r="B377" s="294">
        <v>375</v>
      </c>
      <c r="C377" s="294">
        <v>9628635</v>
      </c>
      <c r="D377" s="297">
        <v>54075</v>
      </c>
      <c r="E377" s="297">
        <v>54075</v>
      </c>
      <c r="F377" s="294">
        <v>2</v>
      </c>
      <c r="G377" s="294">
        <v>562000005</v>
      </c>
    </row>
    <row r="378" spans="1:7" ht="16.5" customHeight="1">
      <c r="A378" s="295" t="s">
        <v>1987</v>
      </c>
      <c r="B378" s="294">
        <v>376</v>
      </c>
      <c r="C378" s="294">
        <v>9682710</v>
      </c>
      <c r="D378" s="297">
        <v>54240</v>
      </c>
      <c r="E378" s="297">
        <v>54240</v>
      </c>
      <c r="F378" s="294">
        <v>1</v>
      </c>
      <c r="G378" s="294">
        <v>562000005</v>
      </c>
    </row>
    <row r="379" spans="1:7" ht="16.5" customHeight="1">
      <c r="A379" s="295" t="s">
        <v>1988</v>
      </c>
      <c r="B379" s="294">
        <v>377</v>
      </c>
      <c r="C379" s="294">
        <v>9736950</v>
      </c>
      <c r="D379" s="297">
        <v>54406</v>
      </c>
      <c r="E379" s="297">
        <v>54406</v>
      </c>
      <c r="F379" s="294">
        <v>1</v>
      </c>
      <c r="G379" s="294">
        <v>562000005</v>
      </c>
    </row>
    <row r="380" spans="1:7" ht="16.5" customHeight="1">
      <c r="A380" s="295" t="s">
        <v>1989</v>
      </c>
      <c r="B380" s="294">
        <v>378</v>
      </c>
      <c r="C380" s="294">
        <v>9791356</v>
      </c>
      <c r="D380" s="297">
        <v>54571</v>
      </c>
      <c r="E380" s="297">
        <v>54571</v>
      </c>
      <c r="F380" s="294">
        <v>1</v>
      </c>
      <c r="G380" s="294">
        <v>562000005</v>
      </c>
    </row>
    <row r="381" spans="1:7" ht="16.5" customHeight="1">
      <c r="A381" s="295" t="s">
        <v>1990</v>
      </c>
      <c r="B381" s="294">
        <v>379</v>
      </c>
      <c r="C381" s="294">
        <v>9845927</v>
      </c>
      <c r="D381" s="297">
        <v>54737</v>
      </c>
      <c r="E381" s="297">
        <v>54737</v>
      </c>
      <c r="F381" s="294">
        <v>1</v>
      </c>
      <c r="G381" s="294">
        <v>562000005</v>
      </c>
    </row>
    <row r="382" spans="1:7" ht="16.5" customHeight="1">
      <c r="A382" s="295" t="s">
        <v>1991</v>
      </c>
      <c r="B382" s="294">
        <v>380</v>
      </c>
      <c r="C382" s="294">
        <v>9900664</v>
      </c>
      <c r="D382" s="297">
        <v>54902</v>
      </c>
      <c r="E382" s="297">
        <v>54902</v>
      </c>
      <c r="F382" s="294">
        <v>2</v>
      </c>
      <c r="G382" s="294">
        <v>562000005</v>
      </c>
    </row>
    <row r="383" spans="1:7" ht="16.5" customHeight="1">
      <c r="A383" s="295" t="s">
        <v>1992</v>
      </c>
      <c r="B383" s="294">
        <v>381</v>
      </c>
      <c r="C383" s="294">
        <v>9955566</v>
      </c>
      <c r="D383" s="297">
        <v>55068</v>
      </c>
      <c r="E383" s="297">
        <v>55068</v>
      </c>
      <c r="F383" s="294">
        <v>1</v>
      </c>
      <c r="G383" s="294">
        <v>562000005</v>
      </c>
    </row>
    <row r="384" spans="1:7" ht="16.5" customHeight="1">
      <c r="A384" s="295" t="s">
        <v>1993</v>
      </c>
      <c r="B384" s="294">
        <v>382</v>
      </c>
      <c r="C384" s="294">
        <v>10010634</v>
      </c>
      <c r="D384" s="297">
        <v>55234</v>
      </c>
      <c r="E384" s="297">
        <v>55234</v>
      </c>
      <c r="F384" s="294">
        <v>1</v>
      </c>
      <c r="G384" s="294">
        <v>562000005</v>
      </c>
    </row>
    <row r="385" spans="1:7" ht="16.5" customHeight="1">
      <c r="A385" s="295" t="s">
        <v>1994</v>
      </c>
      <c r="B385" s="294">
        <v>383</v>
      </c>
      <c r="C385" s="294">
        <v>10065868</v>
      </c>
      <c r="D385" s="297">
        <v>55400</v>
      </c>
      <c r="E385" s="297">
        <v>55400</v>
      </c>
      <c r="F385" s="294">
        <v>1</v>
      </c>
      <c r="G385" s="294">
        <v>562000005</v>
      </c>
    </row>
    <row r="386" spans="1:7" ht="16.5" customHeight="1">
      <c r="A386" s="295" t="s">
        <v>1995</v>
      </c>
      <c r="B386" s="294">
        <v>384</v>
      </c>
      <c r="C386" s="294">
        <v>10121268</v>
      </c>
      <c r="D386" s="297">
        <v>55566</v>
      </c>
      <c r="E386" s="297">
        <v>55566</v>
      </c>
      <c r="F386" s="294">
        <v>1</v>
      </c>
      <c r="G386" s="294">
        <v>562000005</v>
      </c>
    </row>
    <row r="387" spans="1:7" ht="16.5" customHeight="1">
      <c r="A387" s="295" t="s">
        <v>1996</v>
      </c>
      <c r="B387" s="294">
        <v>385</v>
      </c>
      <c r="C387" s="294">
        <v>10176834</v>
      </c>
      <c r="D387" s="297">
        <v>55733</v>
      </c>
      <c r="E387" s="297">
        <v>55733</v>
      </c>
      <c r="F387" s="294">
        <v>2</v>
      </c>
      <c r="G387" s="294">
        <v>562000005</v>
      </c>
    </row>
    <row r="388" spans="1:7" ht="16.5" customHeight="1">
      <c r="A388" s="295" t="s">
        <v>1997</v>
      </c>
      <c r="B388" s="294">
        <v>386</v>
      </c>
      <c r="C388" s="294">
        <v>10232567</v>
      </c>
      <c r="D388" s="297">
        <v>55899</v>
      </c>
      <c r="E388" s="297">
        <v>55899</v>
      </c>
      <c r="F388" s="294">
        <v>1</v>
      </c>
      <c r="G388" s="294">
        <v>562000005</v>
      </c>
    </row>
    <row r="389" spans="1:7" ht="16.5" customHeight="1">
      <c r="A389" s="295" t="s">
        <v>1998</v>
      </c>
      <c r="B389" s="294">
        <v>387</v>
      </c>
      <c r="C389" s="294">
        <v>10288466</v>
      </c>
      <c r="D389" s="297">
        <v>56065</v>
      </c>
      <c r="E389" s="297">
        <v>56065</v>
      </c>
      <c r="F389" s="294">
        <v>1</v>
      </c>
      <c r="G389" s="294">
        <v>562000005</v>
      </c>
    </row>
    <row r="390" spans="1:7" ht="16.5" customHeight="1">
      <c r="A390" s="295" t="s">
        <v>1999</v>
      </c>
      <c r="B390" s="294">
        <v>388</v>
      </c>
      <c r="C390" s="294">
        <v>10344531</v>
      </c>
      <c r="D390" s="297">
        <v>56232</v>
      </c>
      <c r="E390" s="297">
        <v>56232</v>
      </c>
      <c r="F390" s="294">
        <v>1</v>
      </c>
      <c r="G390" s="294">
        <v>562000005</v>
      </c>
    </row>
    <row r="391" spans="1:7" ht="16.5" customHeight="1">
      <c r="A391" s="295" t="s">
        <v>2000</v>
      </c>
      <c r="B391" s="294">
        <v>389</v>
      </c>
      <c r="C391" s="294">
        <v>10400763</v>
      </c>
      <c r="D391" s="297">
        <v>56399</v>
      </c>
      <c r="E391" s="297">
        <v>56399</v>
      </c>
      <c r="F391" s="294">
        <v>1</v>
      </c>
      <c r="G391" s="294">
        <v>562000005</v>
      </c>
    </row>
    <row r="392" spans="1:7" ht="16.5" customHeight="1">
      <c r="A392" s="295" t="s">
        <v>2001</v>
      </c>
      <c r="B392" s="294">
        <v>390</v>
      </c>
      <c r="C392" s="294">
        <v>10457162</v>
      </c>
      <c r="D392" s="297">
        <v>56566</v>
      </c>
      <c r="E392" s="297">
        <v>56566</v>
      </c>
      <c r="F392" s="294">
        <v>2</v>
      </c>
      <c r="G392" s="294">
        <v>562000005</v>
      </c>
    </row>
    <row r="393" spans="1:7" ht="16.5" customHeight="1">
      <c r="A393" s="295" t="s">
        <v>2002</v>
      </c>
      <c r="B393" s="294">
        <v>391</v>
      </c>
      <c r="C393" s="294">
        <v>10513728</v>
      </c>
      <c r="D393" s="297">
        <v>56733</v>
      </c>
      <c r="E393" s="297">
        <v>56733</v>
      </c>
      <c r="F393" s="294">
        <v>1</v>
      </c>
      <c r="G393" s="294">
        <v>562000005</v>
      </c>
    </row>
    <row r="394" spans="1:7" ht="16.5" customHeight="1">
      <c r="A394" s="295" t="s">
        <v>2003</v>
      </c>
      <c r="B394" s="294">
        <v>392</v>
      </c>
      <c r="C394" s="294">
        <v>10570461</v>
      </c>
      <c r="D394" s="297">
        <v>56900</v>
      </c>
      <c r="E394" s="297">
        <v>56900</v>
      </c>
      <c r="F394" s="294">
        <v>1</v>
      </c>
      <c r="G394" s="294">
        <v>562000005</v>
      </c>
    </row>
    <row r="395" spans="1:7" ht="16.5" customHeight="1">
      <c r="A395" s="295" t="s">
        <v>2004</v>
      </c>
      <c r="B395" s="294">
        <v>393</v>
      </c>
      <c r="C395" s="294">
        <v>10627361</v>
      </c>
      <c r="D395" s="297">
        <v>57067</v>
      </c>
      <c r="E395" s="297">
        <v>57067</v>
      </c>
      <c r="F395" s="294">
        <v>1</v>
      </c>
      <c r="G395" s="294">
        <v>562000005</v>
      </c>
    </row>
    <row r="396" spans="1:7" ht="16.5" customHeight="1">
      <c r="A396" s="295" t="s">
        <v>2005</v>
      </c>
      <c r="B396" s="294">
        <v>394</v>
      </c>
      <c r="C396" s="294">
        <v>10684428</v>
      </c>
      <c r="D396" s="297">
        <v>57234</v>
      </c>
      <c r="E396" s="297">
        <v>57234</v>
      </c>
      <c r="F396" s="294">
        <v>1</v>
      </c>
      <c r="G396" s="294">
        <v>562000005</v>
      </c>
    </row>
    <row r="397" spans="1:7" ht="16.5" customHeight="1">
      <c r="A397" s="295" t="s">
        <v>2006</v>
      </c>
      <c r="B397" s="294">
        <v>395</v>
      </c>
      <c r="C397" s="294">
        <v>10741662</v>
      </c>
      <c r="D397" s="297">
        <v>57401</v>
      </c>
      <c r="E397" s="297">
        <v>57401</v>
      </c>
      <c r="F397" s="294">
        <v>2</v>
      </c>
      <c r="G397" s="294">
        <v>562000005</v>
      </c>
    </row>
    <row r="398" spans="1:7" ht="16.5" customHeight="1">
      <c r="A398" s="295" t="s">
        <v>2007</v>
      </c>
      <c r="B398" s="294">
        <v>396</v>
      </c>
      <c r="C398" s="294">
        <v>10799063</v>
      </c>
      <c r="D398" s="297">
        <v>57569</v>
      </c>
      <c r="E398" s="297">
        <v>57569</v>
      </c>
      <c r="F398" s="294">
        <v>1</v>
      </c>
      <c r="G398" s="294">
        <v>562000005</v>
      </c>
    </row>
    <row r="399" spans="1:7" ht="16.5" customHeight="1">
      <c r="A399" s="295" t="s">
        <v>2008</v>
      </c>
      <c r="B399" s="294">
        <v>397</v>
      </c>
      <c r="C399" s="294">
        <v>10856632</v>
      </c>
      <c r="D399" s="297">
        <v>57737</v>
      </c>
      <c r="E399" s="297">
        <v>57737</v>
      </c>
      <c r="F399" s="294">
        <v>1</v>
      </c>
      <c r="G399" s="294">
        <v>562000005</v>
      </c>
    </row>
    <row r="400" spans="1:7" ht="16.5" customHeight="1">
      <c r="A400" s="295" t="s">
        <v>2009</v>
      </c>
      <c r="B400" s="294">
        <v>398</v>
      </c>
      <c r="C400" s="294">
        <v>10914369</v>
      </c>
      <c r="D400" s="297">
        <v>57904</v>
      </c>
      <c r="E400" s="297">
        <v>57904</v>
      </c>
      <c r="F400" s="294">
        <v>1</v>
      </c>
      <c r="G400" s="294">
        <v>562000005</v>
      </c>
    </row>
    <row r="401" spans="1:7" ht="16.5" customHeight="1">
      <c r="A401" s="295" t="s">
        <v>2010</v>
      </c>
      <c r="B401" s="294">
        <v>399</v>
      </c>
      <c r="C401" s="294">
        <v>10972273</v>
      </c>
      <c r="D401" s="297">
        <v>58072</v>
      </c>
      <c r="E401" s="297">
        <v>58072</v>
      </c>
      <c r="F401" s="294">
        <v>1</v>
      </c>
      <c r="G401" s="294">
        <v>562000005</v>
      </c>
    </row>
    <row r="402" spans="1:7" ht="16.5" customHeight="1">
      <c r="A402" s="295" t="s">
        <v>2011</v>
      </c>
      <c r="B402" s="294">
        <v>400</v>
      </c>
      <c r="C402" s="294">
        <v>11030345</v>
      </c>
      <c r="D402" s="297">
        <v>58240</v>
      </c>
      <c r="E402" s="297">
        <v>58240</v>
      </c>
      <c r="F402" s="294">
        <v>2</v>
      </c>
      <c r="G402" s="294">
        <v>562000005</v>
      </c>
    </row>
    <row r="403" spans="1:7" ht="16.5" customHeight="1">
      <c r="A403" s="295" t="s">
        <v>2012</v>
      </c>
      <c r="B403" s="294">
        <v>401</v>
      </c>
      <c r="C403" s="294">
        <v>11088585</v>
      </c>
      <c r="D403" s="297">
        <v>58408</v>
      </c>
      <c r="E403" s="297">
        <v>58408</v>
      </c>
      <c r="F403" s="294">
        <v>1</v>
      </c>
      <c r="G403" s="294">
        <v>563000001</v>
      </c>
    </row>
    <row r="404" spans="1:7" ht="16.5" customHeight="1">
      <c r="A404" s="295" t="s">
        <v>2013</v>
      </c>
      <c r="B404" s="294">
        <v>402</v>
      </c>
      <c r="C404" s="294">
        <v>11146993</v>
      </c>
      <c r="D404" s="297">
        <v>58576</v>
      </c>
      <c r="E404" s="297">
        <v>58576</v>
      </c>
      <c r="F404" s="294">
        <v>1</v>
      </c>
      <c r="G404" s="294">
        <v>563000001</v>
      </c>
    </row>
    <row r="405" spans="1:7" ht="16.5" customHeight="1">
      <c r="A405" s="295" t="s">
        <v>2014</v>
      </c>
      <c r="B405" s="294">
        <v>403</v>
      </c>
      <c r="C405" s="294">
        <v>11205569</v>
      </c>
      <c r="D405" s="297">
        <v>58745</v>
      </c>
      <c r="E405" s="297">
        <v>58745</v>
      </c>
      <c r="F405" s="294">
        <v>1</v>
      </c>
      <c r="G405" s="294">
        <v>563000001</v>
      </c>
    </row>
    <row r="406" spans="1:7" ht="16.5" customHeight="1">
      <c r="A406" s="295" t="s">
        <v>2015</v>
      </c>
      <c r="B406" s="294">
        <v>404</v>
      </c>
      <c r="C406" s="294">
        <v>11264314</v>
      </c>
      <c r="D406" s="297">
        <v>58913</v>
      </c>
      <c r="E406" s="297">
        <v>58913</v>
      </c>
      <c r="F406" s="294">
        <v>1</v>
      </c>
      <c r="G406" s="294">
        <v>563000001</v>
      </c>
    </row>
    <row r="407" spans="1:7" ht="16.5" customHeight="1">
      <c r="A407" s="295" t="s">
        <v>2016</v>
      </c>
      <c r="B407" s="294">
        <v>405</v>
      </c>
      <c r="C407" s="294">
        <v>11323227</v>
      </c>
      <c r="D407" s="297">
        <v>59081</v>
      </c>
      <c r="E407" s="297">
        <v>59081</v>
      </c>
      <c r="F407" s="294">
        <v>2</v>
      </c>
      <c r="G407" s="294">
        <v>563000001</v>
      </c>
    </row>
    <row r="408" spans="1:7" ht="16.5" customHeight="1">
      <c r="A408" s="295" t="s">
        <v>2017</v>
      </c>
      <c r="B408" s="294">
        <v>406</v>
      </c>
      <c r="C408" s="294">
        <v>11382308</v>
      </c>
      <c r="D408" s="297">
        <v>59250</v>
      </c>
      <c r="E408" s="297">
        <v>59250</v>
      </c>
      <c r="F408" s="294">
        <v>1</v>
      </c>
      <c r="G408" s="294">
        <v>563000001</v>
      </c>
    </row>
    <row r="409" spans="1:7" ht="16.5" customHeight="1">
      <c r="A409" s="295" t="s">
        <v>2018</v>
      </c>
      <c r="B409" s="294">
        <v>407</v>
      </c>
      <c r="C409" s="294">
        <v>11441558</v>
      </c>
      <c r="D409" s="297">
        <v>59419</v>
      </c>
      <c r="E409" s="297">
        <v>59419</v>
      </c>
      <c r="F409" s="294">
        <v>1</v>
      </c>
      <c r="G409" s="294">
        <v>563000001</v>
      </c>
    </row>
    <row r="410" spans="1:7" ht="16.5" customHeight="1">
      <c r="A410" s="295" t="s">
        <v>2019</v>
      </c>
      <c r="B410" s="294">
        <v>408</v>
      </c>
      <c r="C410" s="294">
        <v>11500977</v>
      </c>
      <c r="D410" s="297">
        <v>59588</v>
      </c>
      <c r="E410" s="297">
        <v>59588</v>
      </c>
      <c r="F410" s="294">
        <v>1</v>
      </c>
      <c r="G410" s="294">
        <v>563000001</v>
      </c>
    </row>
    <row r="411" spans="1:7" ht="16.5" customHeight="1">
      <c r="A411" s="295" t="s">
        <v>2020</v>
      </c>
      <c r="B411" s="294">
        <v>409</v>
      </c>
      <c r="C411" s="294">
        <v>11560565</v>
      </c>
      <c r="D411" s="297">
        <v>59757</v>
      </c>
      <c r="E411" s="297">
        <v>59757</v>
      </c>
      <c r="F411" s="294">
        <v>1</v>
      </c>
      <c r="G411" s="294">
        <v>563000001</v>
      </c>
    </row>
    <row r="412" spans="1:7" ht="16.5" customHeight="1">
      <c r="A412" s="295" t="s">
        <v>2021</v>
      </c>
      <c r="B412" s="294">
        <v>410</v>
      </c>
      <c r="C412" s="294">
        <v>11620322</v>
      </c>
      <c r="D412" s="297">
        <v>59926</v>
      </c>
      <c r="E412" s="297">
        <v>59926</v>
      </c>
      <c r="F412" s="294">
        <v>2</v>
      </c>
      <c r="G412" s="294">
        <v>563000001</v>
      </c>
    </row>
    <row r="413" spans="1:7" ht="16.5" customHeight="1">
      <c r="A413" s="295" t="s">
        <v>2022</v>
      </c>
      <c r="B413" s="294">
        <v>411</v>
      </c>
      <c r="C413" s="294">
        <v>11680248</v>
      </c>
      <c r="D413" s="297">
        <v>60095</v>
      </c>
      <c r="E413" s="297">
        <v>60095</v>
      </c>
      <c r="F413" s="294">
        <v>1</v>
      </c>
      <c r="G413" s="294">
        <v>563000001</v>
      </c>
    </row>
    <row r="414" spans="1:7" ht="16.5" customHeight="1">
      <c r="A414" s="295" t="s">
        <v>2023</v>
      </c>
      <c r="B414" s="294">
        <v>412</v>
      </c>
      <c r="C414" s="294">
        <v>11740343</v>
      </c>
      <c r="D414" s="297">
        <v>60264</v>
      </c>
      <c r="E414" s="297">
        <v>60264</v>
      </c>
      <c r="F414" s="294">
        <v>1</v>
      </c>
      <c r="G414" s="294">
        <v>563000001</v>
      </c>
    </row>
    <row r="415" spans="1:7" ht="16.5" customHeight="1">
      <c r="A415" s="295" t="s">
        <v>2024</v>
      </c>
      <c r="B415" s="294">
        <v>413</v>
      </c>
      <c r="C415" s="294">
        <v>11800607</v>
      </c>
      <c r="D415" s="297">
        <v>60433</v>
      </c>
      <c r="E415" s="297">
        <v>60433</v>
      </c>
      <c r="F415" s="294">
        <v>1</v>
      </c>
      <c r="G415" s="294">
        <v>563000001</v>
      </c>
    </row>
    <row r="416" spans="1:7" ht="16.5" customHeight="1">
      <c r="A416" s="295" t="s">
        <v>2025</v>
      </c>
      <c r="B416" s="294">
        <v>414</v>
      </c>
      <c r="C416" s="294">
        <v>11861040</v>
      </c>
      <c r="D416" s="297">
        <v>60603</v>
      </c>
      <c r="E416" s="297">
        <v>60603</v>
      </c>
      <c r="F416" s="294">
        <v>1</v>
      </c>
      <c r="G416" s="294">
        <v>563000001</v>
      </c>
    </row>
    <row r="417" spans="1:7" ht="16.5" customHeight="1">
      <c r="A417" s="295" t="s">
        <v>2026</v>
      </c>
      <c r="B417" s="294">
        <v>415</v>
      </c>
      <c r="C417" s="294">
        <v>11921643</v>
      </c>
      <c r="D417" s="297">
        <v>60773</v>
      </c>
      <c r="E417" s="297">
        <v>60773</v>
      </c>
      <c r="F417" s="294">
        <v>2</v>
      </c>
      <c r="G417" s="294">
        <v>563000001</v>
      </c>
    </row>
    <row r="418" spans="1:7" ht="16.5" customHeight="1">
      <c r="A418" s="295" t="s">
        <v>2027</v>
      </c>
      <c r="B418" s="294">
        <v>416</v>
      </c>
      <c r="C418" s="294">
        <v>11982416</v>
      </c>
      <c r="D418" s="297">
        <v>60942</v>
      </c>
      <c r="E418" s="297">
        <v>60942</v>
      </c>
      <c r="F418" s="294">
        <v>1</v>
      </c>
      <c r="G418" s="294">
        <v>563000001</v>
      </c>
    </row>
    <row r="419" spans="1:7" ht="16.5" customHeight="1">
      <c r="A419" s="295" t="s">
        <v>2028</v>
      </c>
      <c r="B419" s="294">
        <v>417</v>
      </c>
      <c r="C419" s="294">
        <v>12043358</v>
      </c>
      <c r="D419" s="297">
        <v>61112</v>
      </c>
      <c r="E419" s="297">
        <v>61112</v>
      </c>
      <c r="F419" s="294">
        <v>1</v>
      </c>
      <c r="G419" s="294">
        <v>563000001</v>
      </c>
    </row>
    <row r="420" spans="1:7" ht="16.5" customHeight="1">
      <c r="A420" s="295" t="s">
        <v>2029</v>
      </c>
      <c r="B420" s="294">
        <v>418</v>
      </c>
      <c r="C420" s="294">
        <v>12104470</v>
      </c>
      <c r="D420" s="297">
        <v>61282</v>
      </c>
      <c r="E420" s="297">
        <v>61282</v>
      </c>
      <c r="F420" s="294">
        <v>1</v>
      </c>
      <c r="G420" s="294">
        <v>563000001</v>
      </c>
    </row>
    <row r="421" spans="1:7" ht="16.5" customHeight="1">
      <c r="A421" s="295" t="s">
        <v>2030</v>
      </c>
      <c r="B421" s="294">
        <v>419</v>
      </c>
      <c r="C421" s="294">
        <v>12165752</v>
      </c>
      <c r="D421" s="297">
        <v>61452</v>
      </c>
      <c r="E421" s="297">
        <v>61452</v>
      </c>
      <c r="F421" s="294">
        <v>1</v>
      </c>
      <c r="G421" s="294">
        <v>563000001</v>
      </c>
    </row>
    <row r="422" spans="1:7" ht="16.5" customHeight="1">
      <c r="A422" s="295" t="s">
        <v>2031</v>
      </c>
      <c r="B422" s="294">
        <v>420</v>
      </c>
      <c r="C422" s="294">
        <v>12227204</v>
      </c>
      <c r="D422" s="297">
        <v>61622</v>
      </c>
      <c r="E422" s="297">
        <v>61622</v>
      </c>
      <c r="F422" s="294">
        <v>2</v>
      </c>
      <c r="G422" s="294">
        <v>563000001</v>
      </c>
    </row>
    <row r="423" spans="1:7" ht="16.5" customHeight="1">
      <c r="A423" s="295" t="s">
        <v>2032</v>
      </c>
      <c r="B423" s="294">
        <v>421</v>
      </c>
      <c r="C423" s="294">
        <v>12288826</v>
      </c>
      <c r="D423" s="297">
        <v>61793</v>
      </c>
      <c r="E423" s="297">
        <v>61793</v>
      </c>
      <c r="F423" s="294">
        <v>1</v>
      </c>
      <c r="G423" s="294">
        <v>563000001</v>
      </c>
    </row>
    <row r="424" spans="1:7" ht="16.5" customHeight="1">
      <c r="A424" s="295" t="s">
        <v>2033</v>
      </c>
      <c r="B424" s="294">
        <v>422</v>
      </c>
      <c r="C424" s="294">
        <v>12350619</v>
      </c>
      <c r="D424" s="297">
        <v>61963</v>
      </c>
      <c r="E424" s="297">
        <v>61963</v>
      </c>
      <c r="F424" s="294">
        <v>1</v>
      </c>
      <c r="G424" s="294">
        <v>563000001</v>
      </c>
    </row>
    <row r="425" spans="1:7" ht="16.5" customHeight="1">
      <c r="A425" s="295" t="s">
        <v>2034</v>
      </c>
      <c r="B425" s="294">
        <v>423</v>
      </c>
      <c r="C425" s="294">
        <v>12412582</v>
      </c>
      <c r="D425" s="297">
        <v>62134</v>
      </c>
      <c r="E425" s="297">
        <v>62134</v>
      </c>
      <c r="F425" s="294">
        <v>1</v>
      </c>
      <c r="G425" s="294">
        <v>563000001</v>
      </c>
    </row>
    <row r="426" spans="1:7" ht="16.5" customHeight="1">
      <c r="A426" s="295" t="s">
        <v>2035</v>
      </c>
      <c r="B426" s="294">
        <v>424</v>
      </c>
      <c r="C426" s="294">
        <v>12474716</v>
      </c>
      <c r="D426" s="297">
        <v>62304</v>
      </c>
      <c r="E426" s="297">
        <v>62304</v>
      </c>
      <c r="F426" s="294">
        <v>1</v>
      </c>
      <c r="G426" s="294">
        <v>563000001</v>
      </c>
    </row>
    <row r="427" spans="1:7" ht="16.5" customHeight="1">
      <c r="A427" s="295" t="s">
        <v>2036</v>
      </c>
      <c r="B427" s="294">
        <v>425</v>
      </c>
      <c r="C427" s="294">
        <v>12537020</v>
      </c>
      <c r="D427" s="297">
        <v>62475</v>
      </c>
      <c r="E427" s="297">
        <v>62475</v>
      </c>
      <c r="F427" s="294">
        <v>2</v>
      </c>
      <c r="G427" s="294">
        <v>563000001</v>
      </c>
    </row>
    <row r="428" spans="1:7" ht="16.5" customHeight="1">
      <c r="A428" s="295" t="s">
        <v>2037</v>
      </c>
      <c r="B428" s="294">
        <v>426</v>
      </c>
      <c r="C428" s="294">
        <v>12599495</v>
      </c>
      <c r="D428" s="297">
        <v>62646</v>
      </c>
      <c r="E428" s="297">
        <v>62646</v>
      </c>
      <c r="F428" s="294">
        <v>1</v>
      </c>
      <c r="G428" s="294">
        <v>563000001</v>
      </c>
    </row>
    <row r="429" spans="1:7" ht="16.5" customHeight="1">
      <c r="A429" s="295" t="s">
        <v>2038</v>
      </c>
      <c r="B429" s="294">
        <v>427</v>
      </c>
      <c r="C429" s="294">
        <v>12662141</v>
      </c>
      <c r="D429" s="297">
        <v>62817</v>
      </c>
      <c r="E429" s="297">
        <v>62817</v>
      </c>
      <c r="F429" s="294">
        <v>1</v>
      </c>
      <c r="G429" s="294">
        <v>563000001</v>
      </c>
    </row>
    <row r="430" spans="1:7" ht="16.5" customHeight="1">
      <c r="A430" s="295" t="s">
        <v>2039</v>
      </c>
      <c r="B430" s="294">
        <v>428</v>
      </c>
      <c r="C430" s="294">
        <v>12724958</v>
      </c>
      <c r="D430" s="297">
        <v>62988</v>
      </c>
      <c r="E430" s="297">
        <v>62988</v>
      </c>
      <c r="F430" s="294">
        <v>1</v>
      </c>
      <c r="G430" s="294">
        <v>563000001</v>
      </c>
    </row>
    <row r="431" spans="1:7" ht="16.5" customHeight="1">
      <c r="A431" s="295" t="s">
        <v>2040</v>
      </c>
      <c r="B431" s="294">
        <v>429</v>
      </c>
      <c r="C431" s="294">
        <v>12787946</v>
      </c>
      <c r="D431" s="297">
        <v>63159</v>
      </c>
      <c r="E431" s="297">
        <v>63159</v>
      </c>
      <c r="F431" s="294">
        <v>1</v>
      </c>
      <c r="G431" s="294">
        <v>563000001</v>
      </c>
    </row>
    <row r="432" spans="1:7" ht="16.5" customHeight="1">
      <c r="A432" s="295" t="s">
        <v>2041</v>
      </c>
      <c r="B432" s="294">
        <v>430</v>
      </c>
      <c r="C432" s="294">
        <v>12851105</v>
      </c>
      <c r="D432" s="297">
        <v>63330</v>
      </c>
      <c r="E432" s="297">
        <v>63330</v>
      </c>
      <c r="F432" s="294">
        <v>2</v>
      </c>
      <c r="G432" s="294">
        <v>563000001</v>
      </c>
    </row>
    <row r="433" spans="1:7" ht="16.5" customHeight="1">
      <c r="A433" s="295" t="s">
        <v>2042</v>
      </c>
      <c r="B433" s="294">
        <v>431</v>
      </c>
      <c r="C433" s="294">
        <v>12914435</v>
      </c>
      <c r="D433" s="297">
        <v>63502</v>
      </c>
      <c r="E433" s="297">
        <v>63502</v>
      </c>
      <c r="F433" s="294">
        <v>1</v>
      </c>
      <c r="G433" s="294">
        <v>563000001</v>
      </c>
    </row>
    <row r="434" spans="1:7" ht="16.5" customHeight="1">
      <c r="A434" s="295" t="s">
        <v>2043</v>
      </c>
      <c r="B434" s="294">
        <v>432</v>
      </c>
      <c r="C434" s="294">
        <v>12977937</v>
      </c>
      <c r="D434" s="297">
        <v>63673</v>
      </c>
      <c r="E434" s="297">
        <v>63673</v>
      </c>
      <c r="F434" s="294">
        <v>1</v>
      </c>
      <c r="G434" s="294">
        <v>563000001</v>
      </c>
    </row>
    <row r="435" spans="1:7" ht="16.5" customHeight="1">
      <c r="A435" s="295" t="s">
        <v>2044</v>
      </c>
      <c r="B435" s="294">
        <v>433</v>
      </c>
      <c r="C435" s="294">
        <v>13041610</v>
      </c>
      <c r="D435" s="297">
        <v>63845</v>
      </c>
      <c r="E435" s="297">
        <v>63845</v>
      </c>
      <c r="F435" s="294">
        <v>1</v>
      </c>
      <c r="G435" s="294">
        <v>563000001</v>
      </c>
    </row>
    <row r="436" spans="1:7" ht="16.5" customHeight="1">
      <c r="A436" s="295" t="s">
        <v>2045</v>
      </c>
      <c r="B436" s="294">
        <v>434</v>
      </c>
      <c r="C436" s="294">
        <v>13105455</v>
      </c>
      <c r="D436" s="297">
        <v>64017</v>
      </c>
      <c r="E436" s="297">
        <v>64017</v>
      </c>
      <c r="F436" s="294">
        <v>1</v>
      </c>
      <c r="G436" s="294">
        <v>563000001</v>
      </c>
    </row>
    <row r="437" spans="1:7" ht="16.5" customHeight="1">
      <c r="A437" s="295" t="s">
        <v>2046</v>
      </c>
      <c r="B437" s="294">
        <v>435</v>
      </c>
      <c r="C437" s="294">
        <v>13169472</v>
      </c>
      <c r="D437" s="297">
        <v>64189</v>
      </c>
      <c r="E437" s="297">
        <v>64189</v>
      </c>
      <c r="F437" s="294">
        <v>2</v>
      </c>
      <c r="G437" s="294">
        <v>563000001</v>
      </c>
    </row>
    <row r="438" spans="1:7" ht="16.5" customHeight="1">
      <c r="A438" s="295" t="s">
        <v>2047</v>
      </c>
      <c r="B438" s="294">
        <v>436</v>
      </c>
      <c r="C438" s="294">
        <v>13233661</v>
      </c>
      <c r="D438" s="297">
        <v>64361</v>
      </c>
      <c r="E438" s="297">
        <v>64361</v>
      </c>
      <c r="F438" s="294">
        <v>1</v>
      </c>
      <c r="G438" s="294">
        <v>563000001</v>
      </c>
    </row>
    <row r="439" spans="1:7" ht="16.5" customHeight="1">
      <c r="A439" s="295" t="s">
        <v>2048</v>
      </c>
      <c r="B439" s="294">
        <v>437</v>
      </c>
      <c r="C439" s="294">
        <v>13298022</v>
      </c>
      <c r="D439" s="297">
        <v>64533</v>
      </c>
      <c r="E439" s="297">
        <v>64533</v>
      </c>
      <c r="F439" s="294">
        <v>1</v>
      </c>
      <c r="G439" s="294">
        <v>563000001</v>
      </c>
    </row>
    <row r="440" spans="1:7" ht="16.5" customHeight="1">
      <c r="A440" s="295" t="s">
        <v>2049</v>
      </c>
      <c r="B440" s="294">
        <v>438</v>
      </c>
      <c r="C440" s="294">
        <v>13362555</v>
      </c>
      <c r="D440" s="297">
        <v>64705</v>
      </c>
      <c r="E440" s="297">
        <v>64705</v>
      </c>
      <c r="F440" s="294">
        <v>1</v>
      </c>
      <c r="G440" s="294">
        <v>563000001</v>
      </c>
    </row>
    <row r="441" spans="1:7" ht="16.5" customHeight="1">
      <c r="A441" s="295" t="s">
        <v>2050</v>
      </c>
      <c r="B441" s="294">
        <v>439</v>
      </c>
      <c r="C441" s="294">
        <v>13427260</v>
      </c>
      <c r="D441" s="297">
        <v>64877</v>
      </c>
      <c r="E441" s="297">
        <v>64877</v>
      </c>
      <c r="F441" s="294">
        <v>1</v>
      </c>
      <c r="G441" s="294">
        <v>563000001</v>
      </c>
    </row>
    <row r="442" spans="1:7" ht="16.5" customHeight="1">
      <c r="A442" s="295" t="s">
        <v>2051</v>
      </c>
      <c r="B442" s="294">
        <v>440</v>
      </c>
      <c r="C442" s="294">
        <v>13492137</v>
      </c>
      <c r="D442" s="297">
        <v>65050</v>
      </c>
      <c r="E442" s="297">
        <v>65050</v>
      </c>
      <c r="F442" s="294">
        <v>2</v>
      </c>
      <c r="G442" s="294">
        <v>563000001</v>
      </c>
    </row>
    <row r="443" spans="1:7" ht="16.5" customHeight="1">
      <c r="A443" s="295" t="s">
        <v>2052</v>
      </c>
      <c r="B443" s="294">
        <v>441</v>
      </c>
      <c r="C443" s="294">
        <v>13557187</v>
      </c>
      <c r="D443" s="297">
        <v>65222</v>
      </c>
      <c r="E443" s="297">
        <v>65222</v>
      </c>
      <c r="F443" s="294">
        <v>1</v>
      </c>
      <c r="G443" s="294">
        <v>563000002</v>
      </c>
    </row>
    <row r="444" spans="1:7" ht="16.5" customHeight="1">
      <c r="A444" s="295" t="s">
        <v>2053</v>
      </c>
      <c r="B444" s="294">
        <v>442</v>
      </c>
      <c r="C444" s="294">
        <v>13622409</v>
      </c>
      <c r="D444" s="297">
        <v>65395</v>
      </c>
      <c r="E444" s="297">
        <v>65395</v>
      </c>
      <c r="F444" s="294">
        <v>1</v>
      </c>
      <c r="G444" s="294">
        <v>563000002</v>
      </c>
    </row>
    <row r="445" spans="1:7" ht="16.5" customHeight="1">
      <c r="A445" s="295" t="s">
        <v>2054</v>
      </c>
      <c r="B445" s="294">
        <v>443</v>
      </c>
      <c r="C445" s="294">
        <v>13687804</v>
      </c>
      <c r="D445" s="297">
        <v>65568</v>
      </c>
      <c r="E445" s="297">
        <v>65568</v>
      </c>
      <c r="F445" s="294">
        <v>1</v>
      </c>
      <c r="G445" s="294">
        <v>563000002</v>
      </c>
    </row>
    <row r="446" spans="1:7" ht="16.5" customHeight="1">
      <c r="A446" s="295" t="s">
        <v>2055</v>
      </c>
      <c r="B446" s="294">
        <v>444</v>
      </c>
      <c r="C446" s="294">
        <v>13753372</v>
      </c>
      <c r="D446" s="297">
        <v>65740</v>
      </c>
      <c r="E446" s="297">
        <v>65740</v>
      </c>
      <c r="F446" s="294">
        <v>1</v>
      </c>
      <c r="G446" s="294">
        <v>563000002</v>
      </c>
    </row>
    <row r="447" spans="1:7" ht="16.5" customHeight="1">
      <c r="A447" s="295" t="s">
        <v>2056</v>
      </c>
      <c r="B447" s="294">
        <v>445</v>
      </c>
      <c r="C447" s="294">
        <v>13819112</v>
      </c>
      <c r="D447" s="297">
        <v>65913</v>
      </c>
      <c r="E447" s="297">
        <v>65913</v>
      </c>
      <c r="F447" s="294">
        <v>2</v>
      </c>
      <c r="G447" s="294">
        <v>563000002</v>
      </c>
    </row>
    <row r="448" spans="1:7" ht="16.5" customHeight="1">
      <c r="A448" s="295" t="s">
        <v>2057</v>
      </c>
      <c r="B448" s="294">
        <v>446</v>
      </c>
      <c r="C448" s="294">
        <v>13885025</v>
      </c>
      <c r="D448" s="297">
        <v>66087</v>
      </c>
      <c r="E448" s="297">
        <v>66087</v>
      </c>
      <c r="F448" s="294">
        <v>1</v>
      </c>
      <c r="G448" s="294">
        <v>563000002</v>
      </c>
    </row>
    <row r="449" spans="1:7" ht="16.5" customHeight="1">
      <c r="A449" s="295" t="s">
        <v>2058</v>
      </c>
      <c r="B449" s="294">
        <v>447</v>
      </c>
      <c r="C449" s="294">
        <v>13951112</v>
      </c>
      <c r="D449" s="297">
        <v>66260</v>
      </c>
      <c r="E449" s="297">
        <v>66260</v>
      </c>
      <c r="F449" s="294">
        <v>1</v>
      </c>
      <c r="G449" s="294">
        <v>563000002</v>
      </c>
    </row>
    <row r="450" spans="1:7" ht="16.5" customHeight="1">
      <c r="A450" s="295" t="s">
        <v>2059</v>
      </c>
      <c r="B450" s="294">
        <v>448</v>
      </c>
      <c r="C450" s="294">
        <v>14017372</v>
      </c>
      <c r="D450" s="297">
        <v>66433</v>
      </c>
      <c r="E450" s="297">
        <v>66433</v>
      </c>
      <c r="F450" s="294">
        <v>1</v>
      </c>
      <c r="G450" s="294">
        <v>563000002</v>
      </c>
    </row>
    <row r="451" spans="1:7" ht="16.5" customHeight="1">
      <c r="A451" s="295" t="s">
        <v>2060</v>
      </c>
      <c r="B451" s="294">
        <v>449</v>
      </c>
      <c r="C451" s="294">
        <v>14083805</v>
      </c>
      <c r="D451" s="297">
        <v>66606</v>
      </c>
      <c r="E451" s="297">
        <v>66606</v>
      </c>
      <c r="F451" s="294">
        <v>1</v>
      </c>
      <c r="G451" s="294">
        <v>563000002</v>
      </c>
    </row>
    <row r="452" spans="1:7" ht="16.5" customHeight="1">
      <c r="A452" s="295" t="s">
        <v>2061</v>
      </c>
      <c r="B452" s="294">
        <v>450</v>
      </c>
      <c r="C452" s="294">
        <v>14150411</v>
      </c>
      <c r="D452" s="297">
        <v>66780</v>
      </c>
      <c r="E452" s="297">
        <v>66780</v>
      </c>
      <c r="F452" s="294">
        <v>2</v>
      </c>
      <c r="G452" s="294">
        <v>563000002</v>
      </c>
    </row>
    <row r="453" spans="1:7" ht="16.5" customHeight="1">
      <c r="A453" s="295" t="s">
        <v>2062</v>
      </c>
      <c r="B453" s="294">
        <v>451</v>
      </c>
      <c r="C453" s="294">
        <v>14217191</v>
      </c>
      <c r="D453" s="297">
        <v>66954</v>
      </c>
      <c r="E453" s="297">
        <v>66954</v>
      </c>
      <c r="F453" s="294">
        <v>1</v>
      </c>
      <c r="G453" s="294">
        <v>563000002</v>
      </c>
    </row>
    <row r="454" spans="1:7" ht="16.5" customHeight="1">
      <c r="A454" s="295" t="s">
        <v>2063</v>
      </c>
      <c r="B454" s="294">
        <v>452</v>
      </c>
      <c r="C454" s="294">
        <v>14284145</v>
      </c>
      <c r="D454" s="297">
        <v>67127</v>
      </c>
      <c r="E454" s="297">
        <v>67127</v>
      </c>
      <c r="F454" s="294">
        <v>1</v>
      </c>
      <c r="G454" s="294">
        <v>563000002</v>
      </c>
    </row>
    <row r="455" spans="1:7" ht="16.5" customHeight="1">
      <c r="A455" s="295" t="s">
        <v>2064</v>
      </c>
      <c r="B455" s="294">
        <v>453</v>
      </c>
      <c r="C455" s="294">
        <v>14351272</v>
      </c>
      <c r="D455" s="297">
        <v>67301</v>
      </c>
      <c r="E455" s="297">
        <v>67301</v>
      </c>
      <c r="F455" s="294">
        <v>1</v>
      </c>
      <c r="G455" s="294">
        <v>563000002</v>
      </c>
    </row>
    <row r="456" spans="1:7" ht="16.5" customHeight="1">
      <c r="A456" s="295" t="s">
        <v>2065</v>
      </c>
      <c r="B456" s="294">
        <v>454</v>
      </c>
      <c r="C456" s="294">
        <v>14418573</v>
      </c>
      <c r="D456" s="297">
        <v>67475</v>
      </c>
      <c r="E456" s="297">
        <v>67475</v>
      </c>
      <c r="F456" s="294">
        <v>1</v>
      </c>
      <c r="G456" s="294">
        <v>563000002</v>
      </c>
    </row>
    <row r="457" spans="1:7" ht="16.5" customHeight="1">
      <c r="A457" s="295" t="s">
        <v>2066</v>
      </c>
      <c r="B457" s="294">
        <v>455</v>
      </c>
      <c r="C457" s="294">
        <v>14486048</v>
      </c>
      <c r="D457" s="297">
        <v>67649</v>
      </c>
      <c r="E457" s="297">
        <v>67649</v>
      </c>
      <c r="F457" s="294">
        <v>2</v>
      </c>
      <c r="G457" s="294">
        <v>563000002</v>
      </c>
    </row>
    <row r="458" spans="1:7" ht="16.5" customHeight="1">
      <c r="A458" s="295" t="s">
        <v>2067</v>
      </c>
      <c r="B458" s="294">
        <v>456</v>
      </c>
      <c r="C458" s="294">
        <v>14553697</v>
      </c>
      <c r="D458" s="297">
        <v>67824</v>
      </c>
      <c r="E458" s="297">
        <v>67824</v>
      </c>
      <c r="F458" s="294">
        <v>1</v>
      </c>
      <c r="G458" s="294">
        <v>563000002</v>
      </c>
    </row>
    <row r="459" spans="1:7" ht="16.5" customHeight="1">
      <c r="A459" s="295" t="s">
        <v>2068</v>
      </c>
      <c r="B459" s="294">
        <v>457</v>
      </c>
      <c r="C459" s="294">
        <v>14621521</v>
      </c>
      <c r="D459" s="297">
        <v>67998</v>
      </c>
      <c r="E459" s="297">
        <v>67998</v>
      </c>
      <c r="F459" s="294">
        <v>1</v>
      </c>
      <c r="G459" s="294">
        <v>563000002</v>
      </c>
    </row>
    <row r="460" spans="1:7" ht="16.5" customHeight="1">
      <c r="A460" s="295" t="s">
        <v>2069</v>
      </c>
      <c r="B460" s="294">
        <v>458</v>
      </c>
      <c r="C460" s="294">
        <v>14689519</v>
      </c>
      <c r="D460" s="297">
        <v>68172</v>
      </c>
      <c r="E460" s="297">
        <v>68172</v>
      </c>
      <c r="F460" s="294">
        <v>1</v>
      </c>
      <c r="G460" s="294">
        <v>563000002</v>
      </c>
    </row>
    <row r="461" spans="1:7" ht="16.5" customHeight="1">
      <c r="A461" s="295" t="s">
        <v>2070</v>
      </c>
      <c r="B461" s="294">
        <v>459</v>
      </c>
      <c r="C461" s="294">
        <v>14757691</v>
      </c>
      <c r="D461" s="297">
        <v>68347</v>
      </c>
      <c r="E461" s="297">
        <v>68347</v>
      </c>
      <c r="F461" s="294">
        <v>1</v>
      </c>
      <c r="G461" s="294">
        <v>563000002</v>
      </c>
    </row>
    <row r="462" spans="1:7" ht="16.5" customHeight="1">
      <c r="A462" s="295" t="s">
        <v>2071</v>
      </c>
      <c r="B462" s="294">
        <v>460</v>
      </c>
      <c r="C462" s="294">
        <v>14826038</v>
      </c>
      <c r="D462" s="297">
        <v>68522</v>
      </c>
      <c r="E462" s="297">
        <v>68522</v>
      </c>
      <c r="F462" s="294">
        <v>2</v>
      </c>
      <c r="G462" s="294">
        <v>563000002</v>
      </c>
    </row>
    <row r="463" spans="1:7" ht="16.5" customHeight="1">
      <c r="A463" s="295" t="s">
        <v>2072</v>
      </c>
      <c r="B463" s="294">
        <v>461</v>
      </c>
      <c r="C463" s="294">
        <v>14894560</v>
      </c>
      <c r="D463" s="297">
        <v>68696</v>
      </c>
      <c r="E463" s="297">
        <v>68696</v>
      </c>
      <c r="F463" s="294">
        <v>1</v>
      </c>
      <c r="G463" s="294">
        <v>563000002</v>
      </c>
    </row>
    <row r="464" spans="1:7" ht="16.5" customHeight="1">
      <c r="A464" s="295" t="s">
        <v>2073</v>
      </c>
      <c r="B464" s="294">
        <v>462</v>
      </c>
      <c r="C464" s="294">
        <v>14963256</v>
      </c>
      <c r="D464" s="297">
        <v>68871</v>
      </c>
      <c r="E464" s="297">
        <v>68871</v>
      </c>
      <c r="F464" s="294">
        <v>1</v>
      </c>
      <c r="G464" s="294">
        <v>563000002</v>
      </c>
    </row>
    <row r="465" spans="1:7" ht="16.5" customHeight="1">
      <c r="A465" s="295" t="s">
        <v>2074</v>
      </c>
      <c r="B465" s="294">
        <v>463</v>
      </c>
      <c r="C465" s="294">
        <v>15032127</v>
      </c>
      <c r="D465" s="297">
        <v>69046</v>
      </c>
      <c r="E465" s="297">
        <v>69046</v>
      </c>
      <c r="F465" s="294">
        <v>1</v>
      </c>
      <c r="G465" s="294">
        <v>563000002</v>
      </c>
    </row>
    <row r="466" spans="1:7" ht="16.5" customHeight="1">
      <c r="A466" s="295" t="s">
        <v>2075</v>
      </c>
      <c r="B466" s="294">
        <v>464</v>
      </c>
      <c r="C466" s="294">
        <v>15101173</v>
      </c>
      <c r="D466" s="297">
        <v>69221</v>
      </c>
      <c r="E466" s="297">
        <v>69221</v>
      </c>
      <c r="F466" s="294">
        <v>1</v>
      </c>
      <c r="G466" s="294">
        <v>563000002</v>
      </c>
    </row>
    <row r="467" spans="1:7" ht="16.5" customHeight="1">
      <c r="A467" s="295" t="s">
        <v>2076</v>
      </c>
      <c r="B467" s="294">
        <v>465</v>
      </c>
      <c r="C467" s="294">
        <v>15170394</v>
      </c>
      <c r="D467" s="297">
        <v>69397</v>
      </c>
      <c r="E467" s="297">
        <v>69397</v>
      </c>
      <c r="F467" s="294">
        <v>2</v>
      </c>
      <c r="G467" s="294">
        <v>563000002</v>
      </c>
    </row>
    <row r="468" spans="1:7" ht="16.5" customHeight="1">
      <c r="A468" s="295" t="s">
        <v>2077</v>
      </c>
      <c r="B468" s="294">
        <v>466</v>
      </c>
      <c r="C468" s="294">
        <v>15239791</v>
      </c>
      <c r="D468" s="297">
        <v>69572</v>
      </c>
      <c r="E468" s="297">
        <v>69572</v>
      </c>
      <c r="F468" s="294">
        <v>1</v>
      </c>
      <c r="G468" s="294">
        <v>563000002</v>
      </c>
    </row>
    <row r="469" spans="1:7" ht="16.5" customHeight="1">
      <c r="A469" s="295" t="s">
        <v>2078</v>
      </c>
      <c r="B469" s="294">
        <v>467</v>
      </c>
      <c r="C469" s="294">
        <v>15309363</v>
      </c>
      <c r="D469" s="297">
        <v>69747</v>
      </c>
      <c r="E469" s="297">
        <v>69747</v>
      </c>
      <c r="F469" s="294">
        <v>1</v>
      </c>
      <c r="G469" s="294">
        <v>563000002</v>
      </c>
    </row>
    <row r="470" spans="1:7" ht="16.5" customHeight="1">
      <c r="A470" s="295" t="s">
        <v>2079</v>
      </c>
      <c r="B470" s="294">
        <v>468</v>
      </c>
      <c r="C470" s="294">
        <v>15379110</v>
      </c>
      <c r="D470" s="297">
        <v>69923</v>
      </c>
      <c r="E470" s="297">
        <v>69923</v>
      </c>
      <c r="F470" s="294">
        <v>1</v>
      </c>
      <c r="G470" s="294">
        <v>563000002</v>
      </c>
    </row>
    <row r="471" spans="1:7" ht="16.5" customHeight="1">
      <c r="A471" s="295" t="s">
        <v>2080</v>
      </c>
      <c r="B471" s="294">
        <v>469</v>
      </c>
      <c r="C471" s="294">
        <v>15449033</v>
      </c>
      <c r="D471" s="297">
        <v>70099</v>
      </c>
      <c r="E471" s="297">
        <v>70099</v>
      </c>
      <c r="F471" s="294">
        <v>1</v>
      </c>
      <c r="G471" s="294">
        <v>563000002</v>
      </c>
    </row>
    <row r="472" spans="1:7" ht="16.5" customHeight="1">
      <c r="A472" s="295" t="s">
        <v>2081</v>
      </c>
      <c r="B472" s="294">
        <v>470</v>
      </c>
      <c r="C472" s="294">
        <v>15519132</v>
      </c>
      <c r="D472" s="297">
        <v>70274</v>
      </c>
      <c r="E472" s="297">
        <v>70274</v>
      </c>
      <c r="F472" s="294">
        <v>2</v>
      </c>
      <c r="G472" s="294">
        <v>563000002</v>
      </c>
    </row>
    <row r="473" spans="1:7" ht="16.5" customHeight="1">
      <c r="A473" s="295" t="s">
        <v>2082</v>
      </c>
      <c r="B473" s="294">
        <v>471</v>
      </c>
      <c r="C473" s="294">
        <v>15589406</v>
      </c>
      <c r="D473" s="297">
        <v>70450</v>
      </c>
      <c r="E473" s="297">
        <v>70450</v>
      </c>
      <c r="F473" s="294">
        <v>1</v>
      </c>
      <c r="G473" s="294">
        <v>563000002</v>
      </c>
    </row>
    <row r="474" spans="1:7" ht="16.5" customHeight="1">
      <c r="A474" s="295" t="s">
        <v>2083</v>
      </c>
      <c r="B474" s="294">
        <v>472</v>
      </c>
      <c r="C474" s="294">
        <v>15659856</v>
      </c>
      <c r="D474" s="297">
        <v>70626</v>
      </c>
      <c r="E474" s="297">
        <v>70626</v>
      </c>
      <c r="F474" s="294">
        <v>1</v>
      </c>
      <c r="G474" s="294">
        <v>563000002</v>
      </c>
    </row>
    <row r="475" spans="1:7" ht="16.5" customHeight="1">
      <c r="A475" s="295" t="s">
        <v>2084</v>
      </c>
      <c r="B475" s="294">
        <v>473</v>
      </c>
      <c r="C475" s="294">
        <v>15730482</v>
      </c>
      <c r="D475" s="297">
        <v>70802</v>
      </c>
      <c r="E475" s="297">
        <v>70802</v>
      </c>
      <c r="F475" s="294">
        <v>1</v>
      </c>
      <c r="G475" s="294">
        <v>563000002</v>
      </c>
    </row>
    <row r="476" spans="1:7" ht="16.5" customHeight="1">
      <c r="A476" s="295" t="s">
        <v>2085</v>
      </c>
      <c r="B476" s="294">
        <v>474</v>
      </c>
      <c r="C476" s="294">
        <v>15801284</v>
      </c>
      <c r="D476" s="297">
        <v>70979</v>
      </c>
      <c r="E476" s="297">
        <v>70979</v>
      </c>
      <c r="F476" s="294">
        <v>1</v>
      </c>
      <c r="G476" s="294">
        <v>563000002</v>
      </c>
    </row>
    <row r="477" spans="1:7" ht="16.5" customHeight="1">
      <c r="A477" s="295" t="s">
        <v>2086</v>
      </c>
      <c r="B477" s="294">
        <v>475</v>
      </c>
      <c r="C477" s="294">
        <v>15872263</v>
      </c>
      <c r="D477" s="297">
        <v>71155</v>
      </c>
      <c r="E477" s="297">
        <v>71155</v>
      </c>
      <c r="F477" s="294">
        <v>2</v>
      </c>
      <c r="G477" s="294">
        <v>563000002</v>
      </c>
    </row>
    <row r="478" spans="1:7" ht="16.5" customHeight="1">
      <c r="A478" s="295" t="s">
        <v>2087</v>
      </c>
      <c r="B478" s="294">
        <v>476</v>
      </c>
      <c r="C478" s="294">
        <v>15943418</v>
      </c>
      <c r="D478" s="297">
        <v>71331</v>
      </c>
      <c r="E478" s="297">
        <v>71331</v>
      </c>
      <c r="F478" s="294">
        <v>1</v>
      </c>
      <c r="G478" s="294">
        <v>563000002</v>
      </c>
    </row>
    <row r="479" spans="1:7" ht="16.5" customHeight="1">
      <c r="A479" s="295" t="s">
        <v>2088</v>
      </c>
      <c r="B479" s="294">
        <v>477</v>
      </c>
      <c r="C479" s="294">
        <v>16014749</v>
      </c>
      <c r="D479" s="297">
        <v>71508</v>
      </c>
      <c r="E479" s="297">
        <v>71508</v>
      </c>
      <c r="F479" s="294">
        <v>1</v>
      </c>
      <c r="G479" s="294">
        <v>563000002</v>
      </c>
    </row>
    <row r="480" spans="1:7" ht="16.5" customHeight="1">
      <c r="A480" s="295" t="s">
        <v>2089</v>
      </c>
      <c r="B480" s="294">
        <v>478</v>
      </c>
      <c r="C480" s="294">
        <v>16086257</v>
      </c>
      <c r="D480" s="297">
        <v>71685</v>
      </c>
      <c r="E480" s="297">
        <v>71685</v>
      </c>
      <c r="F480" s="294">
        <v>1</v>
      </c>
      <c r="G480" s="294">
        <v>563000002</v>
      </c>
    </row>
    <row r="481" spans="1:7" ht="16.5" customHeight="1">
      <c r="A481" s="295" t="s">
        <v>2090</v>
      </c>
      <c r="B481" s="294">
        <v>479</v>
      </c>
      <c r="C481" s="294">
        <v>16157942</v>
      </c>
      <c r="D481" s="297">
        <v>71862</v>
      </c>
      <c r="E481" s="297">
        <v>71862</v>
      </c>
      <c r="F481" s="294">
        <v>1</v>
      </c>
      <c r="G481" s="294">
        <v>563000002</v>
      </c>
    </row>
    <row r="482" spans="1:7" ht="16.5" customHeight="1">
      <c r="A482" s="295" t="s">
        <v>2091</v>
      </c>
      <c r="B482" s="294">
        <v>480</v>
      </c>
      <c r="C482" s="294">
        <v>16229804</v>
      </c>
      <c r="D482" s="297">
        <v>72038</v>
      </c>
      <c r="E482" s="297">
        <v>72038</v>
      </c>
      <c r="F482" s="294">
        <v>2</v>
      </c>
      <c r="G482" s="294">
        <v>563000002</v>
      </c>
    </row>
    <row r="483" spans="1:7" ht="16.5" customHeight="1">
      <c r="A483" s="295" t="s">
        <v>2092</v>
      </c>
      <c r="B483" s="294">
        <v>481</v>
      </c>
      <c r="C483" s="294">
        <v>16301842</v>
      </c>
      <c r="D483" s="297">
        <v>72215</v>
      </c>
      <c r="E483" s="297">
        <v>72215</v>
      </c>
      <c r="F483" s="294">
        <v>1</v>
      </c>
      <c r="G483" s="294">
        <v>563000003</v>
      </c>
    </row>
    <row r="484" spans="1:7" ht="16.5" customHeight="1">
      <c r="A484" s="295" t="s">
        <v>2093</v>
      </c>
      <c r="B484" s="294">
        <v>482</v>
      </c>
      <c r="C484" s="294">
        <v>16374057</v>
      </c>
      <c r="D484" s="297">
        <v>72393</v>
      </c>
      <c r="E484" s="297">
        <v>72393</v>
      </c>
      <c r="F484" s="294">
        <v>1</v>
      </c>
      <c r="G484" s="294">
        <v>563000003</v>
      </c>
    </row>
    <row r="485" spans="1:7" ht="16.5" customHeight="1">
      <c r="A485" s="295" t="s">
        <v>2094</v>
      </c>
      <c r="B485" s="294">
        <v>483</v>
      </c>
      <c r="C485" s="294">
        <v>16446450</v>
      </c>
      <c r="D485" s="297">
        <v>72570</v>
      </c>
      <c r="E485" s="297">
        <v>72570</v>
      </c>
      <c r="F485" s="294">
        <v>1</v>
      </c>
      <c r="G485" s="294">
        <v>563000003</v>
      </c>
    </row>
    <row r="486" spans="1:7" ht="16.5" customHeight="1">
      <c r="A486" s="295" t="s">
        <v>2095</v>
      </c>
      <c r="B486" s="294">
        <v>484</v>
      </c>
      <c r="C486" s="294">
        <v>16519020</v>
      </c>
      <c r="D486" s="297">
        <v>72747</v>
      </c>
      <c r="E486" s="297">
        <v>72747</v>
      </c>
      <c r="F486" s="294">
        <v>1</v>
      </c>
      <c r="G486" s="294">
        <v>563000003</v>
      </c>
    </row>
    <row r="487" spans="1:7" ht="16.5" customHeight="1">
      <c r="A487" s="295" t="s">
        <v>2096</v>
      </c>
      <c r="B487" s="294">
        <v>485</v>
      </c>
      <c r="C487" s="294">
        <v>16591767</v>
      </c>
      <c r="D487" s="297">
        <v>72925</v>
      </c>
      <c r="E487" s="297">
        <v>72925</v>
      </c>
      <c r="F487" s="294">
        <v>2</v>
      </c>
      <c r="G487" s="294">
        <v>563000003</v>
      </c>
    </row>
    <row r="488" spans="1:7" ht="16.5" customHeight="1">
      <c r="A488" s="295" t="s">
        <v>2097</v>
      </c>
      <c r="B488" s="294">
        <v>486</v>
      </c>
      <c r="C488" s="294">
        <v>16664692</v>
      </c>
      <c r="D488" s="297">
        <v>73102</v>
      </c>
      <c r="E488" s="297">
        <v>73102</v>
      </c>
      <c r="F488" s="294">
        <v>1</v>
      </c>
      <c r="G488" s="294">
        <v>563000003</v>
      </c>
    </row>
    <row r="489" spans="1:7" ht="16.5" customHeight="1">
      <c r="A489" s="295" t="s">
        <v>2098</v>
      </c>
      <c r="B489" s="294">
        <v>487</v>
      </c>
      <c r="C489" s="294">
        <v>16737794</v>
      </c>
      <c r="D489" s="297">
        <v>73280</v>
      </c>
      <c r="E489" s="297">
        <v>73280</v>
      </c>
      <c r="F489" s="294">
        <v>1</v>
      </c>
      <c r="G489" s="294">
        <v>563000003</v>
      </c>
    </row>
    <row r="490" spans="1:7" ht="16.5" customHeight="1">
      <c r="A490" s="295" t="s">
        <v>2099</v>
      </c>
      <c r="B490" s="294">
        <v>488</v>
      </c>
      <c r="C490" s="294">
        <v>16811074</v>
      </c>
      <c r="D490" s="297">
        <v>73458</v>
      </c>
      <c r="E490" s="297">
        <v>73458</v>
      </c>
      <c r="F490" s="294">
        <v>1</v>
      </c>
      <c r="G490" s="294">
        <v>563000003</v>
      </c>
    </row>
    <row r="491" spans="1:7" ht="16.5" customHeight="1">
      <c r="A491" s="295" t="s">
        <v>2100</v>
      </c>
      <c r="B491" s="294">
        <v>489</v>
      </c>
      <c r="C491" s="294">
        <v>16884532</v>
      </c>
      <c r="D491" s="297">
        <v>73636</v>
      </c>
      <c r="E491" s="297">
        <v>73636</v>
      </c>
      <c r="F491" s="294">
        <v>1</v>
      </c>
      <c r="G491" s="294">
        <v>563000003</v>
      </c>
    </row>
    <row r="492" spans="1:7" ht="16.5" customHeight="1">
      <c r="A492" s="295" t="s">
        <v>2101</v>
      </c>
      <c r="B492" s="294">
        <v>490</v>
      </c>
      <c r="C492" s="294">
        <v>16958168</v>
      </c>
      <c r="D492" s="297">
        <v>73814</v>
      </c>
      <c r="E492" s="297">
        <v>73814</v>
      </c>
      <c r="F492" s="294">
        <v>2</v>
      </c>
      <c r="G492" s="294">
        <v>563000003</v>
      </c>
    </row>
    <row r="493" spans="1:7" ht="16.5" customHeight="1">
      <c r="A493" s="295" t="s">
        <v>2102</v>
      </c>
      <c r="B493" s="294">
        <v>491</v>
      </c>
      <c r="C493" s="294">
        <v>17031982</v>
      </c>
      <c r="D493" s="297">
        <v>73992</v>
      </c>
      <c r="E493" s="297">
        <v>73992</v>
      </c>
      <c r="F493" s="294">
        <v>1</v>
      </c>
      <c r="G493" s="294">
        <v>563000003</v>
      </c>
    </row>
    <row r="494" spans="1:7" ht="16.5" customHeight="1">
      <c r="A494" s="295" t="s">
        <v>2103</v>
      </c>
      <c r="B494" s="294">
        <v>492</v>
      </c>
      <c r="C494" s="294">
        <v>17105974</v>
      </c>
      <c r="D494" s="297">
        <v>74170</v>
      </c>
      <c r="E494" s="297">
        <v>74170</v>
      </c>
      <c r="F494" s="294">
        <v>1</v>
      </c>
      <c r="G494" s="294">
        <v>563000003</v>
      </c>
    </row>
    <row r="495" spans="1:7" ht="16.5" customHeight="1">
      <c r="A495" s="295" t="s">
        <v>2104</v>
      </c>
      <c r="B495" s="294">
        <v>493</v>
      </c>
      <c r="C495" s="294">
        <v>17180144</v>
      </c>
      <c r="D495" s="297">
        <v>74348</v>
      </c>
      <c r="E495" s="297">
        <v>74348</v>
      </c>
      <c r="F495" s="294">
        <v>1</v>
      </c>
      <c r="G495" s="294">
        <v>563000003</v>
      </c>
    </row>
    <row r="496" spans="1:7" ht="16.5" customHeight="1">
      <c r="A496" s="295" t="s">
        <v>2105</v>
      </c>
      <c r="B496" s="294">
        <v>494</v>
      </c>
      <c r="C496" s="294">
        <v>17254492</v>
      </c>
      <c r="D496" s="297">
        <v>74527</v>
      </c>
      <c r="E496" s="297">
        <v>74527</v>
      </c>
      <c r="F496" s="294">
        <v>1</v>
      </c>
      <c r="G496" s="294">
        <v>563000003</v>
      </c>
    </row>
    <row r="497" spans="1:7" ht="16.5" customHeight="1">
      <c r="A497" s="295" t="s">
        <v>2106</v>
      </c>
      <c r="B497" s="294">
        <v>495</v>
      </c>
      <c r="C497" s="294">
        <v>17329019</v>
      </c>
      <c r="D497" s="297">
        <v>74705</v>
      </c>
      <c r="E497" s="297">
        <v>74705</v>
      </c>
      <c r="F497" s="294">
        <v>2</v>
      </c>
      <c r="G497" s="294">
        <v>563000003</v>
      </c>
    </row>
    <row r="498" spans="1:7" ht="16.5" customHeight="1">
      <c r="A498" s="295" t="s">
        <v>2107</v>
      </c>
      <c r="B498" s="294">
        <v>496</v>
      </c>
      <c r="C498" s="294">
        <v>17403724</v>
      </c>
      <c r="D498" s="297">
        <v>74884</v>
      </c>
      <c r="E498" s="297">
        <v>74884</v>
      </c>
      <c r="F498" s="294">
        <v>1</v>
      </c>
      <c r="G498" s="294">
        <v>563000003</v>
      </c>
    </row>
    <row r="499" spans="1:7" ht="16.5" customHeight="1">
      <c r="A499" s="295" t="s">
        <v>2108</v>
      </c>
      <c r="B499" s="294">
        <v>497</v>
      </c>
      <c r="C499" s="294">
        <v>17478608</v>
      </c>
      <c r="D499" s="297">
        <v>75063</v>
      </c>
      <c r="E499" s="297">
        <v>75063</v>
      </c>
      <c r="F499" s="294">
        <v>1</v>
      </c>
      <c r="G499" s="294">
        <v>563000003</v>
      </c>
    </row>
    <row r="500" spans="1:7" ht="16.5" customHeight="1">
      <c r="A500" s="295" t="s">
        <v>2109</v>
      </c>
      <c r="B500" s="294">
        <v>498</v>
      </c>
      <c r="C500" s="294">
        <v>17553671</v>
      </c>
      <c r="D500" s="297">
        <v>75242</v>
      </c>
      <c r="E500" s="297">
        <v>75242</v>
      </c>
      <c r="F500" s="294">
        <v>1</v>
      </c>
      <c r="G500" s="294">
        <v>563000003</v>
      </c>
    </row>
    <row r="501" spans="1:7" ht="16.5" customHeight="1">
      <c r="A501" s="295" t="s">
        <v>2110</v>
      </c>
      <c r="B501" s="294">
        <v>499</v>
      </c>
      <c r="C501" s="294">
        <v>17628913</v>
      </c>
      <c r="D501" s="297">
        <v>75421</v>
      </c>
      <c r="E501" s="297">
        <v>75421</v>
      </c>
      <c r="F501" s="294">
        <v>1</v>
      </c>
      <c r="G501" s="294">
        <v>563000003</v>
      </c>
    </row>
    <row r="502" spans="1:7" ht="16.5" customHeight="1">
      <c r="A502" s="295" t="s">
        <v>2111</v>
      </c>
      <c r="B502" s="294">
        <v>500</v>
      </c>
      <c r="C502" s="294">
        <v>17704334</v>
      </c>
      <c r="D502" s="297">
        <v>75600</v>
      </c>
      <c r="E502" s="297">
        <v>75600</v>
      </c>
      <c r="F502" s="294">
        <v>2</v>
      </c>
      <c r="G502" s="294">
        <v>563000003</v>
      </c>
    </row>
    <row r="503" spans="1:7" ht="16.5" customHeight="1">
      <c r="A503" s="295" t="s">
        <v>2112</v>
      </c>
      <c r="B503" s="294">
        <v>501</v>
      </c>
      <c r="C503" s="294">
        <v>17779934</v>
      </c>
      <c r="D503" s="297">
        <v>75779</v>
      </c>
      <c r="E503" s="297">
        <v>75779</v>
      </c>
      <c r="F503" s="294">
        <v>1</v>
      </c>
      <c r="G503" s="294">
        <v>563000003</v>
      </c>
    </row>
    <row r="504" spans="1:7" ht="16.5" customHeight="1">
      <c r="A504" s="295" t="s">
        <v>2113</v>
      </c>
      <c r="B504" s="294">
        <v>502</v>
      </c>
      <c r="C504" s="294">
        <v>17855713</v>
      </c>
      <c r="D504" s="297">
        <v>75959</v>
      </c>
      <c r="E504" s="297">
        <v>75959</v>
      </c>
      <c r="F504" s="294">
        <v>1</v>
      </c>
      <c r="G504" s="294">
        <v>563000003</v>
      </c>
    </row>
    <row r="505" spans="1:7" ht="16.5" customHeight="1">
      <c r="A505" s="295" t="s">
        <v>2114</v>
      </c>
      <c r="B505" s="294">
        <v>503</v>
      </c>
      <c r="C505" s="294">
        <v>17931672</v>
      </c>
      <c r="D505" s="297">
        <v>76138</v>
      </c>
      <c r="E505" s="297">
        <v>76138</v>
      </c>
      <c r="F505" s="294">
        <v>1</v>
      </c>
      <c r="G505" s="294">
        <v>563000003</v>
      </c>
    </row>
    <row r="506" spans="1:7" ht="16.5" customHeight="1">
      <c r="A506" s="295" t="s">
        <v>2115</v>
      </c>
      <c r="B506" s="294">
        <v>504</v>
      </c>
      <c r="C506" s="294">
        <v>18007810</v>
      </c>
      <c r="D506" s="297">
        <v>76318</v>
      </c>
      <c r="E506" s="297">
        <v>76318</v>
      </c>
      <c r="F506" s="294">
        <v>1</v>
      </c>
      <c r="G506" s="294">
        <v>563000003</v>
      </c>
    </row>
    <row r="507" spans="1:7" ht="16.5" customHeight="1">
      <c r="A507" s="295" t="s">
        <v>2116</v>
      </c>
      <c r="B507" s="294">
        <v>505</v>
      </c>
      <c r="C507" s="294">
        <v>18084128</v>
      </c>
      <c r="D507" s="297">
        <v>76497</v>
      </c>
      <c r="E507" s="297">
        <v>76497</v>
      </c>
      <c r="F507" s="294">
        <v>2</v>
      </c>
      <c r="G507" s="294">
        <v>563000003</v>
      </c>
    </row>
    <row r="508" spans="1:7" ht="16.5" customHeight="1">
      <c r="A508" s="295" t="s">
        <v>2117</v>
      </c>
      <c r="B508" s="294">
        <v>506</v>
      </c>
      <c r="C508" s="294">
        <v>18160625</v>
      </c>
      <c r="D508" s="297">
        <v>76677</v>
      </c>
      <c r="E508" s="297">
        <v>76677</v>
      </c>
      <c r="F508" s="294">
        <v>1</v>
      </c>
      <c r="G508" s="294">
        <v>563000003</v>
      </c>
    </row>
    <row r="509" spans="1:7" ht="16.5" customHeight="1">
      <c r="A509" s="295" t="s">
        <v>2118</v>
      </c>
      <c r="B509" s="294">
        <v>507</v>
      </c>
      <c r="C509" s="294">
        <v>18237302</v>
      </c>
      <c r="D509" s="297">
        <v>76857</v>
      </c>
      <c r="E509" s="297">
        <v>76857</v>
      </c>
      <c r="F509" s="294">
        <v>1</v>
      </c>
      <c r="G509" s="294">
        <v>563000003</v>
      </c>
    </row>
    <row r="510" spans="1:7" ht="16.5" customHeight="1">
      <c r="A510" s="295" t="s">
        <v>2119</v>
      </c>
      <c r="B510" s="294">
        <v>508</v>
      </c>
      <c r="C510" s="294">
        <v>18314159</v>
      </c>
      <c r="D510" s="297">
        <v>77037</v>
      </c>
      <c r="E510" s="297">
        <v>77037</v>
      </c>
      <c r="F510" s="294">
        <v>1</v>
      </c>
      <c r="G510" s="294">
        <v>563000003</v>
      </c>
    </row>
    <row r="511" spans="1:7" ht="16.5" customHeight="1">
      <c r="A511" s="295" t="s">
        <v>2120</v>
      </c>
      <c r="B511" s="294">
        <v>509</v>
      </c>
      <c r="C511" s="294">
        <v>18391196</v>
      </c>
      <c r="D511" s="297">
        <v>77217</v>
      </c>
      <c r="E511" s="297">
        <v>77217</v>
      </c>
      <c r="F511" s="294">
        <v>1</v>
      </c>
      <c r="G511" s="294">
        <v>563000003</v>
      </c>
    </row>
    <row r="512" spans="1:7" ht="16.5" customHeight="1">
      <c r="A512" s="295" t="s">
        <v>2121</v>
      </c>
      <c r="B512" s="294">
        <v>510</v>
      </c>
      <c r="C512" s="294">
        <v>18468413</v>
      </c>
      <c r="D512" s="297">
        <v>77398</v>
      </c>
      <c r="E512" s="297">
        <v>77398</v>
      </c>
      <c r="F512" s="294">
        <v>2</v>
      </c>
      <c r="G512" s="294">
        <v>563000003</v>
      </c>
    </row>
    <row r="513" spans="1:7" ht="16.5" customHeight="1">
      <c r="A513" s="295" t="s">
        <v>2122</v>
      </c>
      <c r="B513" s="294">
        <v>511</v>
      </c>
      <c r="C513" s="294">
        <v>18545811</v>
      </c>
      <c r="D513" s="297">
        <v>77578</v>
      </c>
      <c r="E513" s="297">
        <v>77578</v>
      </c>
      <c r="F513" s="294">
        <v>1</v>
      </c>
      <c r="G513" s="294">
        <v>563000003</v>
      </c>
    </row>
    <row r="514" spans="1:7" ht="16.5" customHeight="1">
      <c r="A514" s="295" t="s">
        <v>2123</v>
      </c>
      <c r="B514" s="294">
        <v>512</v>
      </c>
      <c r="C514" s="294">
        <v>18623389</v>
      </c>
      <c r="D514" s="297">
        <v>77758</v>
      </c>
      <c r="E514" s="297">
        <v>77758</v>
      </c>
      <c r="F514" s="294">
        <v>1</v>
      </c>
      <c r="G514" s="294">
        <v>563000003</v>
      </c>
    </row>
    <row r="515" spans="1:7" ht="16.5" customHeight="1">
      <c r="A515" s="295" t="s">
        <v>2124</v>
      </c>
      <c r="B515" s="294">
        <v>513</v>
      </c>
      <c r="C515" s="294">
        <v>18701147</v>
      </c>
      <c r="D515" s="297">
        <v>77939</v>
      </c>
      <c r="E515" s="297">
        <v>77939</v>
      </c>
      <c r="F515" s="294">
        <v>1</v>
      </c>
      <c r="G515" s="294">
        <v>563000003</v>
      </c>
    </row>
    <row r="516" spans="1:7" ht="16.5" customHeight="1">
      <c r="A516" s="295" t="s">
        <v>2125</v>
      </c>
      <c r="B516" s="294">
        <v>514</v>
      </c>
      <c r="C516" s="294">
        <v>18779086</v>
      </c>
      <c r="D516" s="297">
        <v>78120</v>
      </c>
      <c r="E516" s="297">
        <v>78120</v>
      </c>
      <c r="F516" s="294">
        <v>1</v>
      </c>
      <c r="G516" s="294">
        <v>563000003</v>
      </c>
    </row>
    <row r="517" spans="1:7" ht="16.5" customHeight="1">
      <c r="A517" s="295" t="s">
        <v>2126</v>
      </c>
      <c r="B517" s="294">
        <v>515</v>
      </c>
      <c r="C517" s="294">
        <v>18857206</v>
      </c>
      <c r="D517" s="297">
        <v>78301</v>
      </c>
      <c r="E517" s="297">
        <v>78301</v>
      </c>
      <c r="F517" s="294">
        <v>2</v>
      </c>
      <c r="G517" s="294">
        <v>563000003</v>
      </c>
    </row>
    <row r="518" spans="1:7" ht="16.5" customHeight="1">
      <c r="A518" s="295" t="s">
        <v>2127</v>
      </c>
      <c r="B518" s="294">
        <v>516</v>
      </c>
      <c r="C518" s="294">
        <v>18935507</v>
      </c>
      <c r="D518" s="297">
        <v>78482</v>
      </c>
      <c r="E518" s="297">
        <v>78482</v>
      </c>
      <c r="F518" s="294">
        <v>1</v>
      </c>
      <c r="G518" s="294">
        <v>563000003</v>
      </c>
    </row>
    <row r="519" spans="1:7" ht="16.5" customHeight="1">
      <c r="A519" s="295" t="s">
        <v>2128</v>
      </c>
      <c r="B519" s="294">
        <v>517</v>
      </c>
      <c r="C519" s="294">
        <v>19013989</v>
      </c>
      <c r="D519" s="297">
        <v>78663</v>
      </c>
      <c r="E519" s="297">
        <v>78663</v>
      </c>
      <c r="F519" s="294">
        <v>1</v>
      </c>
      <c r="G519" s="294">
        <v>563000003</v>
      </c>
    </row>
    <row r="520" spans="1:7" ht="16.5" customHeight="1">
      <c r="A520" s="295" t="s">
        <v>2129</v>
      </c>
      <c r="B520" s="294">
        <v>518</v>
      </c>
      <c r="C520" s="294">
        <v>19092652</v>
      </c>
      <c r="D520" s="297">
        <v>78844</v>
      </c>
      <c r="E520" s="297">
        <v>78844</v>
      </c>
      <c r="F520" s="294">
        <v>1</v>
      </c>
      <c r="G520" s="294">
        <v>563000003</v>
      </c>
    </row>
    <row r="521" spans="1:7" ht="16.5" customHeight="1">
      <c r="A521" s="295" t="s">
        <v>2130</v>
      </c>
      <c r="B521" s="294">
        <v>519</v>
      </c>
      <c r="C521" s="294">
        <v>19171496</v>
      </c>
      <c r="D521" s="297">
        <v>79025</v>
      </c>
      <c r="E521" s="297">
        <v>79025</v>
      </c>
      <c r="F521" s="294">
        <v>1</v>
      </c>
      <c r="G521" s="294">
        <v>563000003</v>
      </c>
    </row>
    <row r="522" spans="1:7" ht="16.5" customHeight="1">
      <c r="A522" s="295" t="s">
        <v>2131</v>
      </c>
      <c r="B522" s="294">
        <v>520</v>
      </c>
      <c r="C522" s="294">
        <v>19250521</v>
      </c>
      <c r="D522" s="297">
        <v>79206</v>
      </c>
      <c r="E522" s="297">
        <v>79206</v>
      </c>
      <c r="F522" s="294">
        <v>2</v>
      </c>
      <c r="G522" s="294">
        <v>563000003</v>
      </c>
    </row>
    <row r="523" spans="1:7" ht="16.5" customHeight="1">
      <c r="A523" s="295" t="s">
        <v>2132</v>
      </c>
      <c r="B523" s="294">
        <v>521</v>
      </c>
      <c r="C523" s="294">
        <v>19329727</v>
      </c>
      <c r="D523" s="297">
        <v>79388</v>
      </c>
      <c r="E523" s="297">
        <v>79388</v>
      </c>
      <c r="F523" s="294">
        <v>1</v>
      </c>
      <c r="G523" s="294">
        <v>563000004</v>
      </c>
    </row>
    <row r="524" spans="1:7" ht="16.5" customHeight="1">
      <c r="A524" s="295" t="s">
        <v>2133</v>
      </c>
      <c r="B524" s="294">
        <v>522</v>
      </c>
      <c r="C524" s="294">
        <v>19409115</v>
      </c>
      <c r="D524" s="297">
        <v>79570</v>
      </c>
      <c r="E524" s="297">
        <v>79570</v>
      </c>
      <c r="F524" s="294">
        <v>1</v>
      </c>
      <c r="G524" s="294">
        <v>563000004</v>
      </c>
    </row>
    <row r="525" spans="1:7" ht="16.5" customHeight="1">
      <c r="A525" s="295" t="s">
        <v>2134</v>
      </c>
      <c r="B525" s="294">
        <v>523</v>
      </c>
      <c r="C525" s="294">
        <v>19488685</v>
      </c>
      <c r="D525" s="297">
        <v>79751</v>
      </c>
      <c r="E525" s="297">
        <v>79751</v>
      </c>
      <c r="F525" s="294">
        <v>1</v>
      </c>
      <c r="G525" s="294">
        <v>563000004</v>
      </c>
    </row>
    <row r="526" spans="1:7" ht="16.5" customHeight="1">
      <c r="A526" s="295" t="s">
        <v>2135</v>
      </c>
      <c r="B526" s="294">
        <v>524</v>
      </c>
      <c r="C526" s="294">
        <v>19568436</v>
      </c>
      <c r="D526" s="297">
        <v>79933</v>
      </c>
      <c r="E526" s="297">
        <v>79933</v>
      </c>
      <c r="F526" s="294">
        <v>1</v>
      </c>
      <c r="G526" s="294">
        <v>563000004</v>
      </c>
    </row>
    <row r="527" spans="1:7" ht="16.5" customHeight="1">
      <c r="A527" s="295" t="s">
        <v>2136</v>
      </c>
      <c r="B527" s="294">
        <v>525</v>
      </c>
      <c r="C527" s="294">
        <v>19648369</v>
      </c>
      <c r="D527" s="297">
        <v>80115</v>
      </c>
      <c r="E527" s="297">
        <v>80115</v>
      </c>
      <c r="F527" s="294">
        <v>2</v>
      </c>
      <c r="G527" s="294">
        <v>563000004</v>
      </c>
    </row>
    <row r="528" spans="1:7" ht="16.5" customHeight="1">
      <c r="A528" s="295" t="s">
        <v>2137</v>
      </c>
      <c r="B528" s="294">
        <v>526</v>
      </c>
      <c r="C528" s="294">
        <v>19728484</v>
      </c>
      <c r="D528" s="297">
        <v>80297</v>
      </c>
      <c r="E528" s="297">
        <v>80297</v>
      </c>
      <c r="F528" s="294">
        <v>1</v>
      </c>
      <c r="G528" s="294">
        <v>563000004</v>
      </c>
    </row>
    <row r="529" spans="1:7" ht="16.5" customHeight="1">
      <c r="A529" s="295" t="s">
        <v>2138</v>
      </c>
      <c r="B529" s="294">
        <v>527</v>
      </c>
      <c r="C529" s="294">
        <v>19808781</v>
      </c>
      <c r="D529" s="297">
        <v>80479</v>
      </c>
      <c r="E529" s="297">
        <v>80479</v>
      </c>
      <c r="F529" s="294">
        <v>1</v>
      </c>
      <c r="G529" s="294">
        <v>563000004</v>
      </c>
    </row>
    <row r="530" spans="1:7" ht="16.5" customHeight="1">
      <c r="A530" s="295" t="s">
        <v>2139</v>
      </c>
      <c r="B530" s="294">
        <v>528</v>
      </c>
      <c r="C530" s="294">
        <v>19889260</v>
      </c>
      <c r="D530" s="297">
        <v>80662</v>
      </c>
      <c r="E530" s="297">
        <v>80662</v>
      </c>
      <c r="F530" s="294">
        <v>1</v>
      </c>
      <c r="G530" s="294">
        <v>563000004</v>
      </c>
    </row>
    <row r="531" spans="1:7" ht="16.5" customHeight="1">
      <c r="A531" s="295" t="s">
        <v>2140</v>
      </c>
      <c r="B531" s="294">
        <v>529</v>
      </c>
      <c r="C531" s="294">
        <v>19969922</v>
      </c>
      <c r="D531" s="297">
        <v>80844</v>
      </c>
      <c r="E531" s="297">
        <v>80844</v>
      </c>
      <c r="F531" s="294">
        <v>1</v>
      </c>
      <c r="G531" s="294">
        <v>563000004</v>
      </c>
    </row>
    <row r="532" spans="1:7" ht="16.5" customHeight="1">
      <c r="A532" s="295" t="s">
        <v>2141</v>
      </c>
      <c r="B532" s="294">
        <v>530</v>
      </c>
      <c r="C532" s="294">
        <v>20050766</v>
      </c>
      <c r="D532" s="297">
        <v>81026</v>
      </c>
      <c r="E532" s="297">
        <v>81026</v>
      </c>
      <c r="F532" s="294">
        <v>2</v>
      </c>
      <c r="G532" s="294">
        <v>563000004</v>
      </c>
    </row>
    <row r="533" spans="1:7" ht="16.5" customHeight="1">
      <c r="A533" s="295" t="s">
        <v>2142</v>
      </c>
      <c r="B533" s="294">
        <v>531</v>
      </c>
      <c r="C533" s="294">
        <v>20131792</v>
      </c>
      <c r="D533" s="297">
        <v>81209</v>
      </c>
      <c r="E533" s="297">
        <v>81209</v>
      </c>
      <c r="F533" s="294">
        <v>1</v>
      </c>
      <c r="G533" s="294">
        <v>563000004</v>
      </c>
    </row>
    <row r="534" spans="1:7" ht="16.5" customHeight="1">
      <c r="A534" s="295" t="s">
        <v>2143</v>
      </c>
      <c r="B534" s="294">
        <v>532</v>
      </c>
      <c r="C534" s="294">
        <v>20213001</v>
      </c>
      <c r="D534" s="297">
        <v>81392</v>
      </c>
      <c r="E534" s="297">
        <v>81392</v>
      </c>
      <c r="F534" s="294">
        <v>1</v>
      </c>
      <c r="G534" s="294">
        <v>563000004</v>
      </c>
    </row>
    <row r="535" spans="1:7" ht="16.5" customHeight="1">
      <c r="A535" s="295" t="s">
        <v>2144</v>
      </c>
      <c r="B535" s="294">
        <v>533</v>
      </c>
      <c r="C535" s="294">
        <v>20294393</v>
      </c>
      <c r="D535" s="297">
        <v>81575</v>
      </c>
      <c r="E535" s="297">
        <v>81575</v>
      </c>
      <c r="F535" s="294">
        <v>1</v>
      </c>
      <c r="G535" s="294">
        <v>563000004</v>
      </c>
    </row>
    <row r="536" spans="1:7" ht="16.5" customHeight="1">
      <c r="A536" s="295" t="s">
        <v>2145</v>
      </c>
      <c r="B536" s="294">
        <v>534</v>
      </c>
      <c r="C536" s="294">
        <v>20375968</v>
      </c>
      <c r="D536" s="297">
        <v>81758</v>
      </c>
      <c r="E536" s="297">
        <v>81758</v>
      </c>
      <c r="F536" s="294">
        <v>1</v>
      </c>
      <c r="G536" s="294">
        <v>563000004</v>
      </c>
    </row>
    <row r="537" spans="1:7" ht="16.5" customHeight="1">
      <c r="A537" s="295" t="s">
        <v>2146</v>
      </c>
      <c r="B537" s="294">
        <v>535</v>
      </c>
      <c r="C537" s="294">
        <v>20457726</v>
      </c>
      <c r="D537" s="297">
        <v>81941</v>
      </c>
      <c r="E537" s="297">
        <v>81941</v>
      </c>
      <c r="F537" s="294">
        <v>2</v>
      </c>
      <c r="G537" s="294">
        <v>563000004</v>
      </c>
    </row>
    <row r="538" spans="1:7" ht="16.5" customHeight="1">
      <c r="A538" s="295" t="s">
        <v>2147</v>
      </c>
      <c r="B538" s="294">
        <v>536</v>
      </c>
      <c r="C538" s="294">
        <v>20539667</v>
      </c>
      <c r="D538" s="297">
        <v>82124</v>
      </c>
      <c r="E538" s="297">
        <v>82124</v>
      </c>
      <c r="F538" s="294">
        <v>1</v>
      </c>
      <c r="G538" s="294">
        <v>563000004</v>
      </c>
    </row>
    <row r="539" spans="1:7" ht="16.5" customHeight="1">
      <c r="A539" s="295" t="s">
        <v>2148</v>
      </c>
      <c r="B539" s="294">
        <v>537</v>
      </c>
      <c r="C539" s="294">
        <v>20621791</v>
      </c>
      <c r="D539" s="297">
        <v>82307</v>
      </c>
      <c r="E539" s="297">
        <v>82307</v>
      </c>
      <c r="F539" s="294">
        <v>1</v>
      </c>
      <c r="G539" s="294">
        <v>563000004</v>
      </c>
    </row>
    <row r="540" spans="1:7" ht="16.5" customHeight="1">
      <c r="A540" s="295" t="s">
        <v>2149</v>
      </c>
      <c r="B540" s="294">
        <v>538</v>
      </c>
      <c r="C540" s="294">
        <v>20704098</v>
      </c>
      <c r="D540" s="297">
        <v>82490</v>
      </c>
      <c r="E540" s="297">
        <v>82490</v>
      </c>
      <c r="F540" s="294">
        <v>1</v>
      </c>
      <c r="G540" s="294">
        <v>563000004</v>
      </c>
    </row>
    <row r="541" spans="1:7" ht="16.5" customHeight="1">
      <c r="A541" s="295" t="s">
        <v>2150</v>
      </c>
      <c r="B541" s="294">
        <v>539</v>
      </c>
      <c r="C541" s="294">
        <v>20786588</v>
      </c>
      <c r="D541" s="297">
        <v>82674</v>
      </c>
      <c r="E541" s="297">
        <v>82674</v>
      </c>
      <c r="F541" s="294">
        <v>1</v>
      </c>
      <c r="G541" s="294">
        <v>563000004</v>
      </c>
    </row>
    <row r="542" spans="1:7" ht="16.5" customHeight="1">
      <c r="A542" s="295" t="s">
        <v>2151</v>
      </c>
      <c r="B542" s="294">
        <v>540</v>
      </c>
      <c r="C542" s="294">
        <v>20869262</v>
      </c>
      <c r="D542" s="297">
        <v>82858</v>
      </c>
      <c r="E542" s="297">
        <v>82858</v>
      </c>
      <c r="F542" s="294">
        <v>2</v>
      </c>
      <c r="G542" s="294">
        <v>563000004</v>
      </c>
    </row>
    <row r="543" spans="1:7" ht="16.5" customHeight="1">
      <c r="A543" s="295" t="s">
        <v>2152</v>
      </c>
      <c r="B543" s="294">
        <v>541</v>
      </c>
      <c r="C543" s="294">
        <v>20952120</v>
      </c>
      <c r="D543" s="297">
        <v>83041</v>
      </c>
      <c r="E543" s="297">
        <v>83041</v>
      </c>
      <c r="F543" s="294">
        <v>1</v>
      </c>
      <c r="G543" s="294">
        <v>563000004</v>
      </c>
    </row>
    <row r="544" spans="1:7" ht="16.5" customHeight="1">
      <c r="A544" s="295" t="s">
        <v>2153</v>
      </c>
      <c r="B544" s="294">
        <v>542</v>
      </c>
      <c r="C544" s="294">
        <v>21035161</v>
      </c>
      <c r="D544" s="297">
        <v>83225</v>
      </c>
      <c r="E544" s="297">
        <v>83225</v>
      </c>
      <c r="F544" s="294">
        <v>1</v>
      </c>
      <c r="G544" s="294">
        <v>563000004</v>
      </c>
    </row>
    <row r="545" spans="1:7" ht="16.5" customHeight="1">
      <c r="A545" s="295" t="s">
        <v>2154</v>
      </c>
      <c r="B545" s="294">
        <v>543</v>
      </c>
      <c r="C545" s="294">
        <v>21118386</v>
      </c>
      <c r="D545" s="297">
        <v>83409</v>
      </c>
      <c r="E545" s="297">
        <v>83409</v>
      </c>
      <c r="F545" s="294">
        <v>1</v>
      </c>
      <c r="G545" s="294">
        <v>563000004</v>
      </c>
    </row>
    <row r="546" spans="1:7" ht="16.5" customHeight="1">
      <c r="A546" s="295" t="s">
        <v>2155</v>
      </c>
      <c r="B546" s="294">
        <v>544</v>
      </c>
      <c r="C546" s="294">
        <v>21201795</v>
      </c>
      <c r="D546" s="297">
        <v>83593</v>
      </c>
      <c r="E546" s="297">
        <v>83593</v>
      </c>
      <c r="F546" s="294">
        <v>1</v>
      </c>
      <c r="G546" s="294">
        <v>563000004</v>
      </c>
    </row>
    <row r="547" spans="1:7" ht="16.5" customHeight="1">
      <c r="A547" s="295" t="s">
        <v>2156</v>
      </c>
      <c r="B547" s="294">
        <v>545</v>
      </c>
      <c r="C547" s="294">
        <v>21285388</v>
      </c>
      <c r="D547" s="297">
        <v>83777</v>
      </c>
      <c r="E547" s="297">
        <v>83777</v>
      </c>
      <c r="F547" s="294">
        <v>2</v>
      </c>
      <c r="G547" s="294">
        <v>563000004</v>
      </c>
    </row>
    <row r="548" spans="1:7" ht="16.5" customHeight="1">
      <c r="A548" s="295" t="s">
        <v>2157</v>
      </c>
      <c r="B548" s="294">
        <v>546</v>
      </c>
      <c r="C548" s="294">
        <v>21369165</v>
      </c>
      <c r="D548" s="297">
        <v>83962</v>
      </c>
      <c r="E548" s="297">
        <v>83962</v>
      </c>
      <c r="F548" s="294">
        <v>1</v>
      </c>
      <c r="G548" s="294">
        <v>563000004</v>
      </c>
    </row>
    <row r="549" spans="1:7" ht="16.5" customHeight="1">
      <c r="A549" s="295" t="s">
        <v>2158</v>
      </c>
      <c r="B549" s="294">
        <v>547</v>
      </c>
      <c r="C549" s="294">
        <v>21453127</v>
      </c>
      <c r="D549" s="297">
        <v>84146</v>
      </c>
      <c r="E549" s="297">
        <v>84146</v>
      </c>
      <c r="F549" s="294">
        <v>1</v>
      </c>
      <c r="G549" s="294">
        <v>563000004</v>
      </c>
    </row>
    <row r="550" spans="1:7" ht="16.5" customHeight="1">
      <c r="A550" s="295" t="s">
        <v>2159</v>
      </c>
      <c r="B550" s="294">
        <v>548</v>
      </c>
      <c r="C550" s="294">
        <v>21537273</v>
      </c>
      <c r="D550" s="297">
        <v>84331</v>
      </c>
      <c r="E550" s="297">
        <v>84331</v>
      </c>
      <c r="F550" s="294">
        <v>1</v>
      </c>
      <c r="G550" s="294">
        <v>563000004</v>
      </c>
    </row>
    <row r="551" spans="1:7" ht="16.5" customHeight="1">
      <c r="A551" s="295" t="s">
        <v>2160</v>
      </c>
      <c r="B551" s="294">
        <v>549</v>
      </c>
      <c r="C551" s="294">
        <v>21621604</v>
      </c>
      <c r="D551" s="297">
        <v>84515</v>
      </c>
      <c r="E551" s="297">
        <v>84515</v>
      </c>
      <c r="F551" s="294">
        <v>1</v>
      </c>
      <c r="G551" s="294">
        <v>563000004</v>
      </c>
    </row>
    <row r="552" spans="1:7" ht="16.5" customHeight="1">
      <c r="A552" s="295" t="s">
        <v>2161</v>
      </c>
      <c r="B552" s="294">
        <v>550</v>
      </c>
      <c r="C552" s="294">
        <v>21706119</v>
      </c>
      <c r="D552" s="297">
        <v>84700</v>
      </c>
      <c r="E552" s="297">
        <v>84700</v>
      </c>
      <c r="F552" s="294">
        <v>2</v>
      </c>
      <c r="G552" s="294">
        <v>563000004</v>
      </c>
    </row>
    <row r="553" spans="1:7" ht="16.5" customHeight="1">
      <c r="A553" s="295" t="s">
        <v>2162</v>
      </c>
      <c r="B553" s="294">
        <v>551</v>
      </c>
      <c r="C553" s="294">
        <v>21790819</v>
      </c>
      <c r="D553" s="297">
        <v>84885</v>
      </c>
      <c r="E553" s="297">
        <v>84885</v>
      </c>
      <c r="F553" s="294">
        <v>1</v>
      </c>
      <c r="G553" s="294">
        <v>563000004</v>
      </c>
    </row>
    <row r="554" spans="1:7" ht="16.5" customHeight="1">
      <c r="A554" s="295" t="s">
        <v>2163</v>
      </c>
      <c r="B554" s="294">
        <v>552</v>
      </c>
      <c r="C554" s="294">
        <v>21875704</v>
      </c>
      <c r="D554" s="297">
        <v>85070</v>
      </c>
      <c r="E554" s="297">
        <v>85070</v>
      </c>
      <c r="F554" s="294">
        <v>1</v>
      </c>
      <c r="G554" s="294">
        <v>563000004</v>
      </c>
    </row>
    <row r="555" spans="1:7" ht="16.5" customHeight="1">
      <c r="A555" s="295" t="s">
        <v>2164</v>
      </c>
      <c r="B555" s="294">
        <v>553</v>
      </c>
      <c r="C555" s="294">
        <v>21960774</v>
      </c>
      <c r="D555" s="297">
        <v>85255</v>
      </c>
      <c r="E555" s="297">
        <v>85255</v>
      </c>
      <c r="F555" s="294">
        <v>1</v>
      </c>
      <c r="G555" s="294">
        <v>563000004</v>
      </c>
    </row>
    <row r="556" spans="1:7" ht="16.5" customHeight="1">
      <c r="A556" s="295" t="s">
        <v>2165</v>
      </c>
      <c r="B556" s="294">
        <v>554</v>
      </c>
      <c r="C556" s="294">
        <v>22046029</v>
      </c>
      <c r="D556" s="297">
        <v>85440</v>
      </c>
      <c r="E556" s="297">
        <v>85440</v>
      </c>
      <c r="F556" s="294">
        <v>1</v>
      </c>
      <c r="G556" s="294">
        <v>563000004</v>
      </c>
    </row>
    <row r="557" spans="1:7" ht="16.5" customHeight="1">
      <c r="A557" s="295" t="s">
        <v>2166</v>
      </c>
      <c r="B557" s="294">
        <v>555</v>
      </c>
      <c r="C557" s="294">
        <v>22131469</v>
      </c>
      <c r="D557" s="297">
        <v>85625</v>
      </c>
      <c r="E557" s="297">
        <v>85625</v>
      </c>
      <c r="F557" s="294">
        <v>2</v>
      </c>
      <c r="G557" s="294">
        <v>563000004</v>
      </c>
    </row>
    <row r="558" spans="1:7" ht="16.5" customHeight="1">
      <c r="A558" s="295" t="s">
        <v>2167</v>
      </c>
      <c r="B558" s="294">
        <v>556</v>
      </c>
      <c r="C558" s="294">
        <v>22217094</v>
      </c>
      <c r="D558" s="297">
        <v>85811</v>
      </c>
      <c r="E558" s="297">
        <v>85811</v>
      </c>
      <c r="F558" s="294">
        <v>1</v>
      </c>
      <c r="G558" s="294">
        <v>563000004</v>
      </c>
    </row>
    <row r="559" spans="1:7" ht="16.5" customHeight="1">
      <c r="A559" s="295" t="s">
        <v>2168</v>
      </c>
      <c r="B559" s="294">
        <v>557</v>
      </c>
      <c r="C559" s="294">
        <v>22302905</v>
      </c>
      <c r="D559" s="297">
        <v>85996</v>
      </c>
      <c r="E559" s="297">
        <v>85996</v>
      </c>
      <c r="F559" s="294">
        <v>1</v>
      </c>
      <c r="G559" s="294">
        <v>563000004</v>
      </c>
    </row>
    <row r="560" spans="1:7" ht="16.5" customHeight="1">
      <c r="A560" s="295" t="s">
        <v>2169</v>
      </c>
      <c r="B560" s="294">
        <v>558</v>
      </c>
      <c r="C560" s="294">
        <v>22388901</v>
      </c>
      <c r="D560" s="297">
        <v>86182</v>
      </c>
      <c r="E560" s="297">
        <v>86182</v>
      </c>
      <c r="F560" s="294">
        <v>1</v>
      </c>
      <c r="G560" s="294">
        <v>563000004</v>
      </c>
    </row>
    <row r="561" spans="1:7" ht="16.5" customHeight="1">
      <c r="A561" s="295" t="s">
        <v>2170</v>
      </c>
      <c r="B561" s="294">
        <v>559</v>
      </c>
      <c r="C561" s="294">
        <v>22475083</v>
      </c>
      <c r="D561" s="297">
        <v>86368</v>
      </c>
      <c r="E561" s="297">
        <v>86368</v>
      </c>
      <c r="F561" s="294">
        <v>1</v>
      </c>
      <c r="G561" s="294">
        <v>563000004</v>
      </c>
    </row>
    <row r="562" spans="1:7" ht="16.5" customHeight="1">
      <c r="A562" s="295" t="s">
        <v>2171</v>
      </c>
      <c r="B562" s="294">
        <v>560</v>
      </c>
      <c r="C562" s="294">
        <v>22561451</v>
      </c>
      <c r="D562" s="297">
        <v>86554</v>
      </c>
      <c r="E562" s="297">
        <v>86554</v>
      </c>
      <c r="F562" s="294">
        <v>2</v>
      </c>
      <c r="G562" s="294">
        <v>563000004</v>
      </c>
    </row>
    <row r="563" spans="1:7" ht="16.5" customHeight="1">
      <c r="A563" s="295" t="s">
        <v>2172</v>
      </c>
      <c r="B563" s="294">
        <v>561</v>
      </c>
      <c r="C563" s="294">
        <v>22648005</v>
      </c>
      <c r="D563" s="297">
        <v>86740</v>
      </c>
      <c r="E563" s="297">
        <v>86740</v>
      </c>
      <c r="F563" s="294">
        <v>1</v>
      </c>
      <c r="G563" s="294">
        <v>563000005</v>
      </c>
    </row>
    <row r="564" spans="1:7" ht="16.5" customHeight="1">
      <c r="A564" s="295" t="s">
        <v>2173</v>
      </c>
      <c r="B564" s="294">
        <v>562</v>
      </c>
      <c r="C564" s="294">
        <v>22734745</v>
      </c>
      <c r="D564" s="297">
        <v>86926</v>
      </c>
      <c r="E564" s="297">
        <v>86926</v>
      </c>
      <c r="F564" s="294">
        <v>1</v>
      </c>
      <c r="G564" s="294">
        <v>563000005</v>
      </c>
    </row>
    <row r="565" spans="1:7" ht="16.5" customHeight="1">
      <c r="A565" s="295" t="s">
        <v>2174</v>
      </c>
      <c r="B565" s="294">
        <v>563</v>
      </c>
      <c r="C565" s="294">
        <v>22821671</v>
      </c>
      <c r="D565" s="297">
        <v>87112</v>
      </c>
      <c r="E565" s="297">
        <v>87112</v>
      </c>
      <c r="F565" s="294">
        <v>1</v>
      </c>
      <c r="G565" s="294">
        <v>563000005</v>
      </c>
    </row>
    <row r="566" spans="1:7" ht="16.5" customHeight="1">
      <c r="A566" s="295" t="s">
        <v>2175</v>
      </c>
      <c r="B566" s="294">
        <v>564</v>
      </c>
      <c r="C566" s="294">
        <v>22908783</v>
      </c>
      <c r="D566" s="297">
        <v>87298</v>
      </c>
      <c r="E566" s="297">
        <v>87298</v>
      </c>
      <c r="F566" s="294">
        <v>1</v>
      </c>
      <c r="G566" s="294">
        <v>563000005</v>
      </c>
    </row>
    <row r="567" spans="1:7" ht="16.5" customHeight="1">
      <c r="A567" s="295" t="s">
        <v>2176</v>
      </c>
      <c r="B567" s="294">
        <v>565</v>
      </c>
      <c r="C567" s="294">
        <v>22996081</v>
      </c>
      <c r="D567" s="297">
        <v>87485</v>
      </c>
      <c r="E567" s="297">
        <v>87485</v>
      </c>
      <c r="F567" s="294">
        <v>2</v>
      </c>
      <c r="G567" s="294">
        <v>563000005</v>
      </c>
    </row>
    <row r="568" spans="1:7" ht="16.5" customHeight="1">
      <c r="A568" s="295" t="s">
        <v>2177</v>
      </c>
      <c r="B568" s="294">
        <v>566</v>
      </c>
      <c r="C568" s="294">
        <v>23083566</v>
      </c>
      <c r="D568" s="297">
        <v>87671</v>
      </c>
      <c r="E568" s="297">
        <v>87671</v>
      </c>
      <c r="F568" s="294">
        <v>1</v>
      </c>
      <c r="G568" s="294">
        <v>563000005</v>
      </c>
    </row>
    <row r="569" spans="1:7" ht="16.5" customHeight="1">
      <c r="A569" s="295" t="s">
        <v>2178</v>
      </c>
      <c r="B569" s="294">
        <v>567</v>
      </c>
      <c r="C569" s="294">
        <v>23171237</v>
      </c>
      <c r="D569" s="297">
        <v>87858</v>
      </c>
      <c r="E569" s="297">
        <v>87858</v>
      </c>
      <c r="F569" s="294">
        <v>1</v>
      </c>
      <c r="G569" s="294">
        <v>563000005</v>
      </c>
    </row>
    <row r="570" spans="1:7" ht="16.5" customHeight="1">
      <c r="A570" s="295" t="s">
        <v>2179</v>
      </c>
      <c r="B570" s="294">
        <v>568</v>
      </c>
      <c r="C570" s="294">
        <v>23259095</v>
      </c>
      <c r="D570" s="297">
        <v>88045</v>
      </c>
      <c r="E570" s="297">
        <v>88045</v>
      </c>
      <c r="F570" s="294">
        <v>1</v>
      </c>
      <c r="G570" s="294">
        <v>563000005</v>
      </c>
    </row>
    <row r="571" spans="1:7" ht="16.5" customHeight="1">
      <c r="A571" s="295" t="s">
        <v>2180</v>
      </c>
      <c r="B571" s="294">
        <v>569</v>
      </c>
      <c r="C571" s="294">
        <v>23347140</v>
      </c>
      <c r="D571" s="297">
        <v>88231</v>
      </c>
      <c r="E571" s="297">
        <v>88231</v>
      </c>
      <c r="F571" s="294">
        <v>1</v>
      </c>
      <c r="G571" s="294">
        <v>563000005</v>
      </c>
    </row>
    <row r="572" spans="1:7" ht="16.5" customHeight="1">
      <c r="A572" s="295" t="s">
        <v>2181</v>
      </c>
      <c r="B572" s="294">
        <v>570</v>
      </c>
      <c r="C572" s="294">
        <v>23435371</v>
      </c>
      <c r="D572" s="297">
        <v>88418</v>
      </c>
      <c r="E572" s="297">
        <v>88418</v>
      </c>
      <c r="F572" s="294">
        <v>2</v>
      </c>
      <c r="G572" s="294">
        <v>563000005</v>
      </c>
    </row>
    <row r="573" spans="1:7" ht="16.5" customHeight="1">
      <c r="A573" s="295" t="s">
        <v>2182</v>
      </c>
      <c r="B573" s="294">
        <v>571</v>
      </c>
      <c r="C573" s="294">
        <v>23523789</v>
      </c>
      <c r="D573" s="297">
        <v>88606</v>
      </c>
      <c r="E573" s="297">
        <v>88606</v>
      </c>
      <c r="F573" s="294">
        <v>1</v>
      </c>
      <c r="G573" s="294">
        <v>563000005</v>
      </c>
    </row>
    <row r="574" spans="1:7" ht="16.5" customHeight="1">
      <c r="A574" s="295" t="s">
        <v>2183</v>
      </c>
      <c r="B574" s="294">
        <v>572</v>
      </c>
      <c r="C574" s="294">
        <v>23612395</v>
      </c>
      <c r="D574" s="297">
        <v>88793</v>
      </c>
      <c r="E574" s="297">
        <v>88793</v>
      </c>
      <c r="F574" s="294">
        <v>1</v>
      </c>
      <c r="G574" s="294">
        <v>563000005</v>
      </c>
    </row>
    <row r="575" spans="1:7" ht="16.5" customHeight="1">
      <c r="A575" s="295" t="s">
        <v>2184</v>
      </c>
      <c r="B575" s="294">
        <v>573</v>
      </c>
      <c r="C575" s="294">
        <v>23701188</v>
      </c>
      <c r="D575" s="297">
        <v>88980</v>
      </c>
      <c r="E575" s="297">
        <v>88980</v>
      </c>
      <c r="F575" s="294">
        <v>1</v>
      </c>
      <c r="G575" s="294">
        <v>563000005</v>
      </c>
    </row>
    <row r="576" spans="1:7" ht="16.5" customHeight="1">
      <c r="A576" s="295" t="s">
        <v>2185</v>
      </c>
      <c r="B576" s="294">
        <v>574</v>
      </c>
      <c r="C576" s="294">
        <v>23790168</v>
      </c>
      <c r="D576" s="297">
        <v>89167</v>
      </c>
      <c r="E576" s="297">
        <v>89167</v>
      </c>
      <c r="F576" s="294">
        <v>1</v>
      </c>
      <c r="G576" s="294">
        <v>563000005</v>
      </c>
    </row>
    <row r="577" spans="1:7" ht="16.5" customHeight="1">
      <c r="A577" s="295" t="s">
        <v>2186</v>
      </c>
      <c r="B577" s="294">
        <v>575</v>
      </c>
      <c r="C577" s="294">
        <v>23879335</v>
      </c>
      <c r="D577" s="297">
        <v>89355</v>
      </c>
      <c r="E577" s="297">
        <v>89355</v>
      </c>
      <c r="F577" s="294">
        <v>2</v>
      </c>
      <c r="G577" s="294">
        <v>563000005</v>
      </c>
    </row>
    <row r="578" spans="1:7" ht="16.5" customHeight="1">
      <c r="A578" s="295" t="s">
        <v>2187</v>
      </c>
      <c r="B578" s="294">
        <v>576</v>
      </c>
      <c r="C578" s="294">
        <v>23968690</v>
      </c>
      <c r="D578" s="297">
        <v>89543</v>
      </c>
      <c r="E578" s="297">
        <v>89543</v>
      </c>
      <c r="F578" s="294">
        <v>1</v>
      </c>
      <c r="G578" s="294">
        <v>563000005</v>
      </c>
    </row>
    <row r="579" spans="1:7" ht="16.5" customHeight="1">
      <c r="A579" s="295" t="s">
        <v>2188</v>
      </c>
      <c r="B579" s="294">
        <v>577</v>
      </c>
      <c r="C579" s="294">
        <v>24058233</v>
      </c>
      <c r="D579" s="297">
        <v>89730</v>
      </c>
      <c r="E579" s="297">
        <v>89730</v>
      </c>
      <c r="F579" s="294">
        <v>1</v>
      </c>
      <c r="G579" s="294">
        <v>563000005</v>
      </c>
    </row>
    <row r="580" spans="1:7" ht="16.5" customHeight="1">
      <c r="A580" s="295" t="s">
        <v>2189</v>
      </c>
      <c r="B580" s="294">
        <v>578</v>
      </c>
      <c r="C580" s="294">
        <v>24147963</v>
      </c>
      <c r="D580" s="297">
        <v>89918</v>
      </c>
      <c r="E580" s="297">
        <v>89918</v>
      </c>
      <c r="F580" s="294">
        <v>1</v>
      </c>
      <c r="G580" s="294">
        <v>563000005</v>
      </c>
    </row>
    <row r="581" spans="1:7" ht="16.5" customHeight="1">
      <c r="A581" s="295" t="s">
        <v>2190</v>
      </c>
      <c r="B581" s="294">
        <v>579</v>
      </c>
      <c r="C581" s="294">
        <v>24237881</v>
      </c>
      <c r="D581" s="297">
        <v>90106</v>
      </c>
      <c r="E581" s="297">
        <v>90106</v>
      </c>
      <c r="F581" s="294">
        <v>1</v>
      </c>
      <c r="G581" s="294">
        <v>563000005</v>
      </c>
    </row>
    <row r="582" spans="1:7" ht="16.5" customHeight="1">
      <c r="A582" s="295" t="s">
        <v>2191</v>
      </c>
      <c r="B582" s="294">
        <v>580</v>
      </c>
      <c r="C582" s="294">
        <v>24327987</v>
      </c>
      <c r="D582" s="297">
        <v>90294</v>
      </c>
      <c r="E582" s="297">
        <v>90294</v>
      </c>
      <c r="F582" s="294">
        <v>2</v>
      </c>
      <c r="G582" s="294">
        <v>563000005</v>
      </c>
    </row>
    <row r="583" spans="1:7" ht="16.5" customHeight="1">
      <c r="A583" s="295" t="s">
        <v>2192</v>
      </c>
      <c r="B583" s="294">
        <v>581</v>
      </c>
      <c r="C583" s="294">
        <v>24418281</v>
      </c>
      <c r="D583" s="297">
        <v>90483</v>
      </c>
      <c r="E583" s="297">
        <v>90483</v>
      </c>
      <c r="F583" s="294">
        <v>1</v>
      </c>
      <c r="G583" s="294">
        <v>563000005</v>
      </c>
    </row>
    <row r="584" spans="1:7" ht="16.5" customHeight="1">
      <c r="A584" s="295" t="s">
        <v>2193</v>
      </c>
      <c r="B584" s="294">
        <v>582</v>
      </c>
      <c r="C584" s="294">
        <v>24508764</v>
      </c>
      <c r="D584" s="297">
        <v>90671</v>
      </c>
      <c r="E584" s="297">
        <v>90671</v>
      </c>
      <c r="F584" s="294">
        <v>1</v>
      </c>
      <c r="G584" s="294">
        <v>563000005</v>
      </c>
    </row>
    <row r="585" spans="1:7" ht="16.5" customHeight="1">
      <c r="A585" s="295" t="s">
        <v>2194</v>
      </c>
      <c r="B585" s="294">
        <v>583</v>
      </c>
      <c r="C585" s="294">
        <v>24599435</v>
      </c>
      <c r="D585" s="297">
        <v>90859</v>
      </c>
      <c r="E585" s="297">
        <v>90859</v>
      </c>
      <c r="F585" s="294">
        <v>1</v>
      </c>
      <c r="G585" s="294">
        <v>563000005</v>
      </c>
    </row>
    <row r="586" spans="1:7" ht="16.5" customHeight="1">
      <c r="A586" s="295" t="s">
        <v>2195</v>
      </c>
      <c r="B586" s="294">
        <v>584</v>
      </c>
      <c r="C586" s="294">
        <v>24690294</v>
      </c>
      <c r="D586" s="297">
        <v>91048</v>
      </c>
      <c r="E586" s="297">
        <v>91048</v>
      </c>
      <c r="F586" s="294">
        <v>1</v>
      </c>
      <c r="G586" s="294">
        <v>563000005</v>
      </c>
    </row>
    <row r="587" spans="1:7" ht="16.5" customHeight="1">
      <c r="A587" s="295" t="s">
        <v>2196</v>
      </c>
      <c r="B587" s="294">
        <v>585</v>
      </c>
      <c r="C587" s="294">
        <v>24781342</v>
      </c>
      <c r="D587" s="297">
        <v>91237</v>
      </c>
      <c r="E587" s="297">
        <v>91237</v>
      </c>
      <c r="F587" s="294">
        <v>2</v>
      </c>
      <c r="G587" s="294">
        <v>563000005</v>
      </c>
    </row>
    <row r="588" spans="1:7" ht="16.5" customHeight="1">
      <c r="A588" s="295" t="s">
        <v>2197</v>
      </c>
      <c r="B588" s="294">
        <v>586</v>
      </c>
      <c r="C588" s="294">
        <v>24872579</v>
      </c>
      <c r="D588" s="297">
        <v>91425</v>
      </c>
      <c r="E588" s="297">
        <v>91425</v>
      </c>
      <c r="F588" s="294">
        <v>1</v>
      </c>
      <c r="G588" s="294">
        <v>563000005</v>
      </c>
    </row>
    <row r="589" spans="1:7" ht="16.5" customHeight="1">
      <c r="A589" s="295" t="s">
        <v>2198</v>
      </c>
      <c r="B589" s="294">
        <v>587</v>
      </c>
      <c r="C589" s="294">
        <v>24964004</v>
      </c>
      <c r="D589" s="297">
        <v>91614</v>
      </c>
      <c r="E589" s="297">
        <v>91614</v>
      </c>
      <c r="F589" s="294">
        <v>1</v>
      </c>
      <c r="G589" s="294">
        <v>563000005</v>
      </c>
    </row>
    <row r="590" spans="1:7" ht="16.5" customHeight="1">
      <c r="A590" s="295" t="s">
        <v>2199</v>
      </c>
      <c r="B590" s="294">
        <v>588</v>
      </c>
      <c r="C590" s="294">
        <v>25055618</v>
      </c>
      <c r="D590" s="297">
        <v>91803</v>
      </c>
      <c r="E590" s="297">
        <v>91803</v>
      </c>
      <c r="F590" s="294">
        <v>1</v>
      </c>
      <c r="G590" s="294">
        <v>563000005</v>
      </c>
    </row>
    <row r="591" spans="1:7" ht="16.5" customHeight="1">
      <c r="A591" s="295" t="s">
        <v>2200</v>
      </c>
      <c r="B591" s="294">
        <v>589</v>
      </c>
      <c r="C591" s="294">
        <v>25147421</v>
      </c>
      <c r="D591" s="297">
        <v>91992</v>
      </c>
      <c r="E591" s="297">
        <v>91992</v>
      </c>
      <c r="F591" s="294">
        <v>1</v>
      </c>
      <c r="G591" s="294">
        <v>563000005</v>
      </c>
    </row>
    <row r="592" spans="1:7" ht="16.5" customHeight="1">
      <c r="A592" s="295" t="s">
        <v>2201</v>
      </c>
      <c r="B592" s="294">
        <v>590</v>
      </c>
      <c r="C592" s="294">
        <v>25239413</v>
      </c>
      <c r="D592" s="297">
        <v>92182</v>
      </c>
      <c r="E592" s="297">
        <v>92182</v>
      </c>
      <c r="F592" s="294">
        <v>2</v>
      </c>
      <c r="G592" s="294">
        <v>563000005</v>
      </c>
    </row>
    <row r="593" spans="1:7" ht="16.5" customHeight="1">
      <c r="A593" s="295" t="s">
        <v>2202</v>
      </c>
      <c r="B593" s="294">
        <v>591</v>
      </c>
      <c r="C593" s="294">
        <v>25331595</v>
      </c>
      <c r="D593" s="297">
        <v>92371</v>
      </c>
      <c r="E593" s="297">
        <v>92371</v>
      </c>
      <c r="F593" s="294">
        <v>1</v>
      </c>
      <c r="G593" s="294">
        <v>563000005</v>
      </c>
    </row>
    <row r="594" spans="1:7" ht="16.5" customHeight="1">
      <c r="A594" s="295" t="s">
        <v>2203</v>
      </c>
      <c r="B594" s="294">
        <v>592</v>
      </c>
      <c r="C594" s="294">
        <v>25423966</v>
      </c>
      <c r="D594" s="297">
        <v>92560</v>
      </c>
      <c r="E594" s="297">
        <v>92560</v>
      </c>
      <c r="F594" s="294">
        <v>1</v>
      </c>
      <c r="G594" s="294">
        <v>563000005</v>
      </c>
    </row>
    <row r="595" spans="1:7" ht="16.5" customHeight="1">
      <c r="A595" s="295" t="s">
        <v>2204</v>
      </c>
      <c r="B595" s="294">
        <v>593</v>
      </c>
      <c r="C595" s="294">
        <v>25516526</v>
      </c>
      <c r="D595" s="297">
        <v>92750</v>
      </c>
      <c r="E595" s="297">
        <v>92750</v>
      </c>
      <c r="F595" s="294">
        <v>1</v>
      </c>
      <c r="G595" s="294">
        <v>563000005</v>
      </c>
    </row>
    <row r="596" spans="1:7" ht="16.5" customHeight="1">
      <c r="A596" s="295" t="s">
        <v>2205</v>
      </c>
      <c r="B596" s="294">
        <v>594</v>
      </c>
      <c r="C596" s="294">
        <v>25609276</v>
      </c>
      <c r="D596" s="297">
        <v>92940</v>
      </c>
      <c r="E596" s="297">
        <v>92940</v>
      </c>
      <c r="F596" s="294">
        <v>1</v>
      </c>
      <c r="G596" s="294">
        <v>563000005</v>
      </c>
    </row>
    <row r="597" spans="1:7" ht="16.5" customHeight="1">
      <c r="A597" s="295" t="s">
        <v>2206</v>
      </c>
      <c r="B597" s="294">
        <v>595</v>
      </c>
      <c r="C597" s="294">
        <v>25702216</v>
      </c>
      <c r="D597" s="297">
        <v>93129</v>
      </c>
      <c r="E597" s="297">
        <v>93129</v>
      </c>
      <c r="F597" s="294">
        <v>2</v>
      </c>
      <c r="G597" s="294">
        <v>563000005</v>
      </c>
    </row>
    <row r="598" spans="1:7" ht="16.5" customHeight="1">
      <c r="A598" s="295" t="s">
        <v>2207</v>
      </c>
      <c r="B598" s="294">
        <v>596</v>
      </c>
      <c r="C598" s="294">
        <v>25795345</v>
      </c>
      <c r="D598" s="297">
        <v>93319</v>
      </c>
      <c r="E598" s="297">
        <v>93319</v>
      </c>
      <c r="F598" s="294">
        <v>1</v>
      </c>
      <c r="G598" s="294">
        <v>563000005</v>
      </c>
    </row>
    <row r="599" spans="1:7" ht="16.5" customHeight="1">
      <c r="A599" s="295" t="s">
        <v>2208</v>
      </c>
      <c r="B599" s="294">
        <v>597</v>
      </c>
      <c r="C599" s="294">
        <v>25888664</v>
      </c>
      <c r="D599" s="297">
        <v>93509</v>
      </c>
      <c r="E599" s="297">
        <v>93509</v>
      </c>
      <c r="F599" s="294">
        <v>1</v>
      </c>
      <c r="G599" s="294">
        <v>563000005</v>
      </c>
    </row>
    <row r="600" spans="1:7" ht="16.5" customHeight="1">
      <c r="A600" s="295" t="s">
        <v>2209</v>
      </c>
      <c r="B600" s="294">
        <v>598</v>
      </c>
      <c r="C600" s="294">
        <v>25982173</v>
      </c>
      <c r="D600" s="297">
        <v>93699</v>
      </c>
      <c r="E600" s="297">
        <v>93699</v>
      </c>
      <c r="F600" s="294">
        <v>1</v>
      </c>
      <c r="G600" s="294">
        <v>563000005</v>
      </c>
    </row>
    <row r="601" spans="1:7" ht="16.5" customHeight="1">
      <c r="A601" s="295" t="s">
        <v>2210</v>
      </c>
      <c r="B601" s="294">
        <v>599</v>
      </c>
      <c r="C601" s="294">
        <v>26075872</v>
      </c>
      <c r="D601" s="297">
        <v>93890</v>
      </c>
      <c r="E601" s="297">
        <v>93890</v>
      </c>
      <c r="F601" s="294">
        <v>1</v>
      </c>
      <c r="G601" s="294">
        <v>563000005</v>
      </c>
    </row>
    <row r="602" spans="1:7" ht="16.5" customHeight="1">
      <c r="A602" s="295" t="s">
        <v>2211</v>
      </c>
      <c r="B602" s="294">
        <v>600</v>
      </c>
      <c r="C602" s="294">
        <v>26169762</v>
      </c>
      <c r="D602" s="297">
        <v>94080</v>
      </c>
      <c r="E602" s="297">
        <v>94080</v>
      </c>
      <c r="F602" s="294">
        <v>2</v>
      </c>
      <c r="G602" s="294">
        <v>563000005</v>
      </c>
    </row>
    <row r="603" spans="1:7" ht="16.5" customHeight="1">
      <c r="A603" s="295" t="s">
        <v>2212</v>
      </c>
      <c r="B603" s="294">
        <v>601</v>
      </c>
      <c r="C603" s="294">
        <v>26263842</v>
      </c>
      <c r="D603" s="297">
        <v>94270</v>
      </c>
      <c r="E603" s="297">
        <v>94270</v>
      </c>
      <c r="F603" s="294">
        <v>1</v>
      </c>
      <c r="G603" s="294">
        <v>564000001</v>
      </c>
    </row>
    <row r="604" spans="1:7" ht="16.5" customHeight="1">
      <c r="A604" s="295" t="s">
        <v>2213</v>
      </c>
      <c r="B604" s="294">
        <v>602</v>
      </c>
      <c r="C604" s="294">
        <v>26358112</v>
      </c>
      <c r="D604" s="297">
        <v>94461</v>
      </c>
      <c r="E604" s="297">
        <v>94461</v>
      </c>
      <c r="F604" s="294">
        <v>1</v>
      </c>
      <c r="G604" s="294">
        <v>564000001</v>
      </c>
    </row>
    <row r="605" spans="1:7" ht="16.5" customHeight="1">
      <c r="A605" s="295" t="s">
        <v>2214</v>
      </c>
      <c r="B605" s="294">
        <v>603</v>
      </c>
      <c r="C605" s="294">
        <v>26452573</v>
      </c>
      <c r="D605" s="297">
        <v>94652</v>
      </c>
      <c r="E605" s="297">
        <v>94652</v>
      </c>
      <c r="F605" s="294">
        <v>1</v>
      </c>
      <c r="G605" s="294">
        <v>564000001</v>
      </c>
    </row>
    <row r="606" spans="1:7" ht="16.5" customHeight="1">
      <c r="A606" s="295" t="s">
        <v>2215</v>
      </c>
      <c r="B606" s="294">
        <v>604</v>
      </c>
      <c r="C606" s="294">
        <v>26547225</v>
      </c>
      <c r="D606" s="297">
        <v>94843</v>
      </c>
      <c r="E606" s="297">
        <v>94843</v>
      </c>
      <c r="F606" s="294">
        <v>1</v>
      </c>
      <c r="G606" s="294">
        <v>564000001</v>
      </c>
    </row>
    <row r="607" spans="1:7" ht="16.5" customHeight="1">
      <c r="A607" s="295" t="s">
        <v>2216</v>
      </c>
      <c r="B607" s="294">
        <v>605</v>
      </c>
      <c r="C607" s="294">
        <v>26642068</v>
      </c>
      <c r="D607" s="297">
        <v>95033</v>
      </c>
      <c r="E607" s="297">
        <v>95033</v>
      </c>
      <c r="F607" s="294">
        <v>2</v>
      </c>
      <c r="G607" s="294">
        <v>564000001</v>
      </c>
    </row>
    <row r="608" spans="1:7" ht="16.5" customHeight="1">
      <c r="A608" s="295" t="s">
        <v>2217</v>
      </c>
      <c r="B608" s="294">
        <v>606</v>
      </c>
      <c r="C608" s="294">
        <v>26737101</v>
      </c>
      <c r="D608" s="297">
        <v>95224</v>
      </c>
      <c r="E608" s="297">
        <v>95224</v>
      </c>
      <c r="F608" s="294">
        <v>1</v>
      </c>
      <c r="G608" s="294">
        <v>564000001</v>
      </c>
    </row>
    <row r="609" spans="1:7" ht="16.5" customHeight="1">
      <c r="A609" s="295" t="s">
        <v>2218</v>
      </c>
      <c r="B609" s="294">
        <v>607</v>
      </c>
      <c r="C609" s="294">
        <v>26832325</v>
      </c>
      <c r="D609" s="297">
        <v>95416</v>
      </c>
      <c r="E609" s="297">
        <v>95416</v>
      </c>
      <c r="F609" s="294">
        <v>1</v>
      </c>
      <c r="G609" s="294">
        <v>564000001</v>
      </c>
    </row>
    <row r="610" spans="1:7" ht="16.5" customHeight="1">
      <c r="A610" s="295" t="s">
        <v>2219</v>
      </c>
      <c r="B610" s="294">
        <v>608</v>
      </c>
      <c r="C610" s="294">
        <v>26927741</v>
      </c>
      <c r="D610" s="297">
        <v>95607</v>
      </c>
      <c r="E610" s="297">
        <v>95607</v>
      </c>
      <c r="F610" s="294">
        <v>1</v>
      </c>
      <c r="G610" s="294">
        <v>564000001</v>
      </c>
    </row>
    <row r="611" spans="1:7" ht="16.5" customHeight="1">
      <c r="A611" s="295" t="s">
        <v>2220</v>
      </c>
      <c r="B611" s="294">
        <v>609</v>
      </c>
      <c r="C611" s="294">
        <v>27023348</v>
      </c>
      <c r="D611" s="297">
        <v>95798</v>
      </c>
      <c r="E611" s="297">
        <v>95798</v>
      </c>
      <c r="F611" s="294">
        <v>1</v>
      </c>
      <c r="G611" s="294">
        <v>564000001</v>
      </c>
    </row>
    <row r="612" spans="1:7" ht="16.5" customHeight="1">
      <c r="A612" s="295" t="s">
        <v>2221</v>
      </c>
      <c r="B612" s="294">
        <v>610</v>
      </c>
      <c r="C612" s="294">
        <v>27119146</v>
      </c>
      <c r="D612" s="297">
        <v>95990</v>
      </c>
      <c r="E612" s="297">
        <v>95990</v>
      </c>
      <c r="F612" s="294">
        <v>2</v>
      </c>
      <c r="G612" s="294">
        <v>564000001</v>
      </c>
    </row>
    <row r="613" spans="1:7" ht="16.5" customHeight="1">
      <c r="A613" s="295" t="s">
        <v>2222</v>
      </c>
      <c r="B613" s="294">
        <v>611</v>
      </c>
      <c r="C613" s="294">
        <v>27215136</v>
      </c>
      <c r="D613" s="297">
        <v>96181</v>
      </c>
      <c r="E613" s="297">
        <v>96181</v>
      </c>
      <c r="F613" s="294">
        <v>1</v>
      </c>
      <c r="G613" s="294">
        <v>564000001</v>
      </c>
    </row>
    <row r="614" spans="1:7" ht="16.5" customHeight="1">
      <c r="A614" s="295" t="s">
        <v>2223</v>
      </c>
      <c r="B614" s="294">
        <v>612</v>
      </c>
      <c r="C614" s="294">
        <v>27311317</v>
      </c>
      <c r="D614" s="297">
        <v>96373</v>
      </c>
      <c r="E614" s="297">
        <v>96373</v>
      </c>
      <c r="F614" s="294">
        <v>1</v>
      </c>
      <c r="G614" s="294">
        <v>564000001</v>
      </c>
    </row>
    <row r="615" spans="1:7" ht="16.5" customHeight="1">
      <c r="A615" s="295" t="s">
        <v>2224</v>
      </c>
      <c r="B615" s="294">
        <v>613</v>
      </c>
      <c r="C615" s="294">
        <v>27407690</v>
      </c>
      <c r="D615" s="297">
        <v>96565</v>
      </c>
      <c r="E615" s="297">
        <v>96565</v>
      </c>
      <c r="F615" s="294">
        <v>1</v>
      </c>
      <c r="G615" s="294">
        <v>564000001</v>
      </c>
    </row>
    <row r="616" spans="1:7" ht="16.5" customHeight="1">
      <c r="A616" s="295" t="s">
        <v>2225</v>
      </c>
      <c r="B616" s="294">
        <v>614</v>
      </c>
      <c r="C616" s="294">
        <v>27504255</v>
      </c>
      <c r="D616" s="297">
        <v>96757</v>
      </c>
      <c r="E616" s="297">
        <v>96757</v>
      </c>
      <c r="F616" s="294">
        <v>1</v>
      </c>
      <c r="G616" s="294">
        <v>564000001</v>
      </c>
    </row>
    <row r="617" spans="1:7" ht="16.5" customHeight="1">
      <c r="A617" s="295" t="s">
        <v>2226</v>
      </c>
      <c r="B617" s="294">
        <v>615</v>
      </c>
      <c r="C617" s="294">
        <v>27601012</v>
      </c>
      <c r="D617" s="297">
        <v>96949</v>
      </c>
      <c r="E617" s="297">
        <v>96949</v>
      </c>
      <c r="F617" s="294">
        <v>2</v>
      </c>
      <c r="G617" s="294">
        <v>564000001</v>
      </c>
    </row>
    <row r="618" spans="1:7" ht="16.5" customHeight="1">
      <c r="A618" s="295" t="s">
        <v>2227</v>
      </c>
      <c r="B618" s="294">
        <v>616</v>
      </c>
      <c r="C618" s="294">
        <v>27697961</v>
      </c>
      <c r="D618" s="297">
        <v>97141</v>
      </c>
      <c r="E618" s="297">
        <v>97141</v>
      </c>
      <c r="F618" s="294">
        <v>1</v>
      </c>
      <c r="G618" s="294">
        <v>564000001</v>
      </c>
    </row>
    <row r="619" spans="1:7" ht="16.5" customHeight="1">
      <c r="A619" s="295" t="s">
        <v>2228</v>
      </c>
      <c r="B619" s="294">
        <v>617</v>
      </c>
      <c r="C619" s="294">
        <v>27795102</v>
      </c>
      <c r="D619" s="297">
        <v>97333</v>
      </c>
      <c r="E619" s="297">
        <v>97333</v>
      </c>
      <c r="F619" s="294">
        <v>1</v>
      </c>
      <c r="G619" s="294">
        <v>564000001</v>
      </c>
    </row>
    <row r="620" spans="1:7" ht="16.5" customHeight="1">
      <c r="A620" s="295" t="s">
        <v>2229</v>
      </c>
      <c r="B620" s="294">
        <v>618</v>
      </c>
      <c r="C620" s="294">
        <v>27892435</v>
      </c>
      <c r="D620" s="297">
        <v>97525</v>
      </c>
      <c r="E620" s="297">
        <v>97525</v>
      </c>
      <c r="F620" s="294">
        <v>1</v>
      </c>
      <c r="G620" s="294">
        <v>564000001</v>
      </c>
    </row>
    <row r="621" spans="1:7" ht="16.5" customHeight="1">
      <c r="A621" s="295" t="s">
        <v>2230</v>
      </c>
      <c r="B621" s="294">
        <v>619</v>
      </c>
      <c r="C621" s="294">
        <v>27989960</v>
      </c>
      <c r="D621" s="297">
        <v>97718</v>
      </c>
      <c r="E621" s="297">
        <v>97718</v>
      </c>
      <c r="F621" s="294">
        <v>1</v>
      </c>
      <c r="G621" s="294">
        <v>564000001</v>
      </c>
    </row>
    <row r="622" spans="1:7" ht="16.5" customHeight="1">
      <c r="A622" s="295" t="s">
        <v>2231</v>
      </c>
      <c r="B622" s="294">
        <v>620</v>
      </c>
      <c r="C622" s="294">
        <v>28087678</v>
      </c>
      <c r="D622" s="297">
        <v>97910</v>
      </c>
      <c r="E622" s="297">
        <v>97910</v>
      </c>
      <c r="F622" s="294">
        <v>2</v>
      </c>
      <c r="G622" s="294">
        <v>564000001</v>
      </c>
    </row>
    <row r="623" spans="1:7" ht="16.5" customHeight="1">
      <c r="A623" s="295" t="s">
        <v>2232</v>
      </c>
      <c r="B623" s="294">
        <v>621</v>
      </c>
      <c r="C623" s="294">
        <v>28185588</v>
      </c>
      <c r="D623" s="297">
        <v>98103</v>
      </c>
      <c r="E623" s="297">
        <v>98103</v>
      </c>
      <c r="F623" s="294">
        <v>1</v>
      </c>
      <c r="G623" s="294">
        <v>564000001</v>
      </c>
    </row>
    <row r="624" spans="1:7" ht="16.5" customHeight="1">
      <c r="A624" s="295" t="s">
        <v>2233</v>
      </c>
      <c r="B624" s="294">
        <v>622</v>
      </c>
      <c r="C624" s="294">
        <v>28283691</v>
      </c>
      <c r="D624" s="297">
        <v>98296</v>
      </c>
      <c r="E624" s="297">
        <v>98296</v>
      </c>
      <c r="F624" s="294">
        <v>1</v>
      </c>
      <c r="G624" s="294">
        <v>564000001</v>
      </c>
    </row>
    <row r="625" spans="1:7" ht="16.5" customHeight="1">
      <c r="A625" s="295" t="s">
        <v>2234</v>
      </c>
      <c r="B625" s="294">
        <v>623</v>
      </c>
      <c r="C625" s="294">
        <v>28381987</v>
      </c>
      <c r="D625" s="297">
        <v>98489</v>
      </c>
      <c r="E625" s="297">
        <v>98489</v>
      </c>
      <c r="F625" s="294">
        <v>1</v>
      </c>
      <c r="G625" s="294">
        <v>564000001</v>
      </c>
    </row>
    <row r="626" spans="1:7" ht="16.5" customHeight="1">
      <c r="A626" s="295" t="s">
        <v>2235</v>
      </c>
      <c r="B626" s="294">
        <v>624</v>
      </c>
      <c r="C626" s="294">
        <v>28480476</v>
      </c>
      <c r="D626" s="297">
        <v>98682</v>
      </c>
      <c r="E626" s="297">
        <v>98682</v>
      </c>
      <c r="F626" s="294">
        <v>1</v>
      </c>
      <c r="G626" s="294">
        <v>564000001</v>
      </c>
    </row>
    <row r="627" spans="1:7" ht="16.5" customHeight="1">
      <c r="A627" s="295" t="s">
        <v>2236</v>
      </c>
      <c r="B627" s="294">
        <v>625</v>
      </c>
      <c r="C627" s="294">
        <v>28579158</v>
      </c>
      <c r="D627" s="297">
        <v>98875</v>
      </c>
      <c r="E627" s="297">
        <v>98875</v>
      </c>
      <c r="F627" s="294">
        <v>2</v>
      </c>
      <c r="G627" s="294">
        <v>564000001</v>
      </c>
    </row>
    <row r="628" spans="1:7" ht="16.5" customHeight="1">
      <c r="A628" s="295" t="s">
        <v>2237</v>
      </c>
      <c r="B628" s="294">
        <v>626</v>
      </c>
      <c r="C628" s="294">
        <v>28678033</v>
      </c>
      <c r="D628" s="297">
        <v>99068</v>
      </c>
      <c r="E628" s="297">
        <v>99068</v>
      </c>
      <c r="F628" s="294">
        <v>1</v>
      </c>
      <c r="G628" s="294">
        <v>564000001</v>
      </c>
    </row>
    <row r="629" spans="1:7" ht="16.5" customHeight="1">
      <c r="A629" s="295" t="s">
        <v>2238</v>
      </c>
      <c r="B629" s="294">
        <v>627</v>
      </c>
      <c r="C629" s="294">
        <v>28777101</v>
      </c>
      <c r="D629" s="297">
        <v>99262</v>
      </c>
      <c r="E629" s="297">
        <v>99262</v>
      </c>
      <c r="F629" s="294">
        <v>1</v>
      </c>
      <c r="G629" s="294">
        <v>564000001</v>
      </c>
    </row>
    <row r="630" spans="1:7" ht="16.5" customHeight="1">
      <c r="A630" s="295" t="s">
        <v>2239</v>
      </c>
      <c r="B630" s="294">
        <v>628</v>
      </c>
      <c r="C630" s="294">
        <v>28876363</v>
      </c>
      <c r="D630" s="297">
        <v>99455</v>
      </c>
      <c r="E630" s="297">
        <v>99455</v>
      </c>
      <c r="F630" s="294">
        <v>1</v>
      </c>
      <c r="G630" s="294">
        <v>564000001</v>
      </c>
    </row>
    <row r="631" spans="1:7" ht="16.5" customHeight="1">
      <c r="A631" s="295" t="s">
        <v>2240</v>
      </c>
      <c r="B631" s="294">
        <v>629</v>
      </c>
      <c r="C631" s="294">
        <v>28975818</v>
      </c>
      <c r="D631" s="297">
        <v>99649</v>
      </c>
      <c r="E631" s="297">
        <v>99649</v>
      </c>
      <c r="F631" s="294">
        <v>1</v>
      </c>
      <c r="G631" s="294">
        <v>564000001</v>
      </c>
    </row>
    <row r="632" spans="1:7" ht="16.5" customHeight="1">
      <c r="A632" s="295" t="s">
        <v>2241</v>
      </c>
      <c r="B632" s="294">
        <v>630</v>
      </c>
      <c r="C632" s="294">
        <v>29075467</v>
      </c>
      <c r="D632" s="297">
        <v>99842</v>
      </c>
      <c r="E632" s="297">
        <v>99842</v>
      </c>
      <c r="F632" s="294">
        <v>2</v>
      </c>
      <c r="G632" s="294">
        <v>564000001</v>
      </c>
    </row>
    <row r="633" spans="1:7" ht="16.5" customHeight="1">
      <c r="A633" s="295" t="s">
        <v>2242</v>
      </c>
      <c r="B633" s="294">
        <v>631</v>
      </c>
      <c r="C633" s="294">
        <v>29175309</v>
      </c>
      <c r="D633" s="297">
        <v>100036</v>
      </c>
      <c r="E633" s="297">
        <v>100036</v>
      </c>
      <c r="F633" s="294">
        <v>1</v>
      </c>
      <c r="G633" s="294">
        <v>564000001</v>
      </c>
    </row>
    <row r="634" spans="1:7" ht="16.5" customHeight="1">
      <c r="A634" s="295" t="s">
        <v>2243</v>
      </c>
      <c r="B634" s="294">
        <v>632</v>
      </c>
      <c r="C634" s="294">
        <v>29275345</v>
      </c>
      <c r="D634" s="297">
        <v>100230</v>
      </c>
      <c r="E634" s="297">
        <v>100230</v>
      </c>
      <c r="F634" s="294">
        <v>1</v>
      </c>
      <c r="G634" s="294">
        <v>564000001</v>
      </c>
    </row>
    <row r="635" spans="1:7" ht="16.5" customHeight="1">
      <c r="A635" s="295" t="s">
        <v>2244</v>
      </c>
      <c r="B635" s="294">
        <v>633</v>
      </c>
      <c r="C635" s="294">
        <v>29375575</v>
      </c>
      <c r="D635" s="297">
        <v>100424</v>
      </c>
      <c r="E635" s="297">
        <v>100424</v>
      </c>
      <c r="F635" s="294">
        <v>1</v>
      </c>
      <c r="G635" s="294">
        <v>564000001</v>
      </c>
    </row>
    <row r="636" spans="1:7" ht="16.5" customHeight="1">
      <c r="A636" s="295" t="s">
        <v>2245</v>
      </c>
      <c r="B636" s="294">
        <v>634</v>
      </c>
      <c r="C636" s="294">
        <v>29475999</v>
      </c>
      <c r="D636" s="297">
        <v>100618</v>
      </c>
      <c r="E636" s="297">
        <v>100618</v>
      </c>
      <c r="F636" s="294">
        <v>1</v>
      </c>
      <c r="G636" s="294">
        <v>564000001</v>
      </c>
    </row>
    <row r="637" spans="1:7" ht="16.5" customHeight="1">
      <c r="A637" s="295" t="s">
        <v>2246</v>
      </c>
      <c r="B637" s="294">
        <v>635</v>
      </c>
      <c r="C637" s="294">
        <v>29576617</v>
      </c>
      <c r="D637" s="297">
        <v>100813</v>
      </c>
      <c r="E637" s="297">
        <v>100813</v>
      </c>
      <c r="F637" s="294">
        <v>2</v>
      </c>
      <c r="G637" s="294">
        <v>564000001</v>
      </c>
    </row>
    <row r="638" spans="1:7" ht="16.5" customHeight="1">
      <c r="A638" s="295" t="s">
        <v>2247</v>
      </c>
      <c r="B638" s="294">
        <v>636</v>
      </c>
      <c r="C638" s="294">
        <v>29677430</v>
      </c>
      <c r="D638" s="297">
        <v>101007</v>
      </c>
      <c r="E638" s="297">
        <v>101007</v>
      </c>
      <c r="F638" s="294">
        <v>1</v>
      </c>
      <c r="G638" s="294">
        <v>564000001</v>
      </c>
    </row>
    <row r="639" spans="1:7" ht="16.5" customHeight="1">
      <c r="A639" s="295" t="s">
        <v>2248</v>
      </c>
      <c r="B639" s="294">
        <v>637</v>
      </c>
      <c r="C639" s="294">
        <v>29778437</v>
      </c>
      <c r="D639" s="297">
        <v>101201</v>
      </c>
      <c r="E639" s="297">
        <v>101201</v>
      </c>
      <c r="F639" s="294">
        <v>1</v>
      </c>
      <c r="G639" s="294">
        <v>564000001</v>
      </c>
    </row>
    <row r="640" spans="1:7" ht="16.5" customHeight="1">
      <c r="A640" s="295" t="s">
        <v>2249</v>
      </c>
      <c r="B640" s="294">
        <v>638</v>
      </c>
      <c r="C640" s="294">
        <v>29879638</v>
      </c>
      <c r="D640" s="297">
        <v>101396</v>
      </c>
      <c r="E640" s="297">
        <v>101396</v>
      </c>
      <c r="F640" s="294">
        <v>1</v>
      </c>
      <c r="G640" s="294">
        <v>564000001</v>
      </c>
    </row>
    <row r="641" spans="1:7" ht="16.5" customHeight="1">
      <c r="A641" s="295" t="s">
        <v>2250</v>
      </c>
      <c r="B641" s="294">
        <v>639</v>
      </c>
      <c r="C641" s="294">
        <v>29981034</v>
      </c>
      <c r="D641" s="297">
        <v>101591</v>
      </c>
      <c r="E641" s="297">
        <v>101591</v>
      </c>
      <c r="F641" s="294">
        <v>1</v>
      </c>
      <c r="G641" s="294">
        <v>564000001</v>
      </c>
    </row>
    <row r="642" spans="1:7" ht="16.5" customHeight="1">
      <c r="A642" s="295" t="s">
        <v>2251</v>
      </c>
      <c r="B642" s="294">
        <v>640</v>
      </c>
      <c r="C642" s="294">
        <v>30082625</v>
      </c>
      <c r="D642" s="297">
        <v>101786</v>
      </c>
      <c r="E642" s="297">
        <v>101786</v>
      </c>
      <c r="F642" s="294">
        <v>2</v>
      </c>
      <c r="G642" s="294">
        <v>564000001</v>
      </c>
    </row>
    <row r="643" spans="1:7" ht="16.5" customHeight="1">
      <c r="A643" s="295" t="s">
        <v>2252</v>
      </c>
      <c r="B643" s="294">
        <v>641</v>
      </c>
      <c r="C643" s="294">
        <v>30184411</v>
      </c>
      <c r="D643" s="297">
        <v>101981</v>
      </c>
      <c r="E643" s="297">
        <v>101981</v>
      </c>
      <c r="F643" s="294">
        <v>1</v>
      </c>
      <c r="G643" s="294">
        <v>564000002</v>
      </c>
    </row>
    <row r="644" spans="1:7" ht="16.5" customHeight="1">
      <c r="A644" s="295" t="s">
        <v>2253</v>
      </c>
      <c r="B644" s="294">
        <v>642</v>
      </c>
      <c r="C644" s="294">
        <v>30286392</v>
      </c>
      <c r="D644" s="297">
        <v>102176</v>
      </c>
      <c r="E644" s="297">
        <v>102176</v>
      </c>
      <c r="F644" s="294">
        <v>1</v>
      </c>
      <c r="G644" s="294">
        <v>564000002</v>
      </c>
    </row>
    <row r="645" spans="1:7" ht="16.5" customHeight="1">
      <c r="A645" s="295" t="s">
        <v>2254</v>
      </c>
      <c r="B645" s="294">
        <v>643</v>
      </c>
      <c r="C645" s="294">
        <v>30388568</v>
      </c>
      <c r="D645" s="297">
        <v>102371</v>
      </c>
      <c r="E645" s="297">
        <v>102371</v>
      </c>
      <c r="F645" s="294">
        <v>1</v>
      </c>
      <c r="G645" s="294">
        <v>564000002</v>
      </c>
    </row>
    <row r="646" spans="1:7" ht="16.5" customHeight="1">
      <c r="A646" s="295" t="s">
        <v>2255</v>
      </c>
      <c r="B646" s="294">
        <v>644</v>
      </c>
      <c r="C646" s="294">
        <v>30490939</v>
      </c>
      <c r="D646" s="297">
        <v>102566</v>
      </c>
      <c r="E646" s="297">
        <v>102566</v>
      </c>
      <c r="F646" s="294">
        <v>1</v>
      </c>
      <c r="G646" s="294">
        <v>564000002</v>
      </c>
    </row>
    <row r="647" spans="1:7" ht="16.5" customHeight="1">
      <c r="A647" s="295" t="s">
        <v>2256</v>
      </c>
      <c r="B647" s="294">
        <v>645</v>
      </c>
      <c r="C647" s="294">
        <v>30593505</v>
      </c>
      <c r="D647" s="297">
        <v>102761</v>
      </c>
      <c r="E647" s="297">
        <v>102761</v>
      </c>
      <c r="F647" s="294">
        <v>2</v>
      </c>
      <c r="G647" s="294">
        <v>564000002</v>
      </c>
    </row>
    <row r="648" spans="1:7" ht="16.5" customHeight="1">
      <c r="A648" s="295" t="s">
        <v>2257</v>
      </c>
      <c r="B648" s="294">
        <v>646</v>
      </c>
      <c r="C648" s="294">
        <v>30696266</v>
      </c>
      <c r="D648" s="297">
        <v>102957</v>
      </c>
      <c r="E648" s="297">
        <v>102957</v>
      </c>
      <c r="F648" s="294">
        <v>1</v>
      </c>
      <c r="G648" s="294">
        <v>564000002</v>
      </c>
    </row>
    <row r="649" spans="1:7" ht="16.5" customHeight="1">
      <c r="A649" s="295" t="s">
        <v>2258</v>
      </c>
      <c r="B649" s="294">
        <v>647</v>
      </c>
      <c r="C649" s="294">
        <v>30799223</v>
      </c>
      <c r="D649" s="297">
        <v>103153</v>
      </c>
      <c r="E649" s="297">
        <v>103153</v>
      </c>
      <c r="F649" s="294">
        <v>1</v>
      </c>
      <c r="G649" s="294">
        <v>564000002</v>
      </c>
    </row>
    <row r="650" spans="1:7" ht="16.5" customHeight="1">
      <c r="A650" s="295" t="s">
        <v>2259</v>
      </c>
      <c r="B650" s="294">
        <v>648</v>
      </c>
      <c r="C650" s="294">
        <v>30902376</v>
      </c>
      <c r="D650" s="297">
        <v>103348</v>
      </c>
      <c r="E650" s="297">
        <v>103348</v>
      </c>
      <c r="F650" s="294">
        <v>1</v>
      </c>
      <c r="G650" s="294">
        <v>564000002</v>
      </c>
    </row>
    <row r="651" spans="1:7" ht="16.5" customHeight="1">
      <c r="A651" s="295" t="s">
        <v>2260</v>
      </c>
      <c r="B651" s="294">
        <v>649</v>
      </c>
      <c r="C651" s="294">
        <v>31005724</v>
      </c>
      <c r="D651" s="297">
        <v>103544</v>
      </c>
      <c r="E651" s="297">
        <v>103544</v>
      </c>
      <c r="F651" s="294">
        <v>1</v>
      </c>
      <c r="G651" s="294">
        <v>564000002</v>
      </c>
    </row>
    <row r="652" spans="1:7" ht="16.5" customHeight="1">
      <c r="A652" s="295" t="s">
        <v>2261</v>
      </c>
      <c r="B652" s="294">
        <v>650</v>
      </c>
      <c r="C652" s="294">
        <v>31109268</v>
      </c>
      <c r="D652" s="297">
        <v>103740</v>
      </c>
      <c r="E652" s="297">
        <v>103740</v>
      </c>
      <c r="F652" s="294">
        <v>2</v>
      </c>
      <c r="G652" s="294">
        <v>564000002</v>
      </c>
    </row>
    <row r="653" spans="1:7" ht="16.5" customHeight="1">
      <c r="A653" s="295" t="s">
        <v>2262</v>
      </c>
      <c r="B653" s="294">
        <v>651</v>
      </c>
      <c r="C653" s="294">
        <v>31213008</v>
      </c>
      <c r="D653" s="297">
        <v>103936</v>
      </c>
      <c r="E653" s="297">
        <v>103936</v>
      </c>
      <c r="F653" s="294">
        <v>1</v>
      </c>
      <c r="G653" s="294">
        <v>564000002</v>
      </c>
    </row>
    <row r="654" spans="1:7" ht="16.5" customHeight="1">
      <c r="A654" s="295" t="s">
        <v>2263</v>
      </c>
      <c r="B654" s="294">
        <v>652</v>
      </c>
      <c r="C654" s="294">
        <v>31316944</v>
      </c>
      <c r="D654" s="297">
        <v>104132</v>
      </c>
      <c r="E654" s="297">
        <v>104132</v>
      </c>
      <c r="F654" s="294">
        <v>1</v>
      </c>
      <c r="G654" s="294">
        <v>564000002</v>
      </c>
    </row>
    <row r="655" spans="1:7" ht="16.5" customHeight="1">
      <c r="A655" s="295" t="s">
        <v>2264</v>
      </c>
      <c r="B655" s="294">
        <v>653</v>
      </c>
      <c r="C655" s="294">
        <v>31421076</v>
      </c>
      <c r="D655" s="297">
        <v>104329</v>
      </c>
      <c r="E655" s="297">
        <v>104329</v>
      </c>
      <c r="F655" s="294">
        <v>1</v>
      </c>
      <c r="G655" s="294">
        <v>564000002</v>
      </c>
    </row>
    <row r="656" spans="1:7" ht="16.5" customHeight="1">
      <c r="A656" s="295" t="s">
        <v>2265</v>
      </c>
      <c r="B656" s="294">
        <v>654</v>
      </c>
      <c r="C656" s="294">
        <v>31525405</v>
      </c>
      <c r="D656" s="297">
        <v>104525</v>
      </c>
      <c r="E656" s="297">
        <v>104525</v>
      </c>
      <c r="F656" s="294">
        <v>1</v>
      </c>
      <c r="G656" s="294">
        <v>564000002</v>
      </c>
    </row>
    <row r="657" spans="1:7" ht="16.5" customHeight="1">
      <c r="A657" s="295" t="s">
        <v>2266</v>
      </c>
      <c r="B657" s="294">
        <v>655</v>
      </c>
      <c r="C657" s="294">
        <v>31629930</v>
      </c>
      <c r="D657" s="297">
        <v>104721</v>
      </c>
      <c r="E657" s="297">
        <v>104721</v>
      </c>
      <c r="F657" s="294">
        <v>2</v>
      </c>
      <c r="G657" s="294">
        <v>564000002</v>
      </c>
    </row>
    <row r="658" spans="1:7" ht="16.5" customHeight="1">
      <c r="A658" s="295" t="s">
        <v>2267</v>
      </c>
      <c r="B658" s="294">
        <v>656</v>
      </c>
      <c r="C658" s="294">
        <v>31734651</v>
      </c>
      <c r="D658" s="297">
        <v>104918</v>
      </c>
      <c r="E658" s="297">
        <v>104918</v>
      </c>
      <c r="F658" s="294">
        <v>1</v>
      </c>
      <c r="G658" s="294">
        <v>564000002</v>
      </c>
    </row>
    <row r="659" spans="1:7" ht="16.5" customHeight="1">
      <c r="A659" s="295" t="s">
        <v>2268</v>
      </c>
      <c r="B659" s="294">
        <v>657</v>
      </c>
      <c r="C659" s="294">
        <v>31839569</v>
      </c>
      <c r="D659" s="297">
        <v>105115</v>
      </c>
      <c r="E659" s="297">
        <v>105115</v>
      </c>
      <c r="F659" s="294">
        <v>1</v>
      </c>
      <c r="G659" s="294">
        <v>564000002</v>
      </c>
    </row>
    <row r="660" spans="1:7" ht="16.5" customHeight="1">
      <c r="A660" s="295" t="s">
        <v>2269</v>
      </c>
      <c r="B660" s="294">
        <v>658</v>
      </c>
      <c r="C660" s="294">
        <v>31944684</v>
      </c>
      <c r="D660" s="297">
        <v>105312</v>
      </c>
      <c r="E660" s="297">
        <v>105312</v>
      </c>
      <c r="F660" s="294">
        <v>1</v>
      </c>
      <c r="G660" s="294">
        <v>564000002</v>
      </c>
    </row>
    <row r="661" spans="1:7" ht="16.5" customHeight="1">
      <c r="A661" s="295" t="s">
        <v>2270</v>
      </c>
      <c r="B661" s="294">
        <v>659</v>
      </c>
      <c r="C661" s="294">
        <v>32049996</v>
      </c>
      <c r="D661" s="297">
        <v>105509</v>
      </c>
      <c r="E661" s="297">
        <v>105509</v>
      </c>
      <c r="F661" s="294">
        <v>1</v>
      </c>
      <c r="G661" s="294">
        <v>564000002</v>
      </c>
    </row>
    <row r="662" spans="1:7" ht="16.5" customHeight="1">
      <c r="A662" s="295" t="s">
        <v>2271</v>
      </c>
      <c r="B662" s="294">
        <v>660</v>
      </c>
      <c r="C662" s="294">
        <v>32155505</v>
      </c>
      <c r="D662" s="297">
        <v>105706</v>
      </c>
      <c r="E662" s="297">
        <v>105706</v>
      </c>
      <c r="F662" s="294">
        <v>2</v>
      </c>
      <c r="G662" s="294">
        <v>564000002</v>
      </c>
    </row>
    <row r="663" spans="1:7" ht="16.5" customHeight="1">
      <c r="A663" s="295" t="s">
        <v>2272</v>
      </c>
      <c r="B663" s="294">
        <v>661</v>
      </c>
      <c r="C663" s="294">
        <v>32261211</v>
      </c>
      <c r="D663" s="297">
        <v>105903</v>
      </c>
      <c r="E663" s="297">
        <v>105903</v>
      </c>
      <c r="F663" s="294">
        <v>1</v>
      </c>
      <c r="G663" s="294">
        <v>564000002</v>
      </c>
    </row>
    <row r="664" spans="1:7" ht="16.5" customHeight="1">
      <c r="A664" s="295" t="s">
        <v>2273</v>
      </c>
      <c r="B664" s="294">
        <v>662</v>
      </c>
      <c r="C664" s="294">
        <v>32367114</v>
      </c>
      <c r="D664" s="297">
        <v>106100</v>
      </c>
      <c r="E664" s="297">
        <v>106100</v>
      </c>
      <c r="F664" s="294">
        <v>1</v>
      </c>
      <c r="G664" s="294">
        <v>564000002</v>
      </c>
    </row>
    <row r="665" spans="1:7" ht="16.5" customHeight="1">
      <c r="A665" s="295" t="s">
        <v>2274</v>
      </c>
      <c r="B665" s="294">
        <v>663</v>
      </c>
      <c r="C665" s="294">
        <v>32473214</v>
      </c>
      <c r="D665" s="297">
        <v>106297</v>
      </c>
      <c r="E665" s="297">
        <v>106297</v>
      </c>
      <c r="F665" s="294">
        <v>1</v>
      </c>
      <c r="G665" s="294">
        <v>564000002</v>
      </c>
    </row>
    <row r="666" spans="1:7" ht="16.5" customHeight="1">
      <c r="A666" s="295" t="s">
        <v>2275</v>
      </c>
      <c r="B666" s="294">
        <v>664</v>
      </c>
      <c r="C666" s="294">
        <v>32579511</v>
      </c>
      <c r="D666" s="297">
        <v>106495</v>
      </c>
      <c r="E666" s="297">
        <v>106495</v>
      </c>
      <c r="F666" s="294">
        <v>1</v>
      </c>
      <c r="G666" s="294">
        <v>564000002</v>
      </c>
    </row>
    <row r="667" spans="1:7" ht="16.5" customHeight="1">
      <c r="A667" s="295" t="s">
        <v>2276</v>
      </c>
      <c r="B667" s="294">
        <v>665</v>
      </c>
      <c r="C667" s="294">
        <v>32686006</v>
      </c>
      <c r="D667" s="297">
        <v>106693</v>
      </c>
      <c r="E667" s="297">
        <v>106693</v>
      </c>
      <c r="F667" s="294">
        <v>2</v>
      </c>
      <c r="G667" s="294">
        <v>564000002</v>
      </c>
    </row>
    <row r="668" spans="1:7" ht="16.5" customHeight="1">
      <c r="A668" s="295" t="s">
        <v>2277</v>
      </c>
      <c r="B668" s="294">
        <v>666</v>
      </c>
      <c r="C668" s="294">
        <v>32792699</v>
      </c>
      <c r="D668" s="297">
        <v>106890</v>
      </c>
      <c r="E668" s="297">
        <v>106890</v>
      </c>
      <c r="F668" s="294">
        <v>1</v>
      </c>
      <c r="G668" s="294">
        <v>564000002</v>
      </c>
    </row>
    <row r="669" spans="1:7" ht="16.5" customHeight="1">
      <c r="A669" s="295" t="s">
        <v>2278</v>
      </c>
      <c r="B669" s="294">
        <v>667</v>
      </c>
      <c r="C669" s="294">
        <v>32899589</v>
      </c>
      <c r="D669" s="297">
        <v>107088</v>
      </c>
      <c r="E669" s="297">
        <v>107088</v>
      </c>
      <c r="F669" s="294">
        <v>1</v>
      </c>
      <c r="G669" s="294">
        <v>564000002</v>
      </c>
    </row>
    <row r="670" spans="1:7" ht="16.5" customHeight="1">
      <c r="A670" s="295" t="s">
        <v>2279</v>
      </c>
      <c r="B670" s="294">
        <v>668</v>
      </c>
      <c r="C670" s="294">
        <v>33006677</v>
      </c>
      <c r="D670" s="297">
        <v>107286</v>
      </c>
      <c r="E670" s="297">
        <v>107286</v>
      </c>
      <c r="F670" s="294">
        <v>1</v>
      </c>
      <c r="G670" s="294">
        <v>564000002</v>
      </c>
    </row>
    <row r="671" spans="1:7" ht="16.5" customHeight="1">
      <c r="A671" s="295" t="s">
        <v>2280</v>
      </c>
      <c r="B671" s="294">
        <v>669</v>
      </c>
      <c r="C671" s="294">
        <v>33113963</v>
      </c>
      <c r="D671" s="297">
        <v>107484</v>
      </c>
      <c r="E671" s="297">
        <v>107484</v>
      </c>
      <c r="F671" s="294">
        <v>1</v>
      </c>
      <c r="G671" s="294">
        <v>564000002</v>
      </c>
    </row>
    <row r="672" spans="1:7" ht="16.5" customHeight="1">
      <c r="A672" s="295" t="s">
        <v>2281</v>
      </c>
      <c r="B672" s="294">
        <v>670</v>
      </c>
      <c r="C672" s="294">
        <v>33221447</v>
      </c>
      <c r="D672" s="297">
        <v>107682</v>
      </c>
      <c r="E672" s="297">
        <v>107682</v>
      </c>
      <c r="F672" s="294">
        <v>2</v>
      </c>
      <c r="G672" s="294">
        <v>564000002</v>
      </c>
    </row>
    <row r="673" spans="1:7" ht="16.5" customHeight="1">
      <c r="A673" s="295" t="s">
        <v>2282</v>
      </c>
      <c r="B673" s="294">
        <v>671</v>
      </c>
      <c r="C673" s="294">
        <v>33329129</v>
      </c>
      <c r="D673" s="297">
        <v>107881</v>
      </c>
      <c r="E673" s="297">
        <v>107881</v>
      </c>
      <c r="F673" s="294">
        <v>1</v>
      </c>
      <c r="G673" s="294">
        <v>564000002</v>
      </c>
    </row>
    <row r="674" spans="1:7" ht="16.5" customHeight="1">
      <c r="A674" s="295" t="s">
        <v>2283</v>
      </c>
      <c r="B674" s="294">
        <v>672</v>
      </c>
      <c r="C674" s="294">
        <v>33437010</v>
      </c>
      <c r="D674" s="297">
        <v>108079</v>
      </c>
      <c r="E674" s="297">
        <v>108079</v>
      </c>
      <c r="F674" s="294">
        <v>1</v>
      </c>
      <c r="G674" s="294">
        <v>564000002</v>
      </c>
    </row>
    <row r="675" spans="1:7" ht="16.5" customHeight="1">
      <c r="A675" s="295" t="s">
        <v>2284</v>
      </c>
      <c r="B675" s="294">
        <v>673</v>
      </c>
      <c r="C675" s="294">
        <v>33545089</v>
      </c>
      <c r="D675" s="297">
        <v>108278</v>
      </c>
      <c r="E675" s="297">
        <v>108278</v>
      </c>
      <c r="F675" s="294">
        <v>1</v>
      </c>
      <c r="G675" s="294">
        <v>564000002</v>
      </c>
    </row>
    <row r="676" spans="1:7" ht="16.5" customHeight="1">
      <c r="A676" s="295" t="s">
        <v>2285</v>
      </c>
      <c r="B676" s="294">
        <v>674</v>
      </c>
      <c r="C676" s="294">
        <v>33653367</v>
      </c>
      <c r="D676" s="297">
        <v>108476</v>
      </c>
      <c r="E676" s="297">
        <v>108476</v>
      </c>
      <c r="F676" s="294">
        <v>1</v>
      </c>
      <c r="G676" s="294">
        <v>564000002</v>
      </c>
    </row>
    <row r="677" spans="1:7" ht="16.5" customHeight="1">
      <c r="A677" s="295" t="s">
        <v>2286</v>
      </c>
      <c r="B677" s="294">
        <v>675</v>
      </c>
      <c r="C677" s="294">
        <v>33761843</v>
      </c>
      <c r="D677" s="297">
        <v>108675</v>
      </c>
      <c r="E677" s="297">
        <v>108675</v>
      </c>
      <c r="F677" s="294">
        <v>2</v>
      </c>
      <c r="G677" s="294">
        <v>564000002</v>
      </c>
    </row>
    <row r="678" spans="1:7" ht="16.5" customHeight="1">
      <c r="A678" s="295" t="s">
        <v>2287</v>
      </c>
      <c r="B678" s="294">
        <v>676</v>
      </c>
      <c r="C678" s="294">
        <v>33870518</v>
      </c>
      <c r="D678" s="297">
        <v>108874</v>
      </c>
      <c r="E678" s="297">
        <v>108874</v>
      </c>
      <c r="F678" s="294">
        <v>1</v>
      </c>
      <c r="G678" s="294">
        <v>564000002</v>
      </c>
    </row>
    <row r="679" spans="1:7" ht="16.5" customHeight="1">
      <c r="A679" s="295" t="s">
        <v>2288</v>
      </c>
      <c r="B679" s="294">
        <v>677</v>
      </c>
      <c r="C679" s="294">
        <v>33979392</v>
      </c>
      <c r="D679" s="297">
        <v>109073</v>
      </c>
      <c r="E679" s="297">
        <v>109073</v>
      </c>
      <c r="F679" s="294">
        <v>1</v>
      </c>
      <c r="G679" s="294">
        <v>564000002</v>
      </c>
    </row>
    <row r="680" spans="1:7" ht="16.5" customHeight="1">
      <c r="A680" s="295" t="s">
        <v>2289</v>
      </c>
      <c r="B680" s="294">
        <v>678</v>
      </c>
      <c r="C680" s="294">
        <v>34088465</v>
      </c>
      <c r="D680" s="297">
        <v>109272</v>
      </c>
      <c r="E680" s="297">
        <v>109272</v>
      </c>
      <c r="F680" s="294">
        <v>1</v>
      </c>
      <c r="G680" s="294">
        <v>564000002</v>
      </c>
    </row>
    <row r="681" spans="1:7" ht="16.5" customHeight="1">
      <c r="A681" s="295" t="s">
        <v>2290</v>
      </c>
      <c r="B681" s="294">
        <v>679</v>
      </c>
      <c r="C681" s="294">
        <v>34197737</v>
      </c>
      <c r="D681" s="297">
        <v>109471</v>
      </c>
      <c r="E681" s="297">
        <v>109471</v>
      </c>
      <c r="F681" s="294">
        <v>1</v>
      </c>
      <c r="G681" s="294">
        <v>564000002</v>
      </c>
    </row>
    <row r="682" spans="1:7" ht="16.5" customHeight="1">
      <c r="A682" s="295" t="s">
        <v>2291</v>
      </c>
      <c r="B682" s="294">
        <v>680</v>
      </c>
      <c r="C682" s="294">
        <v>34307208</v>
      </c>
      <c r="D682" s="297">
        <v>109670</v>
      </c>
      <c r="E682" s="297">
        <v>109670</v>
      </c>
      <c r="F682" s="294">
        <v>2</v>
      </c>
      <c r="G682" s="294">
        <v>564000002</v>
      </c>
    </row>
    <row r="683" spans="1:7" ht="16.5" customHeight="1">
      <c r="A683" s="295" t="s">
        <v>2292</v>
      </c>
      <c r="B683" s="294">
        <v>681</v>
      </c>
      <c r="C683" s="294">
        <v>34416878</v>
      </c>
      <c r="D683" s="297">
        <v>109870</v>
      </c>
      <c r="E683" s="297">
        <v>109870</v>
      </c>
      <c r="F683" s="294">
        <v>1</v>
      </c>
      <c r="G683" s="294">
        <v>564000003</v>
      </c>
    </row>
    <row r="684" spans="1:7" ht="16.5" customHeight="1">
      <c r="A684" s="295" t="s">
        <v>2293</v>
      </c>
      <c r="B684" s="294">
        <v>682</v>
      </c>
      <c r="C684" s="294">
        <v>34526748</v>
      </c>
      <c r="D684" s="297">
        <v>110069</v>
      </c>
      <c r="E684" s="297">
        <v>110069</v>
      </c>
      <c r="F684" s="294">
        <v>1</v>
      </c>
      <c r="G684" s="294">
        <v>564000003</v>
      </c>
    </row>
    <row r="685" spans="1:7" ht="16.5" customHeight="1">
      <c r="A685" s="295" t="s">
        <v>2294</v>
      </c>
      <c r="B685" s="294">
        <v>683</v>
      </c>
      <c r="C685" s="294">
        <v>34636817</v>
      </c>
      <c r="D685" s="297">
        <v>110269</v>
      </c>
      <c r="E685" s="297">
        <v>110269</v>
      </c>
      <c r="F685" s="294">
        <v>1</v>
      </c>
      <c r="G685" s="294">
        <v>564000003</v>
      </c>
    </row>
    <row r="686" spans="1:7" ht="16.5" customHeight="1">
      <c r="A686" s="295" t="s">
        <v>2295</v>
      </c>
      <c r="B686" s="294">
        <v>684</v>
      </c>
      <c r="C686" s="294">
        <v>34747086</v>
      </c>
      <c r="D686" s="297">
        <v>110469</v>
      </c>
      <c r="E686" s="297">
        <v>110469</v>
      </c>
      <c r="F686" s="294">
        <v>1</v>
      </c>
      <c r="G686" s="294">
        <v>564000003</v>
      </c>
    </row>
    <row r="687" spans="1:7" ht="16.5" customHeight="1">
      <c r="A687" s="295" t="s">
        <v>2296</v>
      </c>
      <c r="B687" s="294">
        <v>685</v>
      </c>
      <c r="C687" s="294">
        <v>34857555</v>
      </c>
      <c r="D687" s="297">
        <v>110669</v>
      </c>
      <c r="E687" s="297">
        <v>110669</v>
      </c>
      <c r="F687" s="294">
        <v>2</v>
      </c>
      <c r="G687" s="294">
        <v>564000003</v>
      </c>
    </row>
    <row r="688" spans="1:7" ht="16.5" customHeight="1">
      <c r="A688" s="295" t="s">
        <v>2297</v>
      </c>
      <c r="B688" s="294">
        <v>686</v>
      </c>
      <c r="C688" s="294">
        <v>34968224</v>
      </c>
      <c r="D688" s="297">
        <v>110869</v>
      </c>
      <c r="E688" s="297">
        <v>110869</v>
      </c>
      <c r="F688" s="294">
        <v>1</v>
      </c>
      <c r="G688" s="294">
        <v>564000003</v>
      </c>
    </row>
    <row r="689" spans="1:7" ht="16.5" customHeight="1">
      <c r="A689" s="295" t="s">
        <v>2298</v>
      </c>
      <c r="B689" s="294">
        <v>687</v>
      </c>
      <c r="C689" s="294">
        <v>35079093</v>
      </c>
      <c r="D689" s="297">
        <v>111069</v>
      </c>
      <c r="E689" s="297">
        <v>111069</v>
      </c>
      <c r="F689" s="294">
        <v>1</v>
      </c>
      <c r="G689" s="294">
        <v>564000003</v>
      </c>
    </row>
    <row r="690" spans="1:7" ht="16.5" customHeight="1">
      <c r="A690" s="295" t="s">
        <v>2299</v>
      </c>
      <c r="B690" s="294">
        <v>688</v>
      </c>
      <c r="C690" s="294">
        <v>35190162</v>
      </c>
      <c r="D690" s="297">
        <v>111269</v>
      </c>
      <c r="E690" s="297">
        <v>111269</v>
      </c>
      <c r="F690" s="294">
        <v>1</v>
      </c>
      <c r="G690" s="294">
        <v>564000003</v>
      </c>
    </row>
    <row r="691" spans="1:7" ht="16.5" customHeight="1">
      <c r="A691" s="295" t="s">
        <v>2300</v>
      </c>
      <c r="B691" s="294">
        <v>689</v>
      </c>
      <c r="C691" s="294">
        <v>35301431</v>
      </c>
      <c r="D691" s="297">
        <v>111469</v>
      </c>
      <c r="E691" s="297">
        <v>111469</v>
      </c>
      <c r="F691" s="294">
        <v>1</v>
      </c>
      <c r="G691" s="294">
        <v>564000003</v>
      </c>
    </row>
    <row r="692" spans="1:7" ht="16.5" customHeight="1">
      <c r="A692" s="295" t="s">
        <v>2301</v>
      </c>
      <c r="B692" s="294">
        <v>690</v>
      </c>
      <c r="C692" s="294">
        <v>35412900</v>
      </c>
      <c r="D692" s="297">
        <v>111670</v>
      </c>
      <c r="E692" s="297">
        <v>111670</v>
      </c>
      <c r="F692" s="294">
        <v>2</v>
      </c>
      <c r="G692" s="294">
        <v>564000003</v>
      </c>
    </row>
    <row r="693" spans="1:7" ht="16.5" customHeight="1">
      <c r="A693" s="295" t="s">
        <v>2302</v>
      </c>
      <c r="B693" s="294">
        <v>691</v>
      </c>
      <c r="C693" s="294">
        <v>35524570</v>
      </c>
      <c r="D693" s="297">
        <v>111870</v>
      </c>
      <c r="E693" s="297">
        <v>111870</v>
      </c>
      <c r="F693" s="294">
        <v>1</v>
      </c>
      <c r="G693" s="294">
        <v>564000003</v>
      </c>
    </row>
    <row r="694" spans="1:7" ht="16.5" customHeight="1">
      <c r="A694" s="295" t="s">
        <v>2303</v>
      </c>
      <c r="B694" s="294">
        <v>692</v>
      </c>
      <c r="C694" s="294">
        <v>35636440</v>
      </c>
      <c r="D694" s="297">
        <v>112071</v>
      </c>
      <c r="E694" s="297">
        <v>112071</v>
      </c>
      <c r="F694" s="294">
        <v>1</v>
      </c>
      <c r="G694" s="294">
        <v>564000003</v>
      </c>
    </row>
    <row r="695" spans="1:7" ht="16.5" customHeight="1">
      <c r="A695" s="295" t="s">
        <v>2304</v>
      </c>
      <c r="B695" s="294">
        <v>693</v>
      </c>
      <c r="C695" s="294">
        <v>35748511</v>
      </c>
      <c r="D695" s="297">
        <v>112272</v>
      </c>
      <c r="E695" s="297">
        <v>112272</v>
      </c>
      <c r="F695" s="294">
        <v>1</v>
      </c>
      <c r="G695" s="294">
        <v>564000003</v>
      </c>
    </row>
    <row r="696" spans="1:7" ht="16.5" customHeight="1">
      <c r="A696" s="295" t="s">
        <v>2305</v>
      </c>
      <c r="B696" s="294">
        <v>694</v>
      </c>
      <c r="C696" s="294">
        <v>35860783</v>
      </c>
      <c r="D696" s="297">
        <v>112472</v>
      </c>
      <c r="E696" s="297">
        <v>112472</v>
      </c>
      <c r="F696" s="294">
        <v>1</v>
      </c>
      <c r="G696" s="294">
        <v>564000003</v>
      </c>
    </row>
    <row r="697" spans="1:7" ht="16.5" customHeight="1">
      <c r="A697" s="295" t="s">
        <v>2306</v>
      </c>
      <c r="B697" s="294">
        <v>695</v>
      </c>
      <c r="C697" s="294">
        <v>35973255</v>
      </c>
      <c r="D697" s="297">
        <v>112673</v>
      </c>
      <c r="E697" s="297">
        <v>112673</v>
      </c>
      <c r="F697" s="294">
        <v>2</v>
      </c>
      <c r="G697" s="294">
        <v>564000003</v>
      </c>
    </row>
    <row r="698" spans="1:7" ht="16.5" customHeight="1">
      <c r="A698" s="295" t="s">
        <v>2307</v>
      </c>
      <c r="B698" s="294">
        <v>696</v>
      </c>
      <c r="C698" s="294">
        <v>36085928</v>
      </c>
      <c r="D698" s="297">
        <v>112875</v>
      </c>
      <c r="E698" s="297">
        <v>112875</v>
      </c>
      <c r="F698" s="294">
        <v>1</v>
      </c>
      <c r="G698" s="294">
        <v>564000003</v>
      </c>
    </row>
    <row r="699" spans="1:7" ht="16.5" customHeight="1">
      <c r="A699" s="295" t="s">
        <v>2308</v>
      </c>
      <c r="B699" s="294">
        <v>697</v>
      </c>
      <c r="C699" s="294">
        <v>36198803</v>
      </c>
      <c r="D699" s="297">
        <v>113076</v>
      </c>
      <c r="E699" s="297">
        <v>113076</v>
      </c>
      <c r="F699" s="294">
        <v>1</v>
      </c>
      <c r="G699" s="294">
        <v>564000003</v>
      </c>
    </row>
    <row r="700" spans="1:7" ht="16.5" customHeight="1">
      <c r="A700" s="295" t="s">
        <v>2309</v>
      </c>
      <c r="B700" s="294">
        <v>698</v>
      </c>
      <c r="C700" s="294">
        <v>36311879</v>
      </c>
      <c r="D700" s="297">
        <v>113277</v>
      </c>
      <c r="E700" s="297">
        <v>113277</v>
      </c>
      <c r="F700" s="294">
        <v>1</v>
      </c>
      <c r="G700" s="294">
        <v>564000003</v>
      </c>
    </row>
    <row r="701" spans="1:7" ht="16.5" customHeight="1">
      <c r="A701" s="295" t="s">
        <v>2310</v>
      </c>
      <c r="B701" s="294">
        <v>699</v>
      </c>
      <c r="C701" s="294">
        <v>36425156</v>
      </c>
      <c r="D701" s="297">
        <v>113478</v>
      </c>
      <c r="E701" s="297">
        <v>113478</v>
      </c>
      <c r="F701" s="294">
        <v>1</v>
      </c>
      <c r="G701" s="294">
        <v>564000003</v>
      </c>
    </row>
    <row r="702" spans="1:7" ht="16.5" customHeight="1">
      <c r="A702" s="295" t="s">
        <v>2311</v>
      </c>
      <c r="B702" s="294">
        <v>700</v>
      </c>
      <c r="C702" s="294">
        <v>36538634</v>
      </c>
      <c r="D702" s="297">
        <v>113680</v>
      </c>
      <c r="E702" s="297">
        <v>113680</v>
      </c>
      <c r="F702" s="294">
        <v>2</v>
      </c>
      <c r="G702" s="294">
        <v>564000003</v>
      </c>
    </row>
    <row r="703" spans="1:7" ht="16.5" customHeight="1">
      <c r="A703" s="295" t="s">
        <v>2312</v>
      </c>
      <c r="B703" s="294">
        <v>701</v>
      </c>
      <c r="C703" s="294">
        <v>36652314</v>
      </c>
      <c r="D703" s="297">
        <v>113882</v>
      </c>
      <c r="E703" s="297">
        <v>113882</v>
      </c>
      <c r="F703" s="294">
        <v>1</v>
      </c>
      <c r="G703" s="294">
        <v>564000003</v>
      </c>
    </row>
    <row r="704" spans="1:7" ht="16.5" customHeight="1">
      <c r="A704" s="295" t="s">
        <v>2313</v>
      </c>
      <c r="B704" s="294">
        <v>702</v>
      </c>
      <c r="C704" s="294">
        <v>36766196</v>
      </c>
      <c r="D704" s="297">
        <v>114083</v>
      </c>
      <c r="E704" s="297">
        <v>114083</v>
      </c>
      <c r="F704" s="294">
        <v>1</v>
      </c>
      <c r="G704" s="294">
        <v>564000003</v>
      </c>
    </row>
    <row r="705" spans="1:7" ht="16.5" customHeight="1">
      <c r="A705" s="295" t="s">
        <v>2314</v>
      </c>
      <c r="B705" s="294">
        <v>703</v>
      </c>
      <c r="C705" s="294">
        <v>36880279</v>
      </c>
      <c r="D705" s="297">
        <v>114285</v>
      </c>
      <c r="E705" s="297">
        <v>114285</v>
      </c>
      <c r="F705" s="294">
        <v>1</v>
      </c>
      <c r="G705" s="294">
        <v>564000003</v>
      </c>
    </row>
    <row r="706" spans="1:7" ht="16.5" customHeight="1">
      <c r="A706" s="295" t="s">
        <v>2315</v>
      </c>
      <c r="B706" s="294">
        <v>704</v>
      </c>
      <c r="C706" s="294">
        <v>36994564</v>
      </c>
      <c r="D706" s="297">
        <v>114487</v>
      </c>
      <c r="E706" s="297">
        <v>114487</v>
      </c>
      <c r="F706" s="294">
        <v>1</v>
      </c>
      <c r="G706" s="294">
        <v>564000003</v>
      </c>
    </row>
    <row r="707" spans="1:7" ht="16.5" customHeight="1">
      <c r="A707" s="295" t="s">
        <v>2316</v>
      </c>
      <c r="B707" s="294">
        <v>705</v>
      </c>
      <c r="C707" s="294">
        <v>37109051</v>
      </c>
      <c r="D707" s="297">
        <v>114689</v>
      </c>
      <c r="E707" s="297">
        <v>114689</v>
      </c>
      <c r="F707" s="294">
        <v>2</v>
      </c>
      <c r="G707" s="294">
        <v>564000003</v>
      </c>
    </row>
    <row r="708" spans="1:7" ht="16.5" customHeight="1">
      <c r="A708" s="295" t="s">
        <v>2317</v>
      </c>
      <c r="B708" s="294">
        <v>706</v>
      </c>
      <c r="C708" s="294">
        <v>37223740</v>
      </c>
      <c r="D708" s="297">
        <v>114892</v>
      </c>
      <c r="E708" s="297">
        <v>114892</v>
      </c>
      <c r="F708" s="294">
        <v>1</v>
      </c>
      <c r="G708" s="294">
        <v>564000003</v>
      </c>
    </row>
    <row r="709" spans="1:7" ht="16.5" customHeight="1">
      <c r="A709" s="295" t="s">
        <v>2318</v>
      </c>
      <c r="B709" s="294">
        <v>707</v>
      </c>
      <c r="C709" s="294">
        <v>37338632</v>
      </c>
      <c r="D709" s="297">
        <v>115094</v>
      </c>
      <c r="E709" s="297">
        <v>115094</v>
      </c>
      <c r="F709" s="294">
        <v>1</v>
      </c>
      <c r="G709" s="294">
        <v>564000003</v>
      </c>
    </row>
    <row r="710" spans="1:7" ht="16.5" customHeight="1">
      <c r="A710" s="295" t="s">
        <v>2319</v>
      </c>
      <c r="B710" s="294">
        <v>708</v>
      </c>
      <c r="C710" s="294">
        <v>37453726</v>
      </c>
      <c r="D710" s="297">
        <v>115296</v>
      </c>
      <c r="E710" s="297">
        <v>115296</v>
      </c>
      <c r="F710" s="294">
        <v>1</v>
      </c>
      <c r="G710" s="294">
        <v>564000003</v>
      </c>
    </row>
    <row r="711" spans="1:7" ht="16.5" customHeight="1">
      <c r="A711" s="295" t="s">
        <v>2320</v>
      </c>
      <c r="B711" s="294">
        <v>709</v>
      </c>
      <c r="C711" s="294">
        <v>37569022</v>
      </c>
      <c r="D711" s="297">
        <v>115499</v>
      </c>
      <c r="E711" s="297">
        <v>115499</v>
      </c>
      <c r="F711" s="294">
        <v>1</v>
      </c>
      <c r="G711" s="294">
        <v>564000003</v>
      </c>
    </row>
    <row r="712" spans="1:7" ht="16.5" customHeight="1">
      <c r="A712" s="295" t="s">
        <v>2321</v>
      </c>
      <c r="B712" s="294">
        <v>710</v>
      </c>
      <c r="C712" s="294">
        <v>37684521</v>
      </c>
      <c r="D712" s="297">
        <v>115702</v>
      </c>
      <c r="E712" s="297">
        <v>115702</v>
      </c>
      <c r="F712" s="294">
        <v>2</v>
      </c>
      <c r="G712" s="294">
        <v>564000003</v>
      </c>
    </row>
    <row r="713" spans="1:7" ht="16.5" customHeight="1">
      <c r="A713" s="295" t="s">
        <v>2322</v>
      </c>
      <c r="B713" s="294">
        <v>711</v>
      </c>
      <c r="C713" s="294">
        <v>37800223</v>
      </c>
      <c r="D713" s="297">
        <v>115904</v>
      </c>
      <c r="E713" s="297">
        <v>115904</v>
      </c>
      <c r="F713" s="294">
        <v>1</v>
      </c>
      <c r="G713" s="294">
        <v>564000003</v>
      </c>
    </row>
    <row r="714" spans="1:7" ht="16.5" customHeight="1">
      <c r="A714" s="295" t="s">
        <v>2323</v>
      </c>
      <c r="B714" s="294">
        <v>712</v>
      </c>
      <c r="C714" s="294">
        <v>37916127</v>
      </c>
      <c r="D714" s="297">
        <v>116107</v>
      </c>
      <c r="E714" s="297">
        <v>116107</v>
      </c>
      <c r="F714" s="294">
        <v>1</v>
      </c>
      <c r="G714" s="294">
        <v>564000003</v>
      </c>
    </row>
    <row r="715" spans="1:7" ht="16.5" customHeight="1">
      <c r="A715" s="295" t="s">
        <v>2324</v>
      </c>
      <c r="B715" s="294">
        <v>713</v>
      </c>
      <c r="C715" s="294">
        <v>38032234</v>
      </c>
      <c r="D715" s="297">
        <v>116310</v>
      </c>
      <c r="E715" s="297">
        <v>116310</v>
      </c>
      <c r="F715" s="294">
        <v>1</v>
      </c>
      <c r="G715" s="294">
        <v>564000003</v>
      </c>
    </row>
    <row r="716" spans="1:7" ht="16.5" customHeight="1">
      <c r="A716" s="295" t="s">
        <v>2325</v>
      </c>
      <c r="B716" s="294">
        <v>714</v>
      </c>
      <c r="C716" s="294">
        <v>38148544</v>
      </c>
      <c r="D716" s="297">
        <v>116513</v>
      </c>
      <c r="E716" s="297">
        <v>116513</v>
      </c>
      <c r="F716" s="294">
        <v>1</v>
      </c>
      <c r="G716" s="294">
        <v>564000003</v>
      </c>
    </row>
    <row r="717" spans="1:7" ht="16.5" customHeight="1">
      <c r="A717" s="295" t="s">
        <v>2326</v>
      </c>
      <c r="B717" s="294">
        <v>715</v>
      </c>
      <c r="C717" s="294">
        <v>38265057</v>
      </c>
      <c r="D717" s="297">
        <v>116717</v>
      </c>
      <c r="E717" s="297">
        <v>116717</v>
      </c>
      <c r="F717" s="294">
        <v>2</v>
      </c>
      <c r="G717" s="294">
        <v>564000003</v>
      </c>
    </row>
    <row r="718" spans="1:7" ht="16.5" customHeight="1">
      <c r="A718" s="295" t="s">
        <v>2327</v>
      </c>
      <c r="B718" s="294">
        <v>716</v>
      </c>
      <c r="C718" s="294">
        <v>38381774</v>
      </c>
      <c r="D718" s="297">
        <v>116920</v>
      </c>
      <c r="E718" s="297">
        <v>116920</v>
      </c>
      <c r="F718" s="294">
        <v>1</v>
      </c>
      <c r="G718" s="294">
        <v>564000003</v>
      </c>
    </row>
    <row r="719" spans="1:7" ht="16.5" customHeight="1">
      <c r="A719" s="295" t="s">
        <v>2328</v>
      </c>
      <c r="B719" s="294">
        <v>717</v>
      </c>
      <c r="C719" s="294">
        <v>38498694</v>
      </c>
      <c r="D719" s="297">
        <v>117123</v>
      </c>
      <c r="E719" s="297">
        <v>117123</v>
      </c>
      <c r="F719" s="294">
        <v>1</v>
      </c>
      <c r="G719" s="294">
        <v>564000003</v>
      </c>
    </row>
    <row r="720" spans="1:7" ht="16.5" customHeight="1">
      <c r="A720" s="295" t="s">
        <v>2329</v>
      </c>
      <c r="B720" s="294">
        <v>718</v>
      </c>
      <c r="C720" s="294">
        <v>38615817</v>
      </c>
      <c r="D720" s="297">
        <v>117327</v>
      </c>
      <c r="E720" s="297">
        <v>117327</v>
      </c>
      <c r="F720" s="294">
        <v>1</v>
      </c>
      <c r="G720" s="294">
        <v>564000003</v>
      </c>
    </row>
    <row r="721" spans="1:7" ht="16.5" customHeight="1">
      <c r="A721" s="295" t="s">
        <v>2330</v>
      </c>
      <c r="B721" s="294">
        <v>719</v>
      </c>
      <c r="C721" s="294">
        <v>38733144</v>
      </c>
      <c r="D721" s="297">
        <v>117531</v>
      </c>
      <c r="E721" s="297">
        <v>117531</v>
      </c>
      <c r="F721" s="294">
        <v>1</v>
      </c>
      <c r="G721" s="294">
        <v>564000003</v>
      </c>
    </row>
    <row r="722" spans="1:7" ht="16.5" customHeight="1">
      <c r="A722" s="295" t="s">
        <v>2331</v>
      </c>
      <c r="B722" s="294">
        <v>720</v>
      </c>
      <c r="C722" s="294">
        <v>38850675</v>
      </c>
      <c r="D722" s="297">
        <v>117734</v>
      </c>
      <c r="E722" s="297">
        <v>117734</v>
      </c>
      <c r="F722" s="294">
        <v>2</v>
      </c>
      <c r="G722" s="294">
        <v>564000003</v>
      </c>
    </row>
    <row r="723" spans="1:7" ht="16.5" customHeight="1">
      <c r="A723" s="295" t="s">
        <v>2332</v>
      </c>
      <c r="B723" s="294">
        <v>721</v>
      </c>
      <c r="C723" s="294">
        <v>38968409</v>
      </c>
      <c r="D723" s="297">
        <v>117938</v>
      </c>
      <c r="E723" s="297">
        <v>117938</v>
      </c>
      <c r="F723" s="294">
        <v>1</v>
      </c>
      <c r="G723" s="294">
        <v>564000004</v>
      </c>
    </row>
    <row r="724" spans="1:7" ht="16.5" customHeight="1">
      <c r="A724" s="295" t="s">
        <v>2333</v>
      </c>
      <c r="B724" s="294">
        <v>722</v>
      </c>
      <c r="C724" s="294">
        <v>39086347</v>
      </c>
      <c r="D724" s="297">
        <v>118142</v>
      </c>
      <c r="E724" s="297">
        <v>118142</v>
      </c>
      <c r="F724" s="294">
        <v>1</v>
      </c>
      <c r="G724" s="294">
        <v>564000004</v>
      </c>
    </row>
    <row r="725" spans="1:7" ht="16.5" customHeight="1">
      <c r="A725" s="295" t="s">
        <v>2334</v>
      </c>
      <c r="B725" s="294">
        <v>723</v>
      </c>
      <c r="C725" s="294">
        <v>39204489</v>
      </c>
      <c r="D725" s="297">
        <v>118346</v>
      </c>
      <c r="E725" s="297">
        <v>118346</v>
      </c>
      <c r="F725" s="294">
        <v>1</v>
      </c>
      <c r="G725" s="294">
        <v>564000004</v>
      </c>
    </row>
    <row r="726" spans="1:7" ht="16.5" customHeight="1">
      <c r="A726" s="295" t="s">
        <v>2335</v>
      </c>
      <c r="B726" s="294">
        <v>724</v>
      </c>
      <c r="C726" s="294">
        <v>39322835</v>
      </c>
      <c r="D726" s="297">
        <v>118551</v>
      </c>
      <c r="E726" s="297">
        <v>118551</v>
      </c>
      <c r="F726" s="294">
        <v>1</v>
      </c>
      <c r="G726" s="294">
        <v>564000004</v>
      </c>
    </row>
    <row r="727" spans="1:7" ht="16.5" customHeight="1">
      <c r="A727" s="295" t="s">
        <v>2336</v>
      </c>
      <c r="B727" s="294">
        <v>725</v>
      </c>
      <c r="C727" s="294">
        <v>39441386</v>
      </c>
      <c r="D727" s="297">
        <v>118755</v>
      </c>
      <c r="E727" s="297">
        <v>118755</v>
      </c>
      <c r="F727" s="294">
        <v>2</v>
      </c>
      <c r="G727" s="294">
        <v>564000004</v>
      </c>
    </row>
    <row r="728" spans="1:7" ht="16.5" customHeight="1">
      <c r="A728" s="295" t="s">
        <v>2337</v>
      </c>
      <c r="B728" s="294">
        <v>726</v>
      </c>
      <c r="C728" s="294">
        <v>39560141</v>
      </c>
      <c r="D728" s="297">
        <v>118959</v>
      </c>
      <c r="E728" s="297">
        <v>118959</v>
      </c>
      <c r="F728" s="294">
        <v>1</v>
      </c>
      <c r="G728" s="294">
        <v>564000004</v>
      </c>
    </row>
    <row r="729" spans="1:7" ht="16.5" customHeight="1">
      <c r="A729" s="295" t="s">
        <v>2338</v>
      </c>
      <c r="B729" s="294">
        <v>727</v>
      </c>
      <c r="C729" s="294">
        <v>39679100</v>
      </c>
      <c r="D729" s="297">
        <v>119164</v>
      </c>
      <c r="E729" s="297">
        <v>119164</v>
      </c>
      <c r="F729" s="294">
        <v>1</v>
      </c>
      <c r="G729" s="294">
        <v>564000004</v>
      </c>
    </row>
    <row r="730" spans="1:7" ht="16.5" customHeight="1">
      <c r="A730" s="295" t="s">
        <v>2339</v>
      </c>
      <c r="B730" s="294">
        <v>728</v>
      </c>
      <c r="C730" s="294">
        <v>39798264</v>
      </c>
      <c r="D730" s="297">
        <v>119369</v>
      </c>
      <c r="E730" s="297">
        <v>119369</v>
      </c>
      <c r="F730" s="294">
        <v>1</v>
      </c>
      <c r="G730" s="294">
        <v>564000004</v>
      </c>
    </row>
    <row r="731" spans="1:7" ht="16.5" customHeight="1">
      <c r="A731" s="295" t="s">
        <v>2340</v>
      </c>
      <c r="B731" s="294">
        <v>729</v>
      </c>
      <c r="C731" s="294">
        <v>39917633</v>
      </c>
      <c r="D731" s="297">
        <v>119574</v>
      </c>
      <c r="E731" s="297">
        <v>119574</v>
      </c>
      <c r="F731" s="294">
        <v>1</v>
      </c>
      <c r="G731" s="294">
        <v>564000004</v>
      </c>
    </row>
    <row r="732" spans="1:7" ht="16.5" customHeight="1">
      <c r="A732" s="295" t="s">
        <v>2341</v>
      </c>
      <c r="B732" s="294">
        <v>730</v>
      </c>
      <c r="C732" s="294">
        <v>40037207</v>
      </c>
      <c r="D732" s="297">
        <v>119778</v>
      </c>
      <c r="E732" s="297">
        <v>119778</v>
      </c>
      <c r="F732" s="294">
        <v>2</v>
      </c>
      <c r="G732" s="294">
        <v>564000004</v>
      </c>
    </row>
    <row r="733" spans="1:7" ht="16.5" customHeight="1">
      <c r="A733" s="295" t="s">
        <v>2342</v>
      </c>
      <c r="B733" s="294">
        <v>731</v>
      </c>
      <c r="C733" s="294">
        <v>40156985</v>
      </c>
      <c r="D733" s="297">
        <v>119983</v>
      </c>
      <c r="E733" s="297">
        <v>119983</v>
      </c>
      <c r="F733" s="294">
        <v>1</v>
      </c>
      <c r="G733" s="294">
        <v>564000004</v>
      </c>
    </row>
    <row r="734" spans="1:7" ht="16.5" customHeight="1">
      <c r="A734" s="295" t="s">
        <v>2343</v>
      </c>
      <c r="B734" s="294">
        <v>732</v>
      </c>
      <c r="C734" s="294">
        <v>40276968</v>
      </c>
      <c r="D734" s="297">
        <v>120189</v>
      </c>
      <c r="E734" s="297">
        <v>120189</v>
      </c>
      <c r="F734" s="294">
        <v>1</v>
      </c>
      <c r="G734" s="294">
        <v>564000004</v>
      </c>
    </row>
    <row r="735" spans="1:7" ht="16.5" customHeight="1">
      <c r="A735" s="295" t="s">
        <v>2344</v>
      </c>
      <c r="B735" s="294">
        <v>733</v>
      </c>
      <c r="C735" s="294">
        <v>40397157</v>
      </c>
      <c r="D735" s="297">
        <v>120394</v>
      </c>
      <c r="E735" s="297">
        <v>120394</v>
      </c>
      <c r="F735" s="294">
        <v>1</v>
      </c>
      <c r="G735" s="294">
        <v>564000004</v>
      </c>
    </row>
    <row r="736" spans="1:7" ht="16.5" customHeight="1">
      <c r="A736" s="295" t="s">
        <v>2345</v>
      </c>
      <c r="B736" s="294">
        <v>734</v>
      </c>
      <c r="C736" s="294">
        <v>40517551</v>
      </c>
      <c r="D736" s="297">
        <v>120599</v>
      </c>
      <c r="E736" s="297">
        <v>120599</v>
      </c>
      <c r="F736" s="294">
        <v>1</v>
      </c>
      <c r="G736" s="294">
        <v>564000004</v>
      </c>
    </row>
    <row r="737" spans="1:7" ht="16.5" customHeight="1">
      <c r="A737" s="295" t="s">
        <v>2346</v>
      </c>
      <c r="B737" s="294">
        <v>735</v>
      </c>
      <c r="C737" s="294">
        <v>40638150</v>
      </c>
      <c r="D737" s="297">
        <v>120805</v>
      </c>
      <c r="E737" s="297">
        <v>120805</v>
      </c>
      <c r="F737" s="294">
        <v>2</v>
      </c>
      <c r="G737" s="294">
        <v>564000004</v>
      </c>
    </row>
    <row r="738" spans="1:7" ht="16.5" customHeight="1">
      <c r="A738" s="295" t="s">
        <v>2347</v>
      </c>
      <c r="B738" s="294">
        <v>736</v>
      </c>
      <c r="C738" s="294">
        <v>40758955</v>
      </c>
      <c r="D738" s="297">
        <v>121010</v>
      </c>
      <c r="E738" s="297">
        <v>121010</v>
      </c>
      <c r="F738" s="294">
        <v>1</v>
      </c>
      <c r="G738" s="294">
        <v>564000004</v>
      </c>
    </row>
    <row r="739" spans="1:7" ht="16.5" customHeight="1">
      <c r="A739" s="295" t="s">
        <v>2348</v>
      </c>
      <c r="B739" s="294">
        <v>737</v>
      </c>
      <c r="C739" s="294">
        <v>40879965</v>
      </c>
      <c r="D739" s="297">
        <v>121216</v>
      </c>
      <c r="E739" s="297">
        <v>121216</v>
      </c>
      <c r="F739" s="294">
        <v>1</v>
      </c>
      <c r="G739" s="294">
        <v>564000004</v>
      </c>
    </row>
    <row r="740" spans="1:7" ht="16.5" customHeight="1">
      <c r="A740" s="295" t="s">
        <v>2349</v>
      </c>
      <c r="B740" s="294">
        <v>738</v>
      </c>
      <c r="C740" s="294">
        <v>41001181</v>
      </c>
      <c r="D740" s="297">
        <v>121422</v>
      </c>
      <c r="E740" s="297">
        <v>121422</v>
      </c>
      <c r="F740" s="294">
        <v>1</v>
      </c>
      <c r="G740" s="294">
        <v>564000004</v>
      </c>
    </row>
    <row r="741" spans="1:7" ht="16.5" customHeight="1">
      <c r="A741" s="295" t="s">
        <v>2350</v>
      </c>
      <c r="B741" s="294">
        <v>739</v>
      </c>
      <c r="C741" s="294">
        <v>41122603</v>
      </c>
      <c r="D741" s="297">
        <v>121628</v>
      </c>
      <c r="E741" s="297">
        <v>121628</v>
      </c>
      <c r="F741" s="294">
        <v>1</v>
      </c>
      <c r="G741" s="294">
        <v>564000004</v>
      </c>
    </row>
    <row r="742" spans="1:7" ht="16.5" customHeight="1">
      <c r="A742" s="295" t="s">
        <v>2351</v>
      </c>
      <c r="B742" s="294">
        <v>740</v>
      </c>
      <c r="C742" s="294">
        <v>41244231</v>
      </c>
      <c r="D742" s="297">
        <v>121834</v>
      </c>
      <c r="E742" s="297">
        <v>121834</v>
      </c>
      <c r="F742" s="294">
        <v>2</v>
      </c>
      <c r="G742" s="294">
        <v>564000004</v>
      </c>
    </row>
    <row r="743" spans="1:7" ht="16.5" customHeight="1">
      <c r="A743" s="295" t="s">
        <v>2352</v>
      </c>
      <c r="B743" s="294">
        <v>741</v>
      </c>
      <c r="C743" s="294">
        <v>41366065</v>
      </c>
      <c r="D743" s="297">
        <v>122040</v>
      </c>
      <c r="E743" s="297">
        <v>122040</v>
      </c>
      <c r="F743" s="294">
        <v>1</v>
      </c>
      <c r="G743" s="294">
        <v>564000004</v>
      </c>
    </row>
    <row r="744" spans="1:7" ht="16.5" customHeight="1">
      <c r="A744" s="295" t="s">
        <v>2353</v>
      </c>
      <c r="B744" s="294">
        <v>742</v>
      </c>
      <c r="C744" s="294">
        <v>41488105</v>
      </c>
      <c r="D744" s="297">
        <v>122246</v>
      </c>
      <c r="E744" s="297">
        <v>122246</v>
      </c>
      <c r="F744" s="294">
        <v>1</v>
      </c>
      <c r="G744" s="294">
        <v>564000004</v>
      </c>
    </row>
    <row r="745" spans="1:7" ht="16.5" customHeight="1">
      <c r="A745" s="295" t="s">
        <v>2354</v>
      </c>
      <c r="B745" s="294">
        <v>743</v>
      </c>
      <c r="C745" s="294">
        <v>41610351</v>
      </c>
      <c r="D745" s="297">
        <v>122452</v>
      </c>
      <c r="E745" s="297">
        <v>122452</v>
      </c>
      <c r="F745" s="294">
        <v>1</v>
      </c>
      <c r="G745" s="294">
        <v>564000004</v>
      </c>
    </row>
    <row r="746" spans="1:7" ht="16.5" customHeight="1">
      <c r="A746" s="295" t="s">
        <v>2355</v>
      </c>
      <c r="B746" s="294">
        <v>744</v>
      </c>
      <c r="C746" s="294">
        <v>41732803</v>
      </c>
      <c r="D746" s="297">
        <v>122659</v>
      </c>
      <c r="E746" s="297">
        <v>122659</v>
      </c>
      <c r="F746" s="294">
        <v>1</v>
      </c>
      <c r="G746" s="294">
        <v>564000004</v>
      </c>
    </row>
    <row r="747" spans="1:7" ht="16.5" customHeight="1">
      <c r="A747" s="295" t="s">
        <v>2356</v>
      </c>
      <c r="B747" s="294">
        <v>745</v>
      </c>
      <c r="C747" s="294">
        <v>41855462</v>
      </c>
      <c r="D747" s="297">
        <v>122865</v>
      </c>
      <c r="E747" s="297">
        <v>122865</v>
      </c>
      <c r="F747" s="294">
        <v>2</v>
      </c>
      <c r="G747" s="294">
        <v>564000004</v>
      </c>
    </row>
    <row r="748" spans="1:7" ht="16.5" customHeight="1">
      <c r="A748" s="295" t="s">
        <v>2357</v>
      </c>
      <c r="B748" s="294">
        <v>746</v>
      </c>
      <c r="C748" s="294">
        <v>41978327</v>
      </c>
      <c r="D748" s="297">
        <v>123072</v>
      </c>
      <c r="E748" s="297">
        <v>123072</v>
      </c>
      <c r="F748" s="294">
        <v>1</v>
      </c>
      <c r="G748" s="294">
        <v>564000004</v>
      </c>
    </row>
    <row r="749" spans="1:7" ht="16.5" customHeight="1">
      <c r="A749" s="295" t="s">
        <v>2358</v>
      </c>
      <c r="B749" s="294">
        <v>747</v>
      </c>
      <c r="C749" s="294">
        <v>42101399</v>
      </c>
      <c r="D749" s="297">
        <v>123279</v>
      </c>
      <c r="E749" s="297">
        <v>123279</v>
      </c>
      <c r="F749" s="294">
        <v>1</v>
      </c>
      <c r="G749" s="294">
        <v>564000004</v>
      </c>
    </row>
    <row r="750" spans="1:7" ht="16.5" customHeight="1">
      <c r="A750" s="295" t="s">
        <v>2359</v>
      </c>
      <c r="B750" s="294">
        <v>748</v>
      </c>
      <c r="C750" s="294">
        <v>42224678</v>
      </c>
      <c r="D750" s="297">
        <v>123486</v>
      </c>
      <c r="E750" s="297">
        <v>123486</v>
      </c>
      <c r="F750" s="294">
        <v>1</v>
      </c>
      <c r="G750" s="294">
        <v>564000004</v>
      </c>
    </row>
    <row r="751" spans="1:7" ht="16.5" customHeight="1">
      <c r="A751" s="295" t="s">
        <v>2360</v>
      </c>
      <c r="B751" s="294">
        <v>749</v>
      </c>
      <c r="C751" s="294">
        <v>42348164</v>
      </c>
      <c r="D751" s="297">
        <v>123693</v>
      </c>
      <c r="E751" s="297">
        <v>123693</v>
      </c>
      <c r="F751" s="294">
        <v>1</v>
      </c>
      <c r="G751" s="294">
        <v>564000004</v>
      </c>
    </row>
    <row r="752" spans="1:7" ht="16.5" customHeight="1">
      <c r="A752" s="295" t="s">
        <v>2361</v>
      </c>
      <c r="B752" s="294">
        <v>750</v>
      </c>
      <c r="C752" s="294">
        <v>42471857</v>
      </c>
      <c r="D752" s="297">
        <v>123900</v>
      </c>
      <c r="E752" s="297">
        <v>123900</v>
      </c>
      <c r="F752" s="294">
        <v>2</v>
      </c>
      <c r="G752" s="294">
        <v>564000004</v>
      </c>
    </row>
    <row r="753" spans="1:7" ht="16.5" customHeight="1">
      <c r="A753" s="295" t="s">
        <v>2362</v>
      </c>
      <c r="B753" s="294">
        <v>751</v>
      </c>
      <c r="C753" s="294">
        <v>42595757</v>
      </c>
      <c r="D753" s="297">
        <v>124107</v>
      </c>
      <c r="E753" s="297">
        <v>124107</v>
      </c>
      <c r="F753" s="294">
        <v>1</v>
      </c>
      <c r="G753" s="294">
        <v>564000004</v>
      </c>
    </row>
    <row r="754" spans="1:7" ht="16.5" customHeight="1">
      <c r="A754" s="295" t="s">
        <v>2363</v>
      </c>
      <c r="B754" s="294">
        <v>752</v>
      </c>
      <c r="C754" s="294">
        <v>42719864</v>
      </c>
      <c r="D754" s="297">
        <v>124315</v>
      </c>
      <c r="E754" s="297">
        <v>124315</v>
      </c>
      <c r="F754" s="294">
        <v>1</v>
      </c>
      <c r="G754" s="294">
        <v>564000004</v>
      </c>
    </row>
    <row r="755" spans="1:7" ht="16.5" customHeight="1">
      <c r="A755" s="295" t="s">
        <v>2364</v>
      </c>
      <c r="B755" s="294">
        <v>753</v>
      </c>
      <c r="C755" s="294">
        <v>42844179</v>
      </c>
      <c r="D755" s="297">
        <v>124522</v>
      </c>
      <c r="E755" s="297">
        <v>124522</v>
      </c>
      <c r="F755" s="294">
        <v>1</v>
      </c>
      <c r="G755" s="294">
        <v>564000004</v>
      </c>
    </row>
    <row r="756" spans="1:7" ht="16.5" customHeight="1">
      <c r="A756" s="295" t="s">
        <v>2365</v>
      </c>
      <c r="B756" s="294">
        <v>754</v>
      </c>
      <c r="C756" s="294">
        <v>42968701</v>
      </c>
      <c r="D756" s="297">
        <v>124730</v>
      </c>
      <c r="E756" s="297">
        <v>124730</v>
      </c>
      <c r="F756" s="294">
        <v>1</v>
      </c>
      <c r="G756" s="294">
        <v>564000004</v>
      </c>
    </row>
    <row r="757" spans="1:7" ht="16.5" customHeight="1">
      <c r="A757" s="295" t="s">
        <v>2366</v>
      </c>
      <c r="B757" s="294">
        <v>755</v>
      </c>
      <c r="C757" s="294">
        <v>43093431</v>
      </c>
      <c r="D757" s="297">
        <v>124937</v>
      </c>
      <c r="E757" s="297">
        <v>124937</v>
      </c>
      <c r="F757" s="294">
        <v>2</v>
      </c>
      <c r="G757" s="294">
        <v>564000004</v>
      </c>
    </row>
    <row r="758" spans="1:7" ht="16.5" customHeight="1">
      <c r="A758" s="295" t="s">
        <v>2367</v>
      </c>
      <c r="B758" s="294">
        <v>756</v>
      </c>
      <c r="C758" s="294">
        <v>43218368</v>
      </c>
      <c r="D758" s="297">
        <v>125145</v>
      </c>
      <c r="E758" s="297">
        <v>125145</v>
      </c>
      <c r="F758" s="294">
        <v>1</v>
      </c>
      <c r="G758" s="294">
        <v>564000004</v>
      </c>
    </row>
    <row r="759" spans="1:7" ht="16.5" customHeight="1">
      <c r="A759" s="295" t="s">
        <v>2368</v>
      </c>
      <c r="B759" s="294">
        <v>757</v>
      </c>
      <c r="C759" s="294">
        <v>43343513</v>
      </c>
      <c r="D759" s="297">
        <v>125353</v>
      </c>
      <c r="E759" s="297">
        <v>125353</v>
      </c>
      <c r="F759" s="294">
        <v>1</v>
      </c>
      <c r="G759" s="294">
        <v>564000004</v>
      </c>
    </row>
    <row r="760" spans="1:7" ht="16.5" customHeight="1">
      <c r="A760" s="295" t="s">
        <v>2369</v>
      </c>
      <c r="B760" s="294">
        <v>758</v>
      </c>
      <c r="C760" s="294">
        <v>43468866</v>
      </c>
      <c r="D760" s="297">
        <v>125561</v>
      </c>
      <c r="E760" s="297">
        <v>125561</v>
      </c>
      <c r="F760" s="294">
        <v>1</v>
      </c>
      <c r="G760" s="294">
        <v>564000004</v>
      </c>
    </row>
    <row r="761" spans="1:7" ht="16.5" customHeight="1">
      <c r="A761" s="295" t="s">
        <v>2370</v>
      </c>
      <c r="B761" s="294">
        <v>759</v>
      </c>
      <c r="C761" s="294">
        <v>43594427</v>
      </c>
      <c r="D761" s="297">
        <v>125769</v>
      </c>
      <c r="E761" s="297">
        <v>125769</v>
      </c>
      <c r="F761" s="294">
        <v>1</v>
      </c>
      <c r="G761" s="294">
        <v>564000004</v>
      </c>
    </row>
    <row r="762" spans="1:7" ht="16.5" customHeight="1">
      <c r="A762" s="295" t="s">
        <v>2371</v>
      </c>
      <c r="B762" s="294">
        <v>760</v>
      </c>
      <c r="C762" s="294">
        <v>43720196</v>
      </c>
      <c r="D762" s="297">
        <v>125978</v>
      </c>
      <c r="E762" s="297">
        <v>125978</v>
      </c>
      <c r="F762" s="294">
        <v>2</v>
      </c>
      <c r="G762" s="294">
        <v>564000004</v>
      </c>
    </row>
    <row r="763" spans="1:7" ht="16.5" customHeight="1">
      <c r="A763" s="295" t="s">
        <v>2372</v>
      </c>
      <c r="B763" s="294">
        <v>761</v>
      </c>
      <c r="C763" s="294">
        <v>43846174</v>
      </c>
      <c r="D763" s="297">
        <v>126186</v>
      </c>
      <c r="E763" s="297">
        <v>126186</v>
      </c>
      <c r="F763" s="294">
        <v>1</v>
      </c>
      <c r="G763" s="294">
        <v>564000005</v>
      </c>
    </row>
    <row r="764" spans="1:7" ht="16.5" customHeight="1">
      <c r="A764" s="295" t="s">
        <v>2373</v>
      </c>
      <c r="B764" s="294">
        <v>762</v>
      </c>
      <c r="C764" s="294">
        <v>43972360</v>
      </c>
      <c r="D764" s="297">
        <v>126394</v>
      </c>
      <c r="E764" s="297">
        <v>126394</v>
      </c>
      <c r="F764" s="294">
        <v>1</v>
      </c>
      <c r="G764" s="294">
        <v>564000005</v>
      </c>
    </row>
    <row r="765" spans="1:7" ht="16.5" customHeight="1">
      <c r="A765" s="295" t="s">
        <v>2374</v>
      </c>
      <c r="B765" s="294">
        <v>763</v>
      </c>
      <c r="C765" s="294">
        <v>44098754</v>
      </c>
      <c r="D765" s="297">
        <v>126603</v>
      </c>
      <c r="E765" s="297">
        <v>126603</v>
      </c>
      <c r="F765" s="294">
        <v>1</v>
      </c>
      <c r="G765" s="294">
        <v>564000005</v>
      </c>
    </row>
    <row r="766" spans="1:7" ht="16.5" customHeight="1">
      <c r="A766" s="295" t="s">
        <v>2375</v>
      </c>
      <c r="B766" s="294">
        <v>764</v>
      </c>
      <c r="C766" s="294">
        <v>44225357</v>
      </c>
      <c r="D766" s="297">
        <v>126812</v>
      </c>
      <c r="E766" s="297">
        <v>126812</v>
      </c>
      <c r="F766" s="294">
        <v>1</v>
      </c>
      <c r="G766" s="294">
        <v>564000005</v>
      </c>
    </row>
    <row r="767" spans="1:7" ht="16.5" customHeight="1">
      <c r="A767" s="295" t="s">
        <v>2376</v>
      </c>
      <c r="B767" s="294">
        <v>765</v>
      </c>
      <c r="C767" s="294">
        <v>44352169</v>
      </c>
      <c r="D767" s="297">
        <v>127021</v>
      </c>
      <c r="E767" s="297">
        <v>127021</v>
      </c>
      <c r="F767" s="294">
        <v>2</v>
      </c>
      <c r="G767" s="294">
        <v>564000005</v>
      </c>
    </row>
    <row r="768" spans="1:7" ht="16.5" customHeight="1">
      <c r="A768" s="295" t="s">
        <v>2377</v>
      </c>
      <c r="B768" s="294">
        <v>766</v>
      </c>
      <c r="C768" s="294">
        <v>44479190</v>
      </c>
      <c r="D768" s="297">
        <v>127230</v>
      </c>
      <c r="E768" s="297">
        <v>127230</v>
      </c>
      <c r="F768" s="294">
        <v>1</v>
      </c>
      <c r="G768" s="294">
        <v>564000005</v>
      </c>
    </row>
    <row r="769" spans="1:7" ht="16.5" customHeight="1">
      <c r="A769" s="295" t="s">
        <v>2378</v>
      </c>
      <c r="B769" s="294">
        <v>767</v>
      </c>
      <c r="C769" s="294">
        <v>44606420</v>
      </c>
      <c r="D769" s="297">
        <v>127439</v>
      </c>
      <c r="E769" s="297">
        <v>127439</v>
      </c>
      <c r="F769" s="294">
        <v>1</v>
      </c>
      <c r="G769" s="294">
        <v>564000005</v>
      </c>
    </row>
    <row r="770" spans="1:7" ht="16.5" customHeight="1">
      <c r="A770" s="295" t="s">
        <v>2379</v>
      </c>
      <c r="B770" s="294">
        <v>768</v>
      </c>
      <c r="C770" s="294">
        <v>44733859</v>
      </c>
      <c r="D770" s="297">
        <v>127648</v>
      </c>
      <c r="E770" s="297">
        <v>127648</v>
      </c>
      <c r="F770" s="294">
        <v>1</v>
      </c>
      <c r="G770" s="294">
        <v>564000005</v>
      </c>
    </row>
    <row r="771" spans="1:7" ht="16.5" customHeight="1">
      <c r="A771" s="295" t="s">
        <v>2380</v>
      </c>
      <c r="B771" s="294">
        <v>769</v>
      </c>
      <c r="C771" s="294">
        <v>44861507</v>
      </c>
      <c r="D771" s="297">
        <v>127857</v>
      </c>
      <c r="E771" s="297">
        <v>127857</v>
      </c>
      <c r="F771" s="294">
        <v>1</v>
      </c>
      <c r="G771" s="294">
        <v>564000005</v>
      </c>
    </row>
    <row r="772" spans="1:7" ht="16.5" customHeight="1">
      <c r="A772" s="295" t="s">
        <v>2381</v>
      </c>
      <c r="B772" s="294">
        <v>770</v>
      </c>
      <c r="C772" s="294">
        <v>44989364</v>
      </c>
      <c r="D772" s="297">
        <v>128066</v>
      </c>
      <c r="E772" s="297">
        <v>128066</v>
      </c>
      <c r="F772" s="294">
        <v>2</v>
      </c>
      <c r="G772" s="294">
        <v>564000005</v>
      </c>
    </row>
    <row r="773" spans="1:7" ht="16.5" customHeight="1">
      <c r="A773" s="295" t="s">
        <v>2382</v>
      </c>
      <c r="B773" s="294">
        <v>771</v>
      </c>
      <c r="C773" s="294">
        <v>45117430</v>
      </c>
      <c r="D773" s="297">
        <v>128276</v>
      </c>
      <c r="E773" s="297">
        <v>128276</v>
      </c>
      <c r="F773" s="294">
        <v>1</v>
      </c>
      <c r="G773" s="294">
        <v>564000005</v>
      </c>
    </row>
    <row r="774" spans="1:7" ht="16.5" customHeight="1">
      <c r="A774" s="295" t="s">
        <v>2383</v>
      </c>
      <c r="B774" s="294">
        <v>772</v>
      </c>
      <c r="C774" s="294">
        <v>45245706</v>
      </c>
      <c r="D774" s="297">
        <v>128486</v>
      </c>
      <c r="E774" s="297">
        <v>128486</v>
      </c>
      <c r="F774" s="294">
        <v>1</v>
      </c>
      <c r="G774" s="294">
        <v>564000005</v>
      </c>
    </row>
    <row r="775" spans="1:7" ht="16.5" customHeight="1">
      <c r="A775" s="295" t="s">
        <v>2384</v>
      </c>
      <c r="B775" s="294">
        <v>773</v>
      </c>
      <c r="C775" s="294">
        <v>45374192</v>
      </c>
      <c r="D775" s="297">
        <v>128695</v>
      </c>
      <c r="E775" s="297">
        <v>128695</v>
      </c>
      <c r="F775" s="294">
        <v>1</v>
      </c>
      <c r="G775" s="294">
        <v>564000005</v>
      </c>
    </row>
    <row r="776" spans="1:7" ht="16.5" customHeight="1">
      <c r="A776" s="295" t="s">
        <v>2385</v>
      </c>
      <c r="B776" s="294">
        <v>774</v>
      </c>
      <c r="C776" s="294">
        <v>45502887</v>
      </c>
      <c r="D776" s="297">
        <v>128905</v>
      </c>
      <c r="E776" s="297">
        <v>128905</v>
      </c>
      <c r="F776" s="294">
        <v>1</v>
      </c>
      <c r="G776" s="294">
        <v>564000005</v>
      </c>
    </row>
    <row r="777" spans="1:7" ht="16.5" customHeight="1">
      <c r="A777" s="295" t="s">
        <v>2386</v>
      </c>
      <c r="B777" s="294">
        <v>775</v>
      </c>
      <c r="C777" s="294">
        <v>45631792</v>
      </c>
      <c r="D777" s="297">
        <v>129115</v>
      </c>
      <c r="E777" s="297">
        <v>129115</v>
      </c>
      <c r="F777" s="294">
        <v>2</v>
      </c>
      <c r="G777" s="294">
        <v>564000005</v>
      </c>
    </row>
    <row r="778" spans="1:7" ht="16.5" customHeight="1">
      <c r="A778" s="295" t="s">
        <v>2387</v>
      </c>
      <c r="B778" s="294">
        <v>776</v>
      </c>
      <c r="C778" s="294">
        <v>45760907</v>
      </c>
      <c r="D778" s="297">
        <v>129325</v>
      </c>
      <c r="E778" s="297">
        <v>129325</v>
      </c>
      <c r="F778" s="294">
        <v>1</v>
      </c>
      <c r="G778" s="294">
        <v>564000005</v>
      </c>
    </row>
    <row r="779" spans="1:7" ht="16.5" customHeight="1">
      <c r="A779" s="295" t="s">
        <v>2388</v>
      </c>
      <c r="B779" s="294">
        <v>777</v>
      </c>
      <c r="C779" s="294">
        <v>45890232</v>
      </c>
      <c r="D779" s="297">
        <v>129535</v>
      </c>
      <c r="E779" s="297">
        <v>129535</v>
      </c>
      <c r="F779" s="294">
        <v>1</v>
      </c>
      <c r="G779" s="294">
        <v>564000005</v>
      </c>
    </row>
    <row r="780" spans="1:7" ht="16.5" customHeight="1">
      <c r="A780" s="295" t="s">
        <v>2389</v>
      </c>
      <c r="B780" s="294">
        <v>778</v>
      </c>
      <c r="C780" s="294">
        <v>46019767</v>
      </c>
      <c r="D780" s="297">
        <v>129746</v>
      </c>
      <c r="E780" s="297">
        <v>129746</v>
      </c>
      <c r="F780" s="294">
        <v>1</v>
      </c>
      <c r="G780" s="294">
        <v>564000005</v>
      </c>
    </row>
    <row r="781" spans="1:7" ht="16.5" customHeight="1">
      <c r="A781" s="295" t="s">
        <v>2390</v>
      </c>
      <c r="B781" s="294">
        <v>779</v>
      </c>
      <c r="C781" s="294">
        <v>46149513</v>
      </c>
      <c r="D781" s="297">
        <v>129956</v>
      </c>
      <c r="E781" s="297">
        <v>129956</v>
      </c>
      <c r="F781" s="294">
        <v>1</v>
      </c>
      <c r="G781" s="294">
        <v>564000005</v>
      </c>
    </row>
    <row r="782" spans="1:7" ht="16.5" customHeight="1">
      <c r="A782" s="295" t="s">
        <v>2391</v>
      </c>
      <c r="B782" s="294">
        <v>780</v>
      </c>
      <c r="C782" s="294">
        <v>46279469</v>
      </c>
      <c r="D782" s="297">
        <v>130166</v>
      </c>
      <c r="E782" s="297">
        <v>130166</v>
      </c>
      <c r="F782" s="294">
        <v>2</v>
      </c>
      <c r="G782" s="294">
        <v>564000005</v>
      </c>
    </row>
    <row r="783" spans="1:7" ht="16.5" customHeight="1">
      <c r="A783" s="295" t="s">
        <v>2392</v>
      </c>
      <c r="B783" s="294">
        <v>781</v>
      </c>
      <c r="C783" s="294">
        <v>46409635</v>
      </c>
      <c r="D783" s="297">
        <v>130377</v>
      </c>
      <c r="E783" s="297">
        <v>130377</v>
      </c>
      <c r="F783" s="294">
        <v>1</v>
      </c>
      <c r="G783" s="294">
        <v>564000005</v>
      </c>
    </row>
    <row r="784" spans="1:7" ht="16.5" customHeight="1">
      <c r="A784" s="295" t="s">
        <v>2393</v>
      </c>
      <c r="B784" s="294">
        <v>782</v>
      </c>
      <c r="C784" s="294">
        <v>46540012</v>
      </c>
      <c r="D784" s="297">
        <v>130588</v>
      </c>
      <c r="E784" s="297">
        <v>130588</v>
      </c>
      <c r="F784" s="294">
        <v>1</v>
      </c>
      <c r="G784" s="294">
        <v>564000005</v>
      </c>
    </row>
    <row r="785" spans="1:7" ht="16.5" customHeight="1">
      <c r="A785" s="295" t="s">
        <v>2394</v>
      </c>
      <c r="B785" s="294">
        <v>783</v>
      </c>
      <c r="C785" s="294">
        <v>46670600</v>
      </c>
      <c r="D785" s="297">
        <v>130799</v>
      </c>
      <c r="E785" s="297">
        <v>130799</v>
      </c>
      <c r="F785" s="294">
        <v>1</v>
      </c>
      <c r="G785" s="294">
        <v>564000005</v>
      </c>
    </row>
    <row r="786" spans="1:7" ht="16.5" customHeight="1">
      <c r="A786" s="295" t="s">
        <v>2395</v>
      </c>
      <c r="B786" s="294">
        <v>784</v>
      </c>
      <c r="C786" s="294">
        <v>46801399</v>
      </c>
      <c r="D786" s="297">
        <v>131010</v>
      </c>
      <c r="E786" s="297">
        <v>131010</v>
      </c>
      <c r="F786" s="294">
        <v>1</v>
      </c>
      <c r="G786" s="294">
        <v>564000005</v>
      </c>
    </row>
    <row r="787" spans="1:7" ht="16.5" customHeight="1">
      <c r="A787" s="295" t="s">
        <v>2396</v>
      </c>
      <c r="B787" s="294">
        <v>785</v>
      </c>
      <c r="C787" s="294">
        <v>46932409</v>
      </c>
      <c r="D787" s="297">
        <v>131221</v>
      </c>
      <c r="E787" s="297">
        <v>131221</v>
      </c>
      <c r="F787" s="294">
        <v>2</v>
      </c>
      <c r="G787" s="294">
        <v>564000005</v>
      </c>
    </row>
    <row r="788" spans="1:7" ht="16.5" customHeight="1">
      <c r="A788" s="295" t="s">
        <v>2397</v>
      </c>
      <c r="B788" s="294">
        <v>786</v>
      </c>
      <c r="C788" s="294">
        <v>47063630</v>
      </c>
      <c r="D788" s="297">
        <v>131432</v>
      </c>
      <c r="E788" s="297">
        <v>131432</v>
      </c>
      <c r="F788" s="294">
        <v>1</v>
      </c>
      <c r="G788" s="294">
        <v>564000005</v>
      </c>
    </row>
    <row r="789" spans="1:7" ht="16.5" customHeight="1">
      <c r="A789" s="295" t="s">
        <v>2398</v>
      </c>
      <c r="B789" s="294">
        <v>787</v>
      </c>
      <c r="C789" s="294">
        <v>47195062</v>
      </c>
      <c r="D789" s="297">
        <v>131643</v>
      </c>
      <c r="E789" s="297">
        <v>131643</v>
      </c>
      <c r="F789" s="294">
        <v>1</v>
      </c>
      <c r="G789" s="294">
        <v>564000005</v>
      </c>
    </row>
    <row r="790" spans="1:7" ht="16.5" customHeight="1">
      <c r="A790" s="295" t="s">
        <v>2399</v>
      </c>
      <c r="B790" s="294">
        <v>788</v>
      </c>
      <c r="C790" s="294">
        <v>47326705</v>
      </c>
      <c r="D790" s="297">
        <v>131854</v>
      </c>
      <c r="E790" s="297">
        <v>131854</v>
      </c>
      <c r="F790" s="294">
        <v>1</v>
      </c>
      <c r="G790" s="294">
        <v>564000005</v>
      </c>
    </row>
    <row r="791" spans="1:7" ht="16.5" customHeight="1">
      <c r="A791" s="295" t="s">
        <v>2400</v>
      </c>
      <c r="B791" s="294">
        <v>789</v>
      </c>
      <c r="C791" s="294">
        <v>47458559</v>
      </c>
      <c r="D791" s="297">
        <v>132066</v>
      </c>
      <c r="E791" s="297">
        <v>132066</v>
      </c>
      <c r="F791" s="294">
        <v>1</v>
      </c>
      <c r="G791" s="294">
        <v>564000005</v>
      </c>
    </row>
    <row r="792" spans="1:7" ht="16.5" customHeight="1">
      <c r="A792" s="295" t="s">
        <v>2401</v>
      </c>
      <c r="B792" s="294">
        <v>790</v>
      </c>
      <c r="C792" s="294">
        <v>47590625</v>
      </c>
      <c r="D792" s="297">
        <v>132278</v>
      </c>
      <c r="E792" s="297">
        <v>132278</v>
      </c>
      <c r="F792" s="294">
        <v>2</v>
      </c>
      <c r="G792" s="294">
        <v>564000005</v>
      </c>
    </row>
    <row r="793" spans="1:7" ht="16.5" customHeight="1">
      <c r="A793" s="295" t="s">
        <v>2402</v>
      </c>
      <c r="B793" s="294">
        <v>791</v>
      </c>
      <c r="C793" s="294">
        <v>47722903</v>
      </c>
      <c r="D793" s="297">
        <v>132489</v>
      </c>
      <c r="E793" s="297">
        <v>132489</v>
      </c>
      <c r="F793" s="294">
        <v>1</v>
      </c>
      <c r="G793" s="294">
        <v>564000005</v>
      </c>
    </row>
    <row r="794" spans="1:7" ht="16.5" customHeight="1">
      <c r="A794" s="295" t="s">
        <v>2403</v>
      </c>
      <c r="B794" s="294">
        <v>792</v>
      </c>
      <c r="C794" s="294">
        <v>47855392</v>
      </c>
      <c r="D794" s="297">
        <v>132701</v>
      </c>
      <c r="E794" s="297">
        <v>132701</v>
      </c>
      <c r="F794" s="294">
        <v>1</v>
      </c>
      <c r="G794" s="294">
        <v>564000005</v>
      </c>
    </row>
    <row r="795" spans="1:7" ht="16.5" customHeight="1">
      <c r="A795" s="295" t="s">
        <v>2404</v>
      </c>
      <c r="B795" s="294">
        <v>793</v>
      </c>
      <c r="C795" s="294">
        <v>47988093</v>
      </c>
      <c r="D795" s="297">
        <v>132913</v>
      </c>
      <c r="E795" s="297">
        <v>132913</v>
      </c>
      <c r="F795" s="294">
        <v>1</v>
      </c>
      <c r="G795" s="294">
        <v>564000005</v>
      </c>
    </row>
    <row r="796" spans="1:7" ht="16.5" customHeight="1">
      <c r="A796" s="295" t="s">
        <v>2405</v>
      </c>
      <c r="B796" s="294">
        <v>794</v>
      </c>
      <c r="C796" s="294">
        <v>48121006</v>
      </c>
      <c r="D796" s="297">
        <v>133125</v>
      </c>
      <c r="E796" s="297">
        <v>133125</v>
      </c>
      <c r="F796" s="294">
        <v>1</v>
      </c>
      <c r="G796" s="294">
        <v>564000005</v>
      </c>
    </row>
    <row r="797" spans="1:7" ht="16.5" customHeight="1">
      <c r="A797" s="295" t="s">
        <v>2406</v>
      </c>
      <c r="B797" s="294">
        <v>795</v>
      </c>
      <c r="C797" s="294">
        <v>48254131</v>
      </c>
      <c r="D797" s="297">
        <v>133337</v>
      </c>
      <c r="E797" s="297">
        <v>133337</v>
      </c>
      <c r="F797" s="294">
        <v>2</v>
      </c>
      <c r="G797" s="294">
        <v>564000005</v>
      </c>
    </row>
    <row r="798" spans="1:7" ht="16.5" customHeight="1">
      <c r="A798" s="295" t="s">
        <v>2407</v>
      </c>
      <c r="B798" s="294">
        <v>796</v>
      </c>
      <c r="C798" s="294">
        <v>48387468</v>
      </c>
      <c r="D798" s="297">
        <v>133550</v>
      </c>
      <c r="E798" s="297">
        <v>133550</v>
      </c>
      <c r="F798" s="294">
        <v>1</v>
      </c>
      <c r="G798" s="294">
        <v>564000005</v>
      </c>
    </row>
    <row r="799" spans="1:7" ht="16.5" customHeight="1">
      <c r="A799" s="295" t="s">
        <v>2408</v>
      </c>
      <c r="B799" s="294">
        <v>797</v>
      </c>
      <c r="C799" s="294">
        <v>48521018</v>
      </c>
      <c r="D799" s="297">
        <v>133762</v>
      </c>
      <c r="E799" s="297">
        <v>133762</v>
      </c>
      <c r="F799" s="294">
        <v>1</v>
      </c>
      <c r="G799" s="294">
        <v>564000005</v>
      </c>
    </row>
    <row r="800" spans="1:7" ht="16.5" customHeight="1">
      <c r="A800" s="295" t="s">
        <v>2409</v>
      </c>
      <c r="B800" s="294">
        <v>798</v>
      </c>
      <c r="C800" s="294">
        <v>48654780</v>
      </c>
      <c r="D800" s="297">
        <v>133975</v>
      </c>
      <c r="E800" s="297">
        <v>133975</v>
      </c>
      <c r="F800" s="294">
        <v>1</v>
      </c>
      <c r="G800" s="294">
        <v>564000005</v>
      </c>
    </row>
    <row r="801" spans="1:7" ht="16.5" customHeight="1">
      <c r="A801" s="295" t="s">
        <v>2410</v>
      </c>
      <c r="B801" s="294">
        <v>799</v>
      </c>
      <c r="C801" s="294">
        <v>48788755</v>
      </c>
      <c r="D801" s="297">
        <v>134187</v>
      </c>
      <c r="E801" s="297">
        <v>134187</v>
      </c>
      <c r="F801" s="294">
        <v>1</v>
      </c>
      <c r="G801" s="294">
        <v>564000005</v>
      </c>
    </row>
    <row r="802" spans="1:7" ht="16.5" customHeight="1">
      <c r="A802" s="295" t="s">
        <v>2411</v>
      </c>
      <c r="B802" s="294">
        <v>800</v>
      </c>
      <c r="C802" s="294">
        <v>48922942</v>
      </c>
      <c r="D802" s="297">
        <v>134400</v>
      </c>
      <c r="E802" s="297">
        <v>134400</v>
      </c>
      <c r="F802" s="294">
        <v>2</v>
      </c>
      <c r="G802" s="294">
        <v>564000005</v>
      </c>
    </row>
    <row r="803" spans="1:7" ht="16.5" customHeight="1">
      <c r="A803" s="295" t="s">
        <v>2412</v>
      </c>
      <c r="B803" s="294">
        <v>801</v>
      </c>
      <c r="C803" s="294">
        <v>49057342</v>
      </c>
      <c r="D803" s="297">
        <v>134613</v>
      </c>
      <c r="E803" s="297">
        <v>134613</v>
      </c>
      <c r="F803" s="294">
        <v>1</v>
      </c>
      <c r="G803" s="294">
        <v>565000001</v>
      </c>
    </row>
    <row r="804" spans="1:7" ht="16.5" customHeight="1">
      <c r="A804" s="295" t="s">
        <v>2413</v>
      </c>
      <c r="B804" s="294">
        <v>802</v>
      </c>
      <c r="C804" s="294">
        <v>49191955</v>
      </c>
      <c r="D804" s="297">
        <v>134826</v>
      </c>
      <c r="E804" s="297">
        <v>134826</v>
      </c>
      <c r="F804" s="294">
        <v>1</v>
      </c>
      <c r="G804" s="294">
        <v>565000001</v>
      </c>
    </row>
    <row r="805" spans="1:7" ht="16.5" customHeight="1">
      <c r="A805" s="295" t="s">
        <v>2414</v>
      </c>
      <c r="B805" s="294">
        <v>803</v>
      </c>
      <c r="C805" s="294">
        <v>49326781</v>
      </c>
      <c r="D805" s="297">
        <v>135039</v>
      </c>
      <c r="E805" s="297">
        <v>135039</v>
      </c>
      <c r="F805" s="294">
        <v>1</v>
      </c>
      <c r="G805" s="294">
        <v>565000001</v>
      </c>
    </row>
    <row r="806" spans="1:7" ht="16.5" customHeight="1">
      <c r="A806" s="295" t="s">
        <v>2415</v>
      </c>
      <c r="B806" s="294">
        <v>804</v>
      </c>
      <c r="C806" s="294">
        <v>49461820</v>
      </c>
      <c r="D806" s="297">
        <v>135252</v>
      </c>
      <c r="E806" s="297">
        <v>135252</v>
      </c>
      <c r="F806" s="294">
        <v>1</v>
      </c>
      <c r="G806" s="294">
        <v>565000001</v>
      </c>
    </row>
    <row r="807" spans="1:7" ht="16.5" customHeight="1">
      <c r="A807" s="295" t="s">
        <v>2416</v>
      </c>
      <c r="B807" s="294">
        <v>805</v>
      </c>
      <c r="C807" s="294">
        <v>49597072</v>
      </c>
      <c r="D807" s="297">
        <v>135465</v>
      </c>
      <c r="E807" s="297">
        <v>135465</v>
      </c>
      <c r="F807" s="294">
        <v>2</v>
      </c>
      <c r="G807" s="294">
        <v>565000001</v>
      </c>
    </row>
    <row r="808" spans="1:7" ht="16.5" customHeight="1">
      <c r="A808" s="295" t="s">
        <v>2417</v>
      </c>
      <c r="B808" s="294">
        <v>806</v>
      </c>
      <c r="C808" s="294">
        <v>49732537</v>
      </c>
      <c r="D808" s="297">
        <v>135679</v>
      </c>
      <c r="E808" s="297">
        <v>135679</v>
      </c>
      <c r="F808" s="294">
        <v>1</v>
      </c>
      <c r="G808" s="294">
        <v>565000001</v>
      </c>
    </row>
    <row r="809" spans="1:7" ht="16.5" customHeight="1">
      <c r="A809" s="295" t="s">
        <v>2418</v>
      </c>
      <c r="B809" s="294">
        <v>807</v>
      </c>
      <c r="C809" s="294">
        <v>49868216</v>
      </c>
      <c r="D809" s="297">
        <v>135892</v>
      </c>
      <c r="E809" s="297">
        <v>135892</v>
      </c>
      <c r="F809" s="294">
        <v>1</v>
      </c>
      <c r="G809" s="294">
        <v>565000001</v>
      </c>
    </row>
    <row r="810" spans="1:7" ht="16.5" customHeight="1">
      <c r="A810" s="295" t="s">
        <v>2419</v>
      </c>
      <c r="B810" s="294">
        <v>808</v>
      </c>
      <c r="C810" s="294">
        <v>50004108</v>
      </c>
      <c r="D810" s="297">
        <v>136106</v>
      </c>
      <c r="E810" s="297">
        <v>136106</v>
      </c>
      <c r="F810" s="294">
        <v>1</v>
      </c>
      <c r="G810" s="294">
        <v>565000001</v>
      </c>
    </row>
    <row r="811" spans="1:7" ht="16.5" customHeight="1">
      <c r="A811" s="295" t="s">
        <v>2420</v>
      </c>
      <c r="B811" s="294">
        <v>809</v>
      </c>
      <c r="C811" s="294">
        <v>50140214</v>
      </c>
      <c r="D811" s="297">
        <v>136320</v>
      </c>
      <c r="E811" s="297">
        <v>136320</v>
      </c>
      <c r="F811" s="294">
        <v>1</v>
      </c>
      <c r="G811" s="294">
        <v>565000001</v>
      </c>
    </row>
    <row r="812" spans="1:7" ht="16.5" customHeight="1">
      <c r="A812" s="295" t="s">
        <v>2421</v>
      </c>
      <c r="B812" s="294">
        <v>810</v>
      </c>
      <c r="C812" s="294">
        <v>50276534</v>
      </c>
      <c r="D812" s="297">
        <v>136534</v>
      </c>
      <c r="E812" s="297">
        <v>136534</v>
      </c>
      <c r="F812" s="294">
        <v>2</v>
      </c>
      <c r="G812" s="294">
        <v>565000001</v>
      </c>
    </row>
    <row r="813" spans="1:7" ht="16.5" customHeight="1">
      <c r="A813" s="295" t="s">
        <v>2422</v>
      </c>
      <c r="B813" s="294">
        <v>811</v>
      </c>
      <c r="C813" s="294">
        <v>50413068</v>
      </c>
      <c r="D813" s="297">
        <v>136748</v>
      </c>
      <c r="E813" s="297">
        <v>136748</v>
      </c>
      <c r="F813" s="294">
        <v>1</v>
      </c>
      <c r="G813" s="294">
        <v>565000001</v>
      </c>
    </row>
    <row r="814" spans="1:7" ht="16.5" customHeight="1">
      <c r="A814" s="295" t="s">
        <v>2423</v>
      </c>
      <c r="B814" s="294">
        <v>812</v>
      </c>
      <c r="C814" s="294">
        <v>50549816</v>
      </c>
      <c r="D814" s="297">
        <v>136962</v>
      </c>
      <c r="E814" s="297">
        <v>136962</v>
      </c>
      <c r="F814" s="294">
        <v>1</v>
      </c>
      <c r="G814" s="294">
        <v>565000001</v>
      </c>
    </row>
    <row r="815" spans="1:7" ht="16.5" customHeight="1">
      <c r="A815" s="295" t="s">
        <v>2424</v>
      </c>
      <c r="B815" s="294">
        <v>813</v>
      </c>
      <c r="C815" s="294">
        <v>50686778</v>
      </c>
      <c r="D815" s="297">
        <v>137176</v>
      </c>
      <c r="E815" s="297">
        <v>137176</v>
      </c>
      <c r="F815" s="294">
        <v>1</v>
      </c>
      <c r="G815" s="294">
        <v>565000001</v>
      </c>
    </row>
    <row r="816" spans="1:7" ht="16.5" customHeight="1">
      <c r="A816" s="295" t="s">
        <v>2425</v>
      </c>
      <c r="B816" s="294">
        <v>814</v>
      </c>
      <c r="C816" s="294">
        <v>50823954</v>
      </c>
      <c r="D816" s="297">
        <v>137390</v>
      </c>
      <c r="E816" s="297">
        <v>137390</v>
      </c>
      <c r="F816" s="294">
        <v>1</v>
      </c>
      <c r="G816" s="294">
        <v>565000001</v>
      </c>
    </row>
    <row r="817" spans="1:7" ht="16.5" customHeight="1">
      <c r="A817" s="295" t="s">
        <v>2426</v>
      </c>
      <c r="B817" s="294">
        <v>815</v>
      </c>
      <c r="C817" s="294">
        <v>50961344</v>
      </c>
      <c r="D817" s="297">
        <v>137605</v>
      </c>
      <c r="E817" s="297">
        <v>137605</v>
      </c>
      <c r="F817" s="294">
        <v>2</v>
      </c>
      <c r="G817" s="294">
        <v>565000001</v>
      </c>
    </row>
    <row r="818" spans="1:7" ht="16.5" customHeight="1">
      <c r="A818" s="295" t="s">
        <v>2427</v>
      </c>
      <c r="B818" s="294">
        <v>816</v>
      </c>
      <c r="C818" s="294">
        <v>51098949</v>
      </c>
      <c r="D818" s="297">
        <v>137819</v>
      </c>
      <c r="E818" s="297">
        <v>137819</v>
      </c>
      <c r="F818" s="294">
        <v>1</v>
      </c>
      <c r="G818" s="294">
        <v>565000001</v>
      </c>
    </row>
    <row r="819" spans="1:7" ht="16.5" customHeight="1">
      <c r="A819" s="295" t="s">
        <v>2428</v>
      </c>
      <c r="B819" s="294">
        <v>817</v>
      </c>
      <c r="C819" s="294">
        <v>51236768</v>
      </c>
      <c r="D819" s="297">
        <v>138034</v>
      </c>
      <c r="E819" s="297">
        <v>138034</v>
      </c>
      <c r="F819" s="294">
        <v>1</v>
      </c>
      <c r="G819" s="294">
        <v>565000001</v>
      </c>
    </row>
    <row r="820" spans="1:7" ht="16.5" customHeight="1">
      <c r="A820" s="295" t="s">
        <v>2429</v>
      </c>
      <c r="B820" s="294">
        <v>818</v>
      </c>
      <c r="C820" s="294">
        <v>51374802</v>
      </c>
      <c r="D820" s="297">
        <v>138249</v>
      </c>
      <c r="E820" s="297">
        <v>138249</v>
      </c>
      <c r="F820" s="294">
        <v>1</v>
      </c>
      <c r="G820" s="294">
        <v>565000001</v>
      </c>
    </row>
    <row r="821" spans="1:7" ht="16.5" customHeight="1">
      <c r="A821" s="295" t="s">
        <v>2430</v>
      </c>
      <c r="B821" s="294">
        <v>819</v>
      </c>
      <c r="C821" s="294">
        <v>51513051</v>
      </c>
      <c r="D821" s="297">
        <v>138463</v>
      </c>
      <c r="E821" s="297">
        <v>138463</v>
      </c>
      <c r="F821" s="294">
        <v>1</v>
      </c>
      <c r="G821" s="294">
        <v>565000001</v>
      </c>
    </row>
    <row r="822" spans="1:7" ht="16.5" customHeight="1">
      <c r="A822" s="295" t="s">
        <v>2431</v>
      </c>
      <c r="B822" s="294">
        <v>820</v>
      </c>
      <c r="C822" s="294">
        <v>51651514</v>
      </c>
      <c r="D822" s="297">
        <v>138678</v>
      </c>
      <c r="E822" s="297">
        <v>138678</v>
      </c>
      <c r="F822" s="294">
        <v>2</v>
      </c>
      <c r="G822" s="294">
        <v>565000001</v>
      </c>
    </row>
    <row r="823" spans="1:7" ht="16.5" customHeight="1">
      <c r="A823" s="295" t="s">
        <v>2432</v>
      </c>
      <c r="B823" s="294">
        <v>821</v>
      </c>
      <c r="C823" s="294">
        <v>51790192</v>
      </c>
      <c r="D823" s="297">
        <v>138894</v>
      </c>
      <c r="E823" s="297">
        <v>138894</v>
      </c>
      <c r="F823" s="294">
        <v>1</v>
      </c>
      <c r="G823" s="294">
        <v>565000001</v>
      </c>
    </row>
    <row r="824" spans="1:7" ht="16.5" customHeight="1">
      <c r="A824" s="295" t="s">
        <v>2433</v>
      </c>
      <c r="B824" s="294">
        <v>822</v>
      </c>
      <c r="C824" s="294">
        <v>51929086</v>
      </c>
      <c r="D824" s="297">
        <v>139109</v>
      </c>
      <c r="E824" s="297">
        <v>139109</v>
      </c>
      <c r="F824" s="294">
        <v>1</v>
      </c>
      <c r="G824" s="294">
        <v>565000001</v>
      </c>
    </row>
    <row r="825" spans="1:7" ht="16.5" customHeight="1">
      <c r="A825" s="295" t="s">
        <v>2434</v>
      </c>
      <c r="B825" s="294">
        <v>823</v>
      </c>
      <c r="C825" s="294">
        <v>52068195</v>
      </c>
      <c r="D825" s="297">
        <v>139324</v>
      </c>
      <c r="E825" s="297">
        <v>139324</v>
      </c>
      <c r="F825" s="294">
        <v>1</v>
      </c>
      <c r="G825" s="294">
        <v>565000001</v>
      </c>
    </row>
    <row r="826" spans="1:7" ht="16.5" customHeight="1">
      <c r="A826" s="295" t="s">
        <v>2435</v>
      </c>
      <c r="B826" s="294">
        <v>824</v>
      </c>
      <c r="C826" s="294">
        <v>52207519</v>
      </c>
      <c r="D826" s="297">
        <v>139539</v>
      </c>
      <c r="E826" s="297">
        <v>139539</v>
      </c>
      <c r="F826" s="294">
        <v>1</v>
      </c>
      <c r="G826" s="294">
        <v>565000001</v>
      </c>
    </row>
    <row r="827" spans="1:7" ht="16.5" customHeight="1">
      <c r="A827" s="295" t="s">
        <v>2436</v>
      </c>
      <c r="B827" s="294">
        <v>825</v>
      </c>
      <c r="C827" s="294">
        <v>52347058</v>
      </c>
      <c r="D827" s="297">
        <v>139755</v>
      </c>
      <c r="E827" s="297">
        <v>139755</v>
      </c>
      <c r="F827" s="294">
        <v>2</v>
      </c>
      <c r="G827" s="294">
        <v>565000001</v>
      </c>
    </row>
    <row r="828" spans="1:7" ht="16.5" customHeight="1">
      <c r="A828" s="295" t="s">
        <v>2437</v>
      </c>
      <c r="B828" s="294">
        <v>826</v>
      </c>
      <c r="C828" s="294">
        <v>52486813</v>
      </c>
      <c r="D828" s="297">
        <v>139971</v>
      </c>
      <c r="E828" s="297">
        <v>139971</v>
      </c>
      <c r="F828" s="294">
        <v>1</v>
      </c>
      <c r="G828" s="294">
        <v>565000001</v>
      </c>
    </row>
    <row r="829" spans="1:7" ht="16.5" customHeight="1">
      <c r="A829" s="295" t="s">
        <v>2438</v>
      </c>
      <c r="B829" s="294">
        <v>827</v>
      </c>
      <c r="C829" s="294">
        <v>52626784</v>
      </c>
      <c r="D829" s="297">
        <v>140186</v>
      </c>
      <c r="E829" s="297">
        <v>140186</v>
      </c>
      <c r="F829" s="294">
        <v>1</v>
      </c>
      <c r="G829" s="294">
        <v>565000001</v>
      </c>
    </row>
    <row r="830" spans="1:7" ht="16.5" customHeight="1">
      <c r="A830" s="295" t="s">
        <v>2439</v>
      </c>
      <c r="B830" s="294">
        <v>828</v>
      </c>
      <c r="C830" s="294">
        <v>52766970</v>
      </c>
      <c r="D830" s="297">
        <v>140402</v>
      </c>
      <c r="E830" s="297">
        <v>140402</v>
      </c>
      <c r="F830" s="294">
        <v>1</v>
      </c>
      <c r="G830" s="294">
        <v>565000001</v>
      </c>
    </row>
    <row r="831" spans="1:7" ht="16.5" customHeight="1">
      <c r="A831" s="295" t="s">
        <v>2440</v>
      </c>
      <c r="B831" s="294">
        <v>829</v>
      </c>
      <c r="C831" s="294">
        <v>52907372</v>
      </c>
      <c r="D831" s="297">
        <v>140618</v>
      </c>
      <c r="E831" s="297">
        <v>140618</v>
      </c>
      <c r="F831" s="294">
        <v>1</v>
      </c>
      <c r="G831" s="294">
        <v>565000001</v>
      </c>
    </row>
    <row r="832" spans="1:7" ht="16.5" customHeight="1">
      <c r="A832" s="295" t="s">
        <v>2441</v>
      </c>
      <c r="B832" s="294">
        <v>830</v>
      </c>
      <c r="C832" s="294">
        <v>53047990</v>
      </c>
      <c r="D832" s="297">
        <v>140834</v>
      </c>
      <c r="E832" s="297">
        <v>140834</v>
      </c>
      <c r="F832" s="294">
        <v>2</v>
      </c>
      <c r="G832" s="294">
        <v>565000001</v>
      </c>
    </row>
    <row r="833" spans="1:7" ht="16.5" customHeight="1">
      <c r="A833" s="295" t="s">
        <v>2442</v>
      </c>
      <c r="B833" s="294">
        <v>831</v>
      </c>
      <c r="C833" s="294">
        <v>53188824</v>
      </c>
      <c r="D833" s="297">
        <v>141051</v>
      </c>
      <c r="E833" s="297">
        <v>141051</v>
      </c>
      <c r="F833" s="294">
        <v>1</v>
      </c>
      <c r="G833" s="294">
        <v>565000001</v>
      </c>
    </row>
    <row r="834" spans="1:7" ht="16.5" customHeight="1">
      <c r="A834" s="295" t="s">
        <v>2443</v>
      </c>
      <c r="B834" s="294">
        <v>832</v>
      </c>
      <c r="C834" s="294">
        <v>53329875</v>
      </c>
      <c r="D834" s="297">
        <v>141267</v>
      </c>
      <c r="E834" s="297">
        <v>141267</v>
      </c>
      <c r="F834" s="294">
        <v>1</v>
      </c>
      <c r="G834" s="294">
        <v>565000001</v>
      </c>
    </row>
    <row r="835" spans="1:7" ht="16.5" customHeight="1">
      <c r="A835" s="295" t="s">
        <v>2444</v>
      </c>
      <c r="B835" s="294">
        <v>833</v>
      </c>
      <c r="C835" s="294">
        <v>53471142</v>
      </c>
      <c r="D835" s="297">
        <v>141483</v>
      </c>
      <c r="E835" s="297">
        <v>141483</v>
      </c>
      <c r="F835" s="294">
        <v>1</v>
      </c>
      <c r="G835" s="294">
        <v>565000001</v>
      </c>
    </row>
    <row r="836" spans="1:7" ht="16.5" customHeight="1">
      <c r="A836" s="295" t="s">
        <v>2445</v>
      </c>
      <c r="B836" s="294">
        <v>834</v>
      </c>
      <c r="C836" s="294">
        <v>53612625</v>
      </c>
      <c r="D836" s="297">
        <v>141700</v>
      </c>
      <c r="E836" s="297">
        <v>141700</v>
      </c>
      <c r="F836" s="294">
        <v>1</v>
      </c>
      <c r="G836" s="294">
        <v>565000001</v>
      </c>
    </row>
    <row r="837" spans="1:7" ht="16.5" customHeight="1">
      <c r="A837" s="295" t="s">
        <v>2446</v>
      </c>
      <c r="B837" s="294">
        <v>835</v>
      </c>
      <c r="C837" s="294">
        <v>53754325</v>
      </c>
      <c r="D837" s="297">
        <v>141917</v>
      </c>
      <c r="E837" s="297">
        <v>141917</v>
      </c>
      <c r="F837" s="294">
        <v>2</v>
      </c>
      <c r="G837" s="294">
        <v>565000001</v>
      </c>
    </row>
    <row r="838" spans="1:7" ht="16.5" customHeight="1">
      <c r="A838" s="295" t="s">
        <v>2447</v>
      </c>
      <c r="B838" s="294">
        <v>836</v>
      </c>
      <c r="C838" s="294">
        <v>53896242</v>
      </c>
      <c r="D838" s="297">
        <v>142133</v>
      </c>
      <c r="E838" s="297">
        <v>142133</v>
      </c>
      <c r="F838" s="294">
        <v>1</v>
      </c>
      <c r="G838" s="294">
        <v>565000001</v>
      </c>
    </row>
    <row r="839" spans="1:7" ht="16.5" customHeight="1">
      <c r="A839" s="295" t="s">
        <v>2448</v>
      </c>
      <c r="B839" s="294">
        <v>837</v>
      </c>
      <c r="C839" s="294">
        <v>54038375</v>
      </c>
      <c r="D839" s="297">
        <v>142350</v>
      </c>
      <c r="E839" s="297">
        <v>142350</v>
      </c>
      <c r="F839" s="294">
        <v>1</v>
      </c>
      <c r="G839" s="294">
        <v>565000001</v>
      </c>
    </row>
    <row r="840" spans="1:7" ht="16.5" customHeight="1">
      <c r="A840" s="295" t="s">
        <v>2449</v>
      </c>
      <c r="B840" s="294">
        <v>838</v>
      </c>
      <c r="C840" s="294">
        <v>54180725</v>
      </c>
      <c r="D840" s="297">
        <v>142567</v>
      </c>
      <c r="E840" s="297">
        <v>142567</v>
      </c>
      <c r="F840" s="294">
        <v>1</v>
      </c>
      <c r="G840" s="294">
        <v>565000001</v>
      </c>
    </row>
    <row r="841" spans="1:7" ht="16.5" customHeight="1">
      <c r="A841" s="295" t="s">
        <v>2450</v>
      </c>
      <c r="B841" s="294">
        <v>839</v>
      </c>
      <c r="C841" s="294">
        <v>54323292</v>
      </c>
      <c r="D841" s="297">
        <v>142784</v>
      </c>
      <c r="E841" s="297">
        <v>142784</v>
      </c>
      <c r="F841" s="294">
        <v>1</v>
      </c>
      <c r="G841" s="294">
        <v>565000001</v>
      </c>
    </row>
    <row r="842" spans="1:7" ht="16.5" customHeight="1">
      <c r="A842" s="295" t="s">
        <v>2451</v>
      </c>
      <c r="B842" s="294">
        <v>840</v>
      </c>
      <c r="C842" s="294">
        <v>54466076</v>
      </c>
      <c r="D842" s="297">
        <v>143002</v>
      </c>
      <c r="E842" s="297">
        <v>143002</v>
      </c>
      <c r="F842" s="294">
        <v>2</v>
      </c>
      <c r="G842" s="294">
        <v>565000001</v>
      </c>
    </row>
    <row r="843" spans="1:7" ht="16.5" customHeight="1">
      <c r="A843" s="295" t="s">
        <v>2452</v>
      </c>
      <c r="B843" s="294">
        <v>841</v>
      </c>
      <c r="C843" s="294">
        <v>54609078</v>
      </c>
      <c r="D843" s="297">
        <v>143219</v>
      </c>
      <c r="E843" s="297">
        <v>143219</v>
      </c>
      <c r="F843" s="294">
        <v>1</v>
      </c>
      <c r="G843" s="294">
        <v>565000002</v>
      </c>
    </row>
    <row r="844" spans="1:7" ht="16.5" customHeight="1">
      <c r="A844" s="295" t="s">
        <v>2453</v>
      </c>
      <c r="B844" s="294">
        <v>842</v>
      </c>
      <c r="C844" s="294">
        <v>54752297</v>
      </c>
      <c r="D844" s="297">
        <v>143436</v>
      </c>
      <c r="E844" s="297">
        <v>143436</v>
      </c>
      <c r="F844" s="294">
        <v>1</v>
      </c>
      <c r="G844" s="294">
        <v>565000002</v>
      </c>
    </row>
    <row r="845" spans="1:7" ht="16.5" customHeight="1">
      <c r="A845" s="295" t="s">
        <v>2454</v>
      </c>
      <c r="B845" s="294">
        <v>843</v>
      </c>
      <c r="C845" s="294">
        <v>54895733</v>
      </c>
      <c r="D845" s="297">
        <v>143654</v>
      </c>
      <c r="E845" s="297">
        <v>143654</v>
      </c>
      <c r="F845" s="294">
        <v>1</v>
      </c>
      <c r="G845" s="294">
        <v>565000002</v>
      </c>
    </row>
    <row r="846" spans="1:7" ht="16.5" customHeight="1">
      <c r="A846" s="295" t="s">
        <v>2455</v>
      </c>
      <c r="B846" s="294">
        <v>844</v>
      </c>
      <c r="C846" s="294">
        <v>55039387</v>
      </c>
      <c r="D846" s="297">
        <v>143872</v>
      </c>
      <c r="E846" s="297">
        <v>143872</v>
      </c>
      <c r="F846" s="294">
        <v>1</v>
      </c>
      <c r="G846" s="294">
        <v>565000002</v>
      </c>
    </row>
    <row r="847" spans="1:7" ht="16.5" customHeight="1">
      <c r="A847" s="295" t="s">
        <v>2456</v>
      </c>
      <c r="B847" s="294">
        <v>845</v>
      </c>
      <c r="C847" s="294">
        <v>55183259</v>
      </c>
      <c r="D847" s="297">
        <v>144089</v>
      </c>
      <c r="E847" s="297">
        <v>144089</v>
      </c>
      <c r="F847" s="294">
        <v>2</v>
      </c>
      <c r="G847" s="294">
        <v>565000002</v>
      </c>
    </row>
    <row r="848" spans="1:7" ht="16.5" customHeight="1">
      <c r="A848" s="295" t="s">
        <v>2457</v>
      </c>
      <c r="B848" s="294">
        <v>846</v>
      </c>
      <c r="C848" s="294">
        <v>55327348</v>
      </c>
      <c r="D848" s="297">
        <v>144307</v>
      </c>
      <c r="E848" s="297">
        <v>144307</v>
      </c>
      <c r="F848" s="294">
        <v>1</v>
      </c>
      <c r="G848" s="294">
        <v>565000002</v>
      </c>
    </row>
    <row r="849" spans="1:7" ht="16.5" customHeight="1">
      <c r="A849" s="295" t="s">
        <v>2458</v>
      </c>
      <c r="B849" s="294">
        <v>847</v>
      </c>
      <c r="C849" s="294">
        <v>55471655</v>
      </c>
      <c r="D849" s="297">
        <v>144525</v>
      </c>
      <c r="E849" s="297">
        <v>144525</v>
      </c>
      <c r="F849" s="294">
        <v>1</v>
      </c>
      <c r="G849" s="294">
        <v>565000002</v>
      </c>
    </row>
    <row r="850" spans="1:7" ht="16.5" customHeight="1">
      <c r="A850" s="295" t="s">
        <v>2459</v>
      </c>
      <c r="B850" s="294">
        <v>848</v>
      </c>
      <c r="C850" s="294">
        <v>55616180</v>
      </c>
      <c r="D850" s="297">
        <v>144743</v>
      </c>
      <c r="E850" s="297">
        <v>144743</v>
      </c>
      <c r="F850" s="294">
        <v>1</v>
      </c>
      <c r="G850" s="294">
        <v>565000002</v>
      </c>
    </row>
    <row r="851" spans="1:7" ht="16.5" customHeight="1">
      <c r="A851" s="295" t="s">
        <v>2460</v>
      </c>
      <c r="B851" s="294">
        <v>849</v>
      </c>
      <c r="C851" s="294">
        <v>55760923</v>
      </c>
      <c r="D851" s="297">
        <v>144962</v>
      </c>
      <c r="E851" s="297">
        <v>144962</v>
      </c>
      <c r="F851" s="294">
        <v>1</v>
      </c>
      <c r="G851" s="294">
        <v>565000002</v>
      </c>
    </row>
    <row r="852" spans="1:7" ht="16.5" customHeight="1">
      <c r="A852" s="295" t="s">
        <v>2461</v>
      </c>
      <c r="B852" s="294">
        <v>850</v>
      </c>
      <c r="C852" s="294">
        <v>55905885</v>
      </c>
      <c r="D852" s="297">
        <v>145180</v>
      </c>
      <c r="E852" s="297">
        <v>145180</v>
      </c>
      <c r="F852" s="294">
        <v>2</v>
      </c>
      <c r="G852" s="294">
        <v>565000002</v>
      </c>
    </row>
    <row r="853" spans="1:7" ht="16.5" customHeight="1">
      <c r="A853" s="295" t="s">
        <v>2462</v>
      </c>
      <c r="B853" s="294">
        <v>851</v>
      </c>
      <c r="C853" s="294">
        <v>56051065</v>
      </c>
      <c r="D853" s="297">
        <v>145398</v>
      </c>
      <c r="E853" s="297">
        <v>145398</v>
      </c>
      <c r="F853" s="294">
        <v>1</v>
      </c>
      <c r="G853" s="294">
        <v>565000002</v>
      </c>
    </row>
    <row r="854" spans="1:7" ht="16.5" customHeight="1">
      <c r="A854" s="295" t="s">
        <v>2463</v>
      </c>
      <c r="B854" s="294">
        <v>852</v>
      </c>
      <c r="C854" s="294">
        <v>56196463</v>
      </c>
      <c r="D854" s="297">
        <v>145617</v>
      </c>
      <c r="E854" s="297">
        <v>145617</v>
      </c>
      <c r="F854" s="294">
        <v>1</v>
      </c>
      <c r="G854" s="294">
        <v>565000002</v>
      </c>
    </row>
    <row r="855" spans="1:7" ht="16.5" customHeight="1">
      <c r="A855" s="295" t="s">
        <v>2464</v>
      </c>
      <c r="B855" s="294">
        <v>853</v>
      </c>
      <c r="C855" s="294">
        <v>56342080</v>
      </c>
      <c r="D855" s="297">
        <v>145836</v>
      </c>
      <c r="E855" s="297">
        <v>145836</v>
      </c>
      <c r="F855" s="294">
        <v>1</v>
      </c>
      <c r="G855" s="294">
        <v>565000002</v>
      </c>
    </row>
    <row r="856" spans="1:7" ht="16.5" customHeight="1">
      <c r="A856" s="295" t="s">
        <v>2465</v>
      </c>
      <c r="B856" s="294">
        <v>854</v>
      </c>
      <c r="C856" s="294">
        <v>56487916</v>
      </c>
      <c r="D856" s="297">
        <v>146055</v>
      </c>
      <c r="E856" s="297">
        <v>146055</v>
      </c>
      <c r="F856" s="294">
        <v>1</v>
      </c>
      <c r="G856" s="294">
        <v>565000002</v>
      </c>
    </row>
    <row r="857" spans="1:7" ht="16.5" customHeight="1">
      <c r="A857" s="295" t="s">
        <v>2466</v>
      </c>
      <c r="B857" s="294">
        <v>855</v>
      </c>
      <c r="C857" s="294">
        <v>56633971</v>
      </c>
      <c r="D857" s="297">
        <v>146273</v>
      </c>
      <c r="E857" s="297">
        <v>146273</v>
      </c>
      <c r="F857" s="294">
        <v>2</v>
      </c>
      <c r="G857" s="294">
        <v>565000002</v>
      </c>
    </row>
    <row r="858" spans="1:7" ht="16.5" customHeight="1">
      <c r="A858" s="295" t="s">
        <v>2467</v>
      </c>
      <c r="B858" s="294">
        <v>856</v>
      </c>
      <c r="C858" s="294">
        <v>56780244</v>
      </c>
      <c r="D858" s="297">
        <v>146492</v>
      </c>
      <c r="E858" s="297">
        <v>146492</v>
      </c>
      <c r="F858" s="294">
        <v>1</v>
      </c>
      <c r="G858" s="294">
        <v>565000002</v>
      </c>
    </row>
    <row r="859" spans="1:7" ht="16.5" customHeight="1">
      <c r="A859" s="295" t="s">
        <v>2468</v>
      </c>
      <c r="B859" s="294">
        <v>857</v>
      </c>
      <c r="C859" s="294">
        <v>56926736</v>
      </c>
      <c r="D859" s="297">
        <v>146712</v>
      </c>
      <c r="E859" s="297">
        <v>146712</v>
      </c>
      <c r="F859" s="294">
        <v>1</v>
      </c>
      <c r="G859" s="294">
        <v>565000002</v>
      </c>
    </row>
    <row r="860" spans="1:7" ht="16.5" customHeight="1">
      <c r="A860" s="295" t="s">
        <v>2469</v>
      </c>
      <c r="B860" s="294">
        <v>858</v>
      </c>
      <c r="C860" s="294">
        <v>57073448</v>
      </c>
      <c r="D860" s="297">
        <v>146931</v>
      </c>
      <c r="E860" s="297">
        <v>146931</v>
      </c>
      <c r="F860" s="294">
        <v>1</v>
      </c>
      <c r="G860" s="294">
        <v>565000002</v>
      </c>
    </row>
    <row r="861" spans="1:7" ht="16.5" customHeight="1">
      <c r="A861" s="295" t="s">
        <v>2470</v>
      </c>
      <c r="B861" s="294">
        <v>859</v>
      </c>
      <c r="C861" s="294">
        <v>57220379</v>
      </c>
      <c r="D861" s="297">
        <v>147150</v>
      </c>
      <c r="E861" s="297">
        <v>147150</v>
      </c>
      <c r="F861" s="294">
        <v>1</v>
      </c>
      <c r="G861" s="294">
        <v>565000002</v>
      </c>
    </row>
    <row r="862" spans="1:7" ht="16.5" customHeight="1">
      <c r="A862" s="295" t="s">
        <v>2471</v>
      </c>
      <c r="B862" s="294">
        <v>860</v>
      </c>
      <c r="C862" s="294">
        <v>57367529</v>
      </c>
      <c r="D862" s="297">
        <v>147370</v>
      </c>
      <c r="E862" s="297">
        <v>147370</v>
      </c>
      <c r="F862" s="294">
        <v>2</v>
      </c>
      <c r="G862" s="294">
        <v>565000002</v>
      </c>
    </row>
    <row r="863" spans="1:7" ht="16.5" customHeight="1">
      <c r="A863" s="295" t="s">
        <v>2472</v>
      </c>
      <c r="B863" s="294">
        <v>861</v>
      </c>
      <c r="C863" s="294">
        <v>57514899</v>
      </c>
      <c r="D863" s="297">
        <v>147589</v>
      </c>
      <c r="E863" s="297">
        <v>147589</v>
      </c>
      <c r="F863" s="294">
        <v>1</v>
      </c>
      <c r="G863" s="294">
        <v>565000002</v>
      </c>
    </row>
    <row r="864" spans="1:7" ht="16.5" customHeight="1">
      <c r="A864" s="295" t="s">
        <v>2473</v>
      </c>
      <c r="B864" s="294">
        <v>862</v>
      </c>
      <c r="C864" s="294">
        <v>57662488</v>
      </c>
      <c r="D864" s="297">
        <v>147809</v>
      </c>
      <c r="E864" s="297">
        <v>147809</v>
      </c>
      <c r="F864" s="294">
        <v>1</v>
      </c>
      <c r="G864" s="294">
        <v>565000002</v>
      </c>
    </row>
    <row r="865" spans="1:7" ht="16.5" customHeight="1">
      <c r="A865" s="295" t="s">
        <v>2474</v>
      </c>
      <c r="B865" s="294">
        <v>863</v>
      </c>
      <c r="C865" s="294">
        <v>57810297</v>
      </c>
      <c r="D865" s="297">
        <v>148029</v>
      </c>
      <c r="E865" s="297">
        <v>148029</v>
      </c>
      <c r="F865" s="294">
        <v>1</v>
      </c>
      <c r="G865" s="294">
        <v>565000002</v>
      </c>
    </row>
    <row r="866" spans="1:7" ht="16.5" customHeight="1">
      <c r="A866" s="295" t="s">
        <v>2475</v>
      </c>
      <c r="B866" s="294">
        <v>864</v>
      </c>
      <c r="C866" s="294">
        <v>57958326</v>
      </c>
      <c r="D866" s="297">
        <v>148249</v>
      </c>
      <c r="E866" s="297">
        <v>148249</v>
      </c>
      <c r="F866" s="294">
        <v>1</v>
      </c>
      <c r="G866" s="294">
        <v>565000002</v>
      </c>
    </row>
    <row r="867" spans="1:7" ht="16.5" customHeight="1">
      <c r="A867" s="295" t="s">
        <v>2476</v>
      </c>
      <c r="B867" s="294">
        <v>865</v>
      </c>
      <c r="C867" s="294">
        <v>58106575</v>
      </c>
      <c r="D867" s="297">
        <v>148469</v>
      </c>
      <c r="E867" s="297">
        <v>148469</v>
      </c>
      <c r="F867" s="294">
        <v>2</v>
      </c>
      <c r="G867" s="294">
        <v>565000002</v>
      </c>
    </row>
    <row r="868" spans="1:7" ht="16.5" customHeight="1">
      <c r="A868" s="295" t="s">
        <v>2477</v>
      </c>
      <c r="B868" s="294">
        <v>866</v>
      </c>
      <c r="C868" s="294">
        <v>58255044</v>
      </c>
      <c r="D868" s="297">
        <v>148689</v>
      </c>
      <c r="E868" s="297">
        <v>148689</v>
      </c>
      <c r="F868" s="294">
        <v>1</v>
      </c>
      <c r="G868" s="294">
        <v>565000002</v>
      </c>
    </row>
    <row r="869" spans="1:7" ht="16.5" customHeight="1">
      <c r="A869" s="295" t="s">
        <v>2478</v>
      </c>
      <c r="B869" s="294">
        <v>867</v>
      </c>
      <c r="C869" s="294">
        <v>58403733</v>
      </c>
      <c r="D869" s="297">
        <v>148909</v>
      </c>
      <c r="E869" s="297">
        <v>148909</v>
      </c>
      <c r="F869" s="294">
        <v>1</v>
      </c>
      <c r="G869" s="294">
        <v>565000002</v>
      </c>
    </row>
    <row r="870" spans="1:7" ht="16.5" customHeight="1">
      <c r="A870" s="295" t="s">
        <v>2479</v>
      </c>
      <c r="B870" s="294">
        <v>868</v>
      </c>
      <c r="C870" s="294">
        <v>58552642</v>
      </c>
      <c r="D870" s="297">
        <v>149129</v>
      </c>
      <c r="E870" s="297">
        <v>149129</v>
      </c>
      <c r="F870" s="294">
        <v>1</v>
      </c>
      <c r="G870" s="294">
        <v>565000002</v>
      </c>
    </row>
    <row r="871" spans="1:7" ht="16.5" customHeight="1">
      <c r="A871" s="295" t="s">
        <v>2480</v>
      </c>
      <c r="B871" s="294">
        <v>869</v>
      </c>
      <c r="C871" s="294">
        <v>58701771</v>
      </c>
      <c r="D871" s="297">
        <v>149350</v>
      </c>
      <c r="E871" s="297">
        <v>149350</v>
      </c>
      <c r="F871" s="294">
        <v>1</v>
      </c>
      <c r="G871" s="294">
        <v>565000002</v>
      </c>
    </row>
    <row r="872" spans="1:7" ht="16.5" customHeight="1">
      <c r="A872" s="295" t="s">
        <v>2481</v>
      </c>
      <c r="B872" s="294">
        <v>870</v>
      </c>
      <c r="C872" s="294">
        <v>58851121</v>
      </c>
      <c r="D872" s="297">
        <v>149570</v>
      </c>
      <c r="E872" s="297">
        <v>149570</v>
      </c>
      <c r="F872" s="294">
        <v>2</v>
      </c>
      <c r="G872" s="294">
        <v>565000002</v>
      </c>
    </row>
    <row r="873" spans="1:7" ht="16.5" customHeight="1">
      <c r="A873" s="295" t="s">
        <v>2482</v>
      </c>
      <c r="B873" s="294">
        <v>871</v>
      </c>
      <c r="C873" s="294">
        <v>59000691</v>
      </c>
      <c r="D873" s="297">
        <v>149791</v>
      </c>
      <c r="E873" s="297">
        <v>149791</v>
      </c>
      <c r="F873" s="294">
        <v>1</v>
      </c>
      <c r="G873" s="294">
        <v>565000002</v>
      </c>
    </row>
    <row r="874" spans="1:7" ht="16.5" customHeight="1">
      <c r="A874" s="295" t="s">
        <v>2483</v>
      </c>
      <c r="B874" s="294">
        <v>872</v>
      </c>
      <c r="C874" s="294">
        <v>59150482</v>
      </c>
      <c r="D874" s="297">
        <v>150012</v>
      </c>
      <c r="E874" s="297">
        <v>150012</v>
      </c>
      <c r="F874" s="294">
        <v>1</v>
      </c>
      <c r="G874" s="294">
        <v>565000002</v>
      </c>
    </row>
    <row r="875" spans="1:7" ht="16.5" customHeight="1">
      <c r="A875" s="295" t="s">
        <v>2484</v>
      </c>
      <c r="B875" s="294">
        <v>873</v>
      </c>
      <c r="C875" s="294">
        <v>59300494</v>
      </c>
      <c r="D875" s="297">
        <v>150233</v>
      </c>
      <c r="E875" s="297">
        <v>150233</v>
      </c>
      <c r="F875" s="294">
        <v>1</v>
      </c>
      <c r="G875" s="294">
        <v>565000002</v>
      </c>
    </row>
    <row r="876" spans="1:7" ht="16.5" customHeight="1">
      <c r="A876" s="295" t="s">
        <v>2485</v>
      </c>
      <c r="B876" s="294">
        <v>874</v>
      </c>
      <c r="C876" s="294">
        <v>59450727</v>
      </c>
      <c r="D876" s="297">
        <v>150454</v>
      </c>
      <c r="E876" s="297">
        <v>150454</v>
      </c>
      <c r="F876" s="294">
        <v>1</v>
      </c>
      <c r="G876" s="294">
        <v>565000002</v>
      </c>
    </row>
    <row r="877" spans="1:7" ht="16.5" customHeight="1">
      <c r="A877" s="295" t="s">
        <v>2486</v>
      </c>
      <c r="B877" s="294">
        <v>875</v>
      </c>
      <c r="C877" s="294">
        <v>59601181</v>
      </c>
      <c r="D877" s="297">
        <v>150675</v>
      </c>
      <c r="E877" s="297">
        <v>150675</v>
      </c>
      <c r="F877" s="294">
        <v>2</v>
      </c>
      <c r="G877" s="294">
        <v>565000002</v>
      </c>
    </row>
    <row r="878" spans="1:7" ht="16.5" customHeight="1">
      <c r="A878" s="295" t="s">
        <v>2487</v>
      </c>
      <c r="B878" s="294">
        <v>876</v>
      </c>
      <c r="C878" s="294">
        <v>59751856</v>
      </c>
      <c r="D878" s="297">
        <v>150896</v>
      </c>
      <c r="E878" s="297">
        <v>150896</v>
      </c>
      <c r="F878" s="294">
        <v>1</v>
      </c>
      <c r="G878" s="294">
        <v>565000002</v>
      </c>
    </row>
    <row r="879" spans="1:7" ht="16.5" customHeight="1">
      <c r="A879" s="295" t="s">
        <v>2488</v>
      </c>
      <c r="B879" s="294">
        <v>877</v>
      </c>
      <c r="C879" s="294">
        <v>59902752</v>
      </c>
      <c r="D879" s="297">
        <v>151118</v>
      </c>
      <c r="E879" s="297">
        <v>151118</v>
      </c>
      <c r="F879" s="294">
        <v>1</v>
      </c>
      <c r="G879" s="294">
        <v>565000002</v>
      </c>
    </row>
    <row r="880" spans="1:7" ht="16.5" customHeight="1">
      <c r="A880" s="295" t="s">
        <v>2489</v>
      </c>
      <c r="B880" s="294">
        <v>878</v>
      </c>
      <c r="C880" s="294">
        <v>60053870</v>
      </c>
      <c r="D880" s="297">
        <v>151339</v>
      </c>
      <c r="E880" s="297">
        <v>151339</v>
      </c>
      <c r="F880" s="294">
        <v>1</v>
      </c>
      <c r="G880" s="294">
        <v>565000002</v>
      </c>
    </row>
    <row r="881" spans="1:7" ht="16.5" customHeight="1">
      <c r="A881" s="295" t="s">
        <v>2490</v>
      </c>
      <c r="B881" s="294">
        <v>879</v>
      </c>
      <c r="C881" s="294">
        <v>60205209</v>
      </c>
      <c r="D881" s="297">
        <v>151561</v>
      </c>
      <c r="E881" s="297">
        <v>151561</v>
      </c>
      <c r="F881" s="294">
        <v>1</v>
      </c>
      <c r="G881" s="294">
        <v>565000002</v>
      </c>
    </row>
    <row r="882" spans="1:7" ht="16.5" customHeight="1">
      <c r="A882" s="295" t="s">
        <v>2491</v>
      </c>
      <c r="B882" s="294">
        <v>880</v>
      </c>
      <c r="C882" s="294">
        <v>60356770</v>
      </c>
      <c r="D882" s="297">
        <v>151782</v>
      </c>
      <c r="E882" s="297">
        <v>151782</v>
      </c>
      <c r="F882" s="294">
        <v>2</v>
      </c>
      <c r="G882" s="294">
        <v>565000002</v>
      </c>
    </row>
    <row r="883" spans="1:7" ht="16.5" customHeight="1">
      <c r="A883" s="295" t="s">
        <v>2492</v>
      </c>
      <c r="B883" s="294">
        <v>881</v>
      </c>
      <c r="C883" s="294">
        <v>60508552</v>
      </c>
      <c r="D883" s="297">
        <v>152004</v>
      </c>
      <c r="E883" s="297">
        <v>152004</v>
      </c>
      <c r="F883" s="294">
        <v>1</v>
      </c>
      <c r="G883" s="294">
        <v>565000003</v>
      </c>
    </row>
    <row r="884" spans="1:7" ht="16.5" customHeight="1">
      <c r="A884" s="295" t="s">
        <v>2493</v>
      </c>
      <c r="B884" s="294">
        <v>882</v>
      </c>
      <c r="C884" s="294">
        <v>60660556</v>
      </c>
      <c r="D884" s="297">
        <v>152226</v>
      </c>
      <c r="E884" s="297">
        <v>152226</v>
      </c>
      <c r="F884" s="294">
        <v>1</v>
      </c>
      <c r="G884" s="294">
        <v>565000003</v>
      </c>
    </row>
    <row r="885" spans="1:7" ht="16.5" customHeight="1">
      <c r="A885" s="295" t="s">
        <v>2494</v>
      </c>
      <c r="B885" s="294">
        <v>883</v>
      </c>
      <c r="C885" s="294">
        <v>60812782</v>
      </c>
      <c r="D885" s="297">
        <v>152448</v>
      </c>
      <c r="E885" s="297">
        <v>152448</v>
      </c>
      <c r="F885" s="294">
        <v>1</v>
      </c>
      <c r="G885" s="294">
        <v>565000003</v>
      </c>
    </row>
    <row r="886" spans="1:7" ht="16.5" customHeight="1">
      <c r="A886" s="295" t="s">
        <v>2495</v>
      </c>
      <c r="B886" s="294">
        <v>884</v>
      </c>
      <c r="C886" s="294">
        <v>60965230</v>
      </c>
      <c r="D886" s="297">
        <v>152670</v>
      </c>
      <c r="E886" s="297">
        <v>152670</v>
      </c>
      <c r="F886" s="294">
        <v>1</v>
      </c>
      <c r="G886" s="294">
        <v>565000003</v>
      </c>
    </row>
    <row r="887" spans="1:7" ht="16.5" customHeight="1">
      <c r="A887" s="295" t="s">
        <v>2496</v>
      </c>
      <c r="B887" s="294">
        <v>885</v>
      </c>
      <c r="C887" s="294">
        <v>61117900</v>
      </c>
      <c r="D887" s="297">
        <v>152893</v>
      </c>
      <c r="E887" s="297">
        <v>152893</v>
      </c>
      <c r="F887" s="294">
        <v>2</v>
      </c>
      <c r="G887" s="294">
        <v>565000003</v>
      </c>
    </row>
    <row r="888" spans="1:7" ht="16.5" customHeight="1">
      <c r="A888" s="295" t="s">
        <v>2497</v>
      </c>
      <c r="B888" s="294">
        <v>886</v>
      </c>
      <c r="C888" s="294">
        <v>61270793</v>
      </c>
      <c r="D888" s="297">
        <v>153115</v>
      </c>
      <c r="E888" s="297">
        <v>153115</v>
      </c>
      <c r="F888" s="294">
        <v>1</v>
      </c>
      <c r="G888" s="294">
        <v>565000003</v>
      </c>
    </row>
    <row r="889" spans="1:7" ht="16.5" customHeight="1">
      <c r="A889" s="295" t="s">
        <v>2498</v>
      </c>
      <c r="B889" s="294">
        <v>887</v>
      </c>
      <c r="C889" s="294">
        <v>61423908</v>
      </c>
      <c r="D889" s="297">
        <v>153337</v>
      </c>
      <c r="E889" s="297">
        <v>153337</v>
      </c>
      <c r="F889" s="294">
        <v>1</v>
      </c>
      <c r="G889" s="294">
        <v>565000003</v>
      </c>
    </row>
    <row r="890" spans="1:7" ht="16.5" customHeight="1">
      <c r="A890" s="295" t="s">
        <v>2499</v>
      </c>
      <c r="B890" s="294">
        <v>888</v>
      </c>
      <c r="C890" s="294">
        <v>61577245</v>
      </c>
      <c r="D890" s="297">
        <v>153560</v>
      </c>
      <c r="E890" s="297">
        <v>153560</v>
      </c>
      <c r="F890" s="294">
        <v>1</v>
      </c>
      <c r="G890" s="294">
        <v>565000003</v>
      </c>
    </row>
    <row r="891" spans="1:7" ht="16.5" customHeight="1">
      <c r="A891" s="295" t="s">
        <v>2500</v>
      </c>
      <c r="B891" s="294">
        <v>889</v>
      </c>
      <c r="C891" s="294">
        <v>61730805</v>
      </c>
      <c r="D891" s="297">
        <v>153783</v>
      </c>
      <c r="E891" s="297">
        <v>153783</v>
      </c>
      <c r="F891" s="294">
        <v>1</v>
      </c>
      <c r="G891" s="294">
        <v>565000003</v>
      </c>
    </row>
    <row r="892" spans="1:7" ht="16.5" customHeight="1">
      <c r="A892" s="295" t="s">
        <v>2501</v>
      </c>
      <c r="B892" s="294">
        <v>890</v>
      </c>
      <c r="C892" s="294">
        <v>61884588</v>
      </c>
      <c r="D892" s="297">
        <v>154006</v>
      </c>
      <c r="E892" s="297">
        <v>154006</v>
      </c>
      <c r="F892" s="294">
        <v>2</v>
      </c>
      <c r="G892" s="294">
        <v>565000003</v>
      </c>
    </row>
    <row r="893" spans="1:7" ht="16.5" customHeight="1">
      <c r="A893" s="295" t="s">
        <v>2502</v>
      </c>
      <c r="B893" s="294">
        <v>891</v>
      </c>
      <c r="C893" s="294">
        <v>62038594</v>
      </c>
      <c r="D893" s="297">
        <v>154229</v>
      </c>
      <c r="E893" s="297">
        <v>154229</v>
      </c>
      <c r="F893" s="294">
        <v>1</v>
      </c>
      <c r="G893" s="294">
        <v>565000003</v>
      </c>
    </row>
    <row r="894" spans="1:7" ht="16.5" customHeight="1">
      <c r="A894" s="295" t="s">
        <v>2503</v>
      </c>
      <c r="B894" s="294">
        <v>892</v>
      </c>
      <c r="C894" s="294">
        <v>62192823</v>
      </c>
      <c r="D894" s="297">
        <v>154452</v>
      </c>
      <c r="E894" s="297">
        <v>154452</v>
      </c>
      <c r="F894" s="294">
        <v>1</v>
      </c>
      <c r="G894" s="294">
        <v>565000003</v>
      </c>
    </row>
    <row r="895" spans="1:7" ht="16.5" customHeight="1">
      <c r="A895" s="295" t="s">
        <v>2504</v>
      </c>
      <c r="B895" s="294">
        <v>893</v>
      </c>
      <c r="C895" s="294">
        <v>62347275</v>
      </c>
      <c r="D895" s="297">
        <v>154675</v>
      </c>
      <c r="E895" s="297">
        <v>154675</v>
      </c>
      <c r="F895" s="294">
        <v>1</v>
      </c>
      <c r="G895" s="294">
        <v>565000003</v>
      </c>
    </row>
    <row r="896" spans="1:7" ht="16.5" customHeight="1">
      <c r="A896" s="295" t="s">
        <v>2505</v>
      </c>
      <c r="B896" s="294">
        <v>894</v>
      </c>
      <c r="C896" s="294">
        <v>62501950</v>
      </c>
      <c r="D896" s="297">
        <v>154898</v>
      </c>
      <c r="E896" s="297">
        <v>154898</v>
      </c>
      <c r="F896" s="294">
        <v>1</v>
      </c>
      <c r="G896" s="294">
        <v>565000003</v>
      </c>
    </row>
    <row r="897" spans="1:7" ht="16.5" customHeight="1">
      <c r="A897" s="295" t="s">
        <v>2506</v>
      </c>
      <c r="B897" s="294">
        <v>895</v>
      </c>
      <c r="C897" s="294">
        <v>62656848</v>
      </c>
      <c r="D897" s="297">
        <v>155121</v>
      </c>
      <c r="E897" s="297">
        <v>155121</v>
      </c>
      <c r="F897" s="294">
        <v>2</v>
      </c>
      <c r="G897" s="294">
        <v>565000003</v>
      </c>
    </row>
    <row r="898" spans="1:7" ht="16.5" customHeight="1">
      <c r="A898" s="295" t="s">
        <v>2507</v>
      </c>
      <c r="B898" s="294">
        <v>896</v>
      </c>
      <c r="C898" s="294">
        <v>62811969</v>
      </c>
      <c r="D898" s="297">
        <v>155345</v>
      </c>
      <c r="E898" s="297">
        <v>155345</v>
      </c>
      <c r="F898" s="294">
        <v>1</v>
      </c>
      <c r="G898" s="294">
        <v>565000003</v>
      </c>
    </row>
    <row r="899" spans="1:7" ht="16.5" customHeight="1">
      <c r="A899" s="295" t="s">
        <v>2508</v>
      </c>
      <c r="B899" s="294">
        <v>897</v>
      </c>
      <c r="C899" s="294">
        <v>62967314</v>
      </c>
      <c r="D899" s="297">
        <v>155569</v>
      </c>
      <c r="E899" s="297">
        <v>155569</v>
      </c>
      <c r="F899" s="294">
        <v>1</v>
      </c>
      <c r="G899" s="294">
        <v>565000003</v>
      </c>
    </row>
    <row r="900" spans="1:7" ht="16.5" customHeight="1">
      <c r="A900" s="295" t="s">
        <v>2509</v>
      </c>
      <c r="B900" s="294">
        <v>898</v>
      </c>
      <c r="C900" s="294">
        <v>63122883</v>
      </c>
      <c r="D900" s="297">
        <v>155792</v>
      </c>
      <c r="E900" s="297">
        <v>155792</v>
      </c>
      <c r="F900" s="294">
        <v>1</v>
      </c>
      <c r="G900" s="294">
        <v>565000003</v>
      </c>
    </row>
    <row r="901" spans="1:7" ht="16.5" customHeight="1">
      <c r="A901" s="295" t="s">
        <v>2510</v>
      </c>
      <c r="B901" s="294">
        <v>899</v>
      </c>
      <c r="C901" s="294">
        <v>63278675</v>
      </c>
      <c r="D901" s="297">
        <v>156016</v>
      </c>
      <c r="E901" s="297">
        <v>156016</v>
      </c>
      <c r="F901" s="294">
        <v>1</v>
      </c>
      <c r="G901" s="294">
        <v>565000003</v>
      </c>
    </row>
    <row r="902" spans="1:7" ht="16.5" customHeight="1">
      <c r="A902" s="295" t="s">
        <v>2511</v>
      </c>
      <c r="B902" s="294">
        <v>900</v>
      </c>
      <c r="C902" s="294">
        <v>63434691</v>
      </c>
      <c r="D902" s="297">
        <v>156240</v>
      </c>
      <c r="E902" s="297">
        <v>156240</v>
      </c>
      <c r="F902" s="294">
        <v>2</v>
      </c>
      <c r="G902" s="294">
        <v>565000003</v>
      </c>
    </row>
    <row r="903" spans="1:7" ht="16.5" customHeight="1">
      <c r="A903" s="295" t="s">
        <v>2512</v>
      </c>
      <c r="B903" s="294">
        <v>901</v>
      </c>
      <c r="C903" s="294">
        <v>63590931</v>
      </c>
      <c r="D903" s="297">
        <v>156464</v>
      </c>
      <c r="E903" s="297">
        <v>156464</v>
      </c>
      <c r="F903" s="294">
        <v>1</v>
      </c>
      <c r="G903" s="294">
        <v>565000003</v>
      </c>
    </row>
    <row r="904" spans="1:7" ht="16.5" customHeight="1">
      <c r="A904" s="295" t="s">
        <v>2513</v>
      </c>
      <c r="B904" s="294">
        <v>902</v>
      </c>
      <c r="C904" s="294">
        <v>63747395</v>
      </c>
      <c r="D904" s="297">
        <v>156688</v>
      </c>
      <c r="E904" s="297">
        <v>156688</v>
      </c>
      <c r="F904" s="294">
        <v>1</v>
      </c>
      <c r="G904" s="294">
        <v>565000003</v>
      </c>
    </row>
    <row r="905" spans="1:7" ht="16.5" customHeight="1">
      <c r="A905" s="295" t="s">
        <v>2514</v>
      </c>
      <c r="B905" s="294">
        <v>903</v>
      </c>
      <c r="C905" s="294">
        <v>63904083</v>
      </c>
      <c r="D905" s="297">
        <v>156913</v>
      </c>
      <c r="E905" s="297">
        <v>156913</v>
      </c>
      <c r="F905" s="294">
        <v>1</v>
      </c>
      <c r="G905" s="294">
        <v>565000003</v>
      </c>
    </row>
    <row r="906" spans="1:7" ht="16.5" customHeight="1">
      <c r="A906" s="295" t="s">
        <v>2515</v>
      </c>
      <c r="B906" s="294">
        <v>904</v>
      </c>
      <c r="C906" s="294">
        <v>64060996</v>
      </c>
      <c r="D906" s="297">
        <v>157137</v>
      </c>
      <c r="E906" s="297">
        <v>157137</v>
      </c>
      <c r="F906" s="294">
        <v>1</v>
      </c>
      <c r="G906" s="294">
        <v>565000003</v>
      </c>
    </row>
    <row r="907" spans="1:7" ht="16.5" customHeight="1">
      <c r="A907" s="295" t="s">
        <v>2516</v>
      </c>
      <c r="B907" s="294">
        <v>905</v>
      </c>
      <c r="C907" s="294">
        <v>64218133</v>
      </c>
      <c r="D907" s="297">
        <v>157361</v>
      </c>
      <c r="E907" s="297">
        <v>157361</v>
      </c>
      <c r="F907" s="294">
        <v>2</v>
      </c>
      <c r="G907" s="294">
        <v>565000003</v>
      </c>
    </row>
    <row r="908" spans="1:7" ht="16.5" customHeight="1">
      <c r="A908" s="295" t="s">
        <v>2517</v>
      </c>
      <c r="B908" s="294">
        <v>906</v>
      </c>
      <c r="C908" s="294">
        <v>64375494</v>
      </c>
      <c r="D908" s="297">
        <v>157586</v>
      </c>
      <c r="E908" s="297">
        <v>157586</v>
      </c>
      <c r="F908" s="294">
        <v>1</v>
      </c>
      <c r="G908" s="294">
        <v>565000003</v>
      </c>
    </row>
    <row r="909" spans="1:7" ht="16.5" customHeight="1">
      <c r="A909" s="295" t="s">
        <v>2518</v>
      </c>
      <c r="B909" s="294">
        <v>907</v>
      </c>
      <c r="C909" s="294">
        <v>64533080</v>
      </c>
      <c r="D909" s="297">
        <v>157811</v>
      </c>
      <c r="E909" s="297">
        <v>157811</v>
      </c>
      <c r="F909" s="294">
        <v>1</v>
      </c>
      <c r="G909" s="294">
        <v>565000003</v>
      </c>
    </row>
    <row r="910" spans="1:7" ht="16.5" customHeight="1">
      <c r="A910" s="295" t="s">
        <v>2519</v>
      </c>
      <c r="B910" s="294">
        <v>908</v>
      </c>
      <c r="C910" s="294">
        <v>64690891</v>
      </c>
      <c r="D910" s="297">
        <v>158036</v>
      </c>
      <c r="E910" s="297">
        <v>158036</v>
      </c>
      <c r="F910" s="294">
        <v>1</v>
      </c>
      <c r="G910" s="294">
        <v>565000003</v>
      </c>
    </row>
    <row r="911" spans="1:7" ht="16.5" customHeight="1">
      <c r="A911" s="295" t="s">
        <v>2520</v>
      </c>
      <c r="B911" s="294">
        <v>909</v>
      </c>
      <c r="C911" s="294">
        <v>64848927</v>
      </c>
      <c r="D911" s="297">
        <v>158261</v>
      </c>
      <c r="E911" s="297">
        <v>158261</v>
      </c>
      <c r="F911" s="294">
        <v>1</v>
      </c>
      <c r="G911" s="294">
        <v>565000003</v>
      </c>
    </row>
    <row r="912" spans="1:7" ht="16.5" customHeight="1">
      <c r="A912" s="295" t="s">
        <v>2521</v>
      </c>
      <c r="B912" s="294">
        <v>910</v>
      </c>
      <c r="C912" s="294">
        <v>65007188</v>
      </c>
      <c r="D912" s="297">
        <v>158486</v>
      </c>
      <c r="E912" s="297">
        <v>158486</v>
      </c>
      <c r="F912" s="294">
        <v>2</v>
      </c>
      <c r="G912" s="294">
        <v>565000003</v>
      </c>
    </row>
    <row r="913" spans="1:7" ht="16.5" customHeight="1">
      <c r="A913" s="295" t="s">
        <v>2522</v>
      </c>
      <c r="B913" s="294">
        <v>911</v>
      </c>
      <c r="C913" s="294">
        <v>65165674</v>
      </c>
      <c r="D913" s="297">
        <v>158711</v>
      </c>
      <c r="E913" s="297">
        <v>158711</v>
      </c>
      <c r="F913" s="294">
        <v>1</v>
      </c>
      <c r="G913" s="294">
        <v>565000003</v>
      </c>
    </row>
    <row r="914" spans="1:7" ht="16.5" customHeight="1">
      <c r="A914" s="295" t="s">
        <v>2523</v>
      </c>
      <c r="B914" s="294">
        <v>912</v>
      </c>
      <c r="C914" s="294">
        <v>65324385</v>
      </c>
      <c r="D914" s="297">
        <v>158936</v>
      </c>
      <c r="E914" s="297">
        <v>158936</v>
      </c>
      <c r="F914" s="294">
        <v>1</v>
      </c>
      <c r="G914" s="294">
        <v>565000003</v>
      </c>
    </row>
    <row r="915" spans="1:7" ht="16.5" customHeight="1">
      <c r="A915" s="295" t="s">
        <v>2524</v>
      </c>
      <c r="B915" s="294">
        <v>913</v>
      </c>
      <c r="C915" s="294">
        <v>65483321</v>
      </c>
      <c r="D915" s="297">
        <v>159161</v>
      </c>
      <c r="E915" s="297">
        <v>159161</v>
      </c>
      <c r="F915" s="294">
        <v>1</v>
      </c>
      <c r="G915" s="294">
        <v>565000003</v>
      </c>
    </row>
    <row r="916" spans="1:7" ht="16.5" customHeight="1">
      <c r="A916" s="295" t="s">
        <v>2525</v>
      </c>
      <c r="B916" s="294">
        <v>914</v>
      </c>
      <c r="C916" s="294">
        <v>65642482</v>
      </c>
      <c r="D916" s="297">
        <v>159387</v>
      </c>
      <c r="E916" s="297">
        <v>159387</v>
      </c>
      <c r="F916" s="294">
        <v>1</v>
      </c>
      <c r="G916" s="294">
        <v>565000003</v>
      </c>
    </row>
    <row r="917" spans="1:7" ht="16.5" customHeight="1">
      <c r="A917" s="295" t="s">
        <v>2526</v>
      </c>
      <c r="B917" s="294">
        <v>915</v>
      </c>
      <c r="C917" s="294">
        <v>65801869</v>
      </c>
      <c r="D917" s="297">
        <v>159613</v>
      </c>
      <c r="E917" s="297">
        <v>159613</v>
      </c>
      <c r="F917" s="294">
        <v>2</v>
      </c>
      <c r="G917" s="294">
        <v>565000003</v>
      </c>
    </row>
    <row r="918" spans="1:7" ht="16.5" customHeight="1">
      <c r="A918" s="295" t="s">
        <v>2527</v>
      </c>
      <c r="B918" s="294">
        <v>916</v>
      </c>
      <c r="C918" s="294">
        <v>65961482</v>
      </c>
      <c r="D918" s="297">
        <v>159838</v>
      </c>
      <c r="E918" s="297">
        <v>159838</v>
      </c>
      <c r="F918" s="294">
        <v>1</v>
      </c>
      <c r="G918" s="294">
        <v>565000003</v>
      </c>
    </row>
    <row r="919" spans="1:7" ht="16.5" customHeight="1">
      <c r="A919" s="295" t="s">
        <v>2528</v>
      </c>
      <c r="B919" s="294">
        <v>917</v>
      </c>
      <c r="C919" s="294">
        <v>66121320</v>
      </c>
      <c r="D919" s="297">
        <v>160064</v>
      </c>
      <c r="E919" s="297">
        <v>160064</v>
      </c>
      <c r="F919" s="294">
        <v>1</v>
      </c>
      <c r="G919" s="294">
        <v>565000003</v>
      </c>
    </row>
    <row r="920" spans="1:7" ht="16.5" customHeight="1">
      <c r="A920" s="295" t="s">
        <v>2529</v>
      </c>
      <c r="B920" s="294">
        <v>918</v>
      </c>
      <c r="C920" s="294">
        <v>66281384</v>
      </c>
      <c r="D920" s="297">
        <v>160290</v>
      </c>
      <c r="E920" s="297">
        <v>160290</v>
      </c>
      <c r="F920" s="294">
        <v>1</v>
      </c>
      <c r="G920" s="294">
        <v>565000003</v>
      </c>
    </row>
    <row r="921" spans="1:7" ht="16.5" customHeight="1">
      <c r="A921" s="295" t="s">
        <v>2530</v>
      </c>
      <c r="B921" s="294">
        <v>919</v>
      </c>
      <c r="C921" s="294">
        <v>66441674</v>
      </c>
      <c r="D921" s="297">
        <v>160516</v>
      </c>
      <c r="E921" s="297">
        <v>160516</v>
      </c>
      <c r="F921" s="294">
        <v>1</v>
      </c>
      <c r="G921" s="294">
        <v>565000003</v>
      </c>
    </row>
    <row r="922" spans="1:7" ht="16.5" customHeight="1">
      <c r="A922" s="295" t="s">
        <v>2531</v>
      </c>
      <c r="B922" s="294">
        <v>920</v>
      </c>
      <c r="C922" s="294">
        <v>66602190</v>
      </c>
      <c r="D922" s="297">
        <v>160742</v>
      </c>
      <c r="E922" s="297">
        <v>160742</v>
      </c>
      <c r="F922" s="294">
        <v>2</v>
      </c>
      <c r="G922" s="294">
        <v>565000003</v>
      </c>
    </row>
    <row r="923" spans="1:7" ht="16.5" customHeight="1">
      <c r="A923" s="295" t="s">
        <v>2532</v>
      </c>
      <c r="B923" s="294">
        <v>921</v>
      </c>
      <c r="C923" s="294">
        <v>66762932</v>
      </c>
      <c r="D923" s="297">
        <v>160969</v>
      </c>
      <c r="E923" s="297">
        <v>160969</v>
      </c>
      <c r="F923" s="294">
        <v>1</v>
      </c>
      <c r="G923" s="294">
        <v>565000004</v>
      </c>
    </row>
    <row r="924" spans="1:7" ht="16.5" customHeight="1">
      <c r="A924" s="295" t="s">
        <v>2533</v>
      </c>
      <c r="B924" s="294">
        <v>922</v>
      </c>
      <c r="C924" s="294">
        <v>66923901</v>
      </c>
      <c r="D924" s="297">
        <v>161195</v>
      </c>
      <c r="E924" s="297">
        <v>161195</v>
      </c>
      <c r="F924" s="294">
        <v>1</v>
      </c>
      <c r="G924" s="294">
        <v>565000004</v>
      </c>
    </row>
    <row r="925" spans="1:7" ht="16.5" customHeight="1">
      <c r="A925" s="295" t="s">
        <v>2534</v>
      </c>
      <c r="B925" s="294">
        <v>923</v>
      </c>
      <c r="C925" s="294">
        <v>67085096</v>
      </c>
      <c r="D925" s="297">
        <v>161422</v>
      </c>
      <c r="E925" s="297">
        <v>161422</v>
      </c>
      <c r="F925" s="294">
        <v>1</v>
      </c>
      <c r="G925" s="294">
        <v>565000004</v>
      </c>
    </row>
    <row r="926" spans="1:7" ht="16.5" customHeight="1">
      <c r="A926" s="295" t="s">
        <v>2535</v>
      </c>
      <c r="B926" s="294">
        <v>924</v>
      </c>
      <c r="C926" s="294">
        <v>67246518</v>
      </c>
      <c r="D926" s="297">
        <v>161648</v>
      </c>
      <c r="E926" s="297">
        <v>161648</v>
      </c>
      <c r="F926" s="294">
        <v>1</v>
      </c>
      <c r="G926" s="294">
        <v>565000004</v>
      </c>
    </row>
    <row r="927" spans="1:7" ht="16.5" customHeight="1">
      <c r="A927" s="295" t="s">
        <v>2536</v>
      </c>
      <c r="B927" s="294">
        <v>925</v>
      </c>
      <c r="C927" s="294">
        <v>67408166</v>
      </c>
      <c r="D927" s="297">
        <v>161875</v>
      </c>
      <c r="E927" s="297">
        <v>161875</v>
      </c>
      <c r="F927" s="294">
        <v>2</v>
      </c>
      <c r="G927" s="294">
        <v>565000004</v>
      </c>
    </row>
    <row r="928" spans="1:7" ht="16.5" customHeight="1">
      <c r="A928" s="295" t="s">
        <v>2537</v>
      </c>
      <c r="B928" s="294">
        <v>926</v>
      </c>
      <c r="C928" s="294">
        <v>67570041</v>
      </c>
      <c r="D928" s="297">
        <v>162102</v>
      </c>
      <c r="E928" s="297">
        <v>162102</v>
      </c>
      <c r="F928" s="294">
        <v>1</v>
      </c>
      <c r="G928" s="294">
        <v>565000004</v>
      </c>
    </row>
    <row r="929" spans="1:7" ht="16.5" customHeight="1">
      <c r="A929" s="295" t="s">
        <v>2538</v>
      </c>
      <c r="B929" s="294">
        <v>927</v>
      </c>
      <c r="C929" s="294">
        <v>67732143</v>
      </c>
      <c r="D929" s="297">
        <v>162329</v>
      </c>
      <c r="E929" s="297">
        <v>162329</v>
      </c>
      <c r="F929" s="294">
        <v>1</v>
      </c>
      <c r="G929" s="294">
        <v>565000004</v>
      </c>
    </row>
    <row r="930" spans="1:7" ht="16.5" customHeight="1">
      <c r="A930" s="295" t="s">
        <v>2539</v>
      </c>
      <c r="B930" s="294">
        <v>928</v>
      </c>
      <c r="C930" s="294">
        <v>67894472</v>
      </c>
      <c r="D930" s="297">
        <v>162556</v>
      </c>
      <c r="E930" s="297">
        <v>162556</v>
      </c>
      <c r="F930" s="294">
        <v>1</v>
      </c>
      <c r="G930" s="294">
        <v>565000004</v>
      </c>
    </row>
    <row r="931" spans="1:7" ht="16.5" customHeight="1">
      <c r="A931" s="295" t="s">
        <v>2540</v>
      </c>
      <c r="B931" s="294">
        <v>929</v>
      </c>
      <c r="C931" s="294">
        <v>68057028</v>
      </c>
      <c r="D931" s="297">
        <v>162783</v>
      </c>
      <c r="E931" s="297">
        <v>162783</v>
      </c>
      <c r="F931" s="294">
        <v>1</v>
      </c>
      <c r="G931" s="294">
        <v>565000004</v>
      </c>
    </row>
    <row r="932" spans="1:7" ht="16.5" customHeight="1">
      <c r="A932" s="295" t="s">
        <v>2541</v>
      </c>
      <c r="B932" s="294">
        <v>930</v>
      </c>
      <c r="C932" s="294">
        <v>68219811</v>
      </c>
      <c r="D932" s="297">
        <v>163010</v>
      </c>
      <c r="E932" s="297">
        <v>163010</v>
      </c>
      <c r="F932" s="294">
        <v>2</v>
      </c>
      <c r="G932" s="294">
        <v>565000004</v>
      </c>
    </row>
    <row r="933" spans="1:7" ht="16.5" customHeight="1">
      <c r="A933" s="295" t="s">
        <v>2542</v>
      </c>
      <c r="B933" s="294">
        <v>931</v>
      </c>
      <c r="C933" s="294">
        <v>68382821</v>
      </c>
      <c r="D933" s="297">
        <v>163238</v>
      </c>
      <c r="E933" s="297">
        <v>163238</v>
      </c>
      <c r="F933" s="294">
        <v>1</v>
      </c>
      <c r="G933" s="294">
        <v>565000004</v>
      </c>
    </row>
    <row r="934" spans="1:7" ht="16.5" customHeight="1">
      <c r="A934" s="295" t="s">
        <v>2543</v>
      </c>
      <c r="B934" s="294">
        <v>932</v>
      </c>
      <c r="C934" s="294">
        <v>68546059</v>
      </c>
      <c r="D934" s="297">
        <v>163465</v>
      </c>
      <c r="E934" s="297">
        <v>163465</v>
      </c>
      <c r="F934" s="294">
        <v>1</v>
      </c>
      <c r="G934" s="294">
        <v>565000004</v>
      </c>
    </row>
    <row r="935" spans="1:7" ht="16.5" customHeight="1">
      <c r="A935" s="295" t="s">
        <v>2544</v>
      </c>
      <c r="B935" s="294">
        <v>933</v>
      </c>
      <c r="C935" s="294">
        <v>68709524</v>
      </c>
      <c r="D935" s="297">
        <v>163693</v>
      </c>
      <c r="E935" s="297">
        <v>163693</v>
      </c>
      <c r="F935" s="294">
        <v>1</v>
      </c>
      <c r="G935" s="294">
        <v>565000004</v>
      </c>
    </row>
    <row r="936" spans="1:7" ht="16.5" customHeight="1">
      <c r="A936" s="295" t="s">
        <v>2545</v>
      </c>
      <c r="B936" s="294">
        <v>934</v>
      </c>
      <c r="C936" s="294">
        <v>68873217</v>
      </c>
      <c r="D936" s="297">
        <v>163921</v>
      </c>
      <c r="E936" s="297">
        <v>163921</v>
      </c>
      <c r="F936" s="294">
        <v>1</v>
      </c>
      <c r="G936" s="294">
        <v>565000004</v>
      </c>
    </row>
    <row r="937" spans="1:7" ht="16.5" customHeight="1">
      <c r="A937" s="295" t="s">
        <v>2546</v>
      </c>
      <c r="B937" s="294">
        <v>935</v>
      </c>
      <c r="C937" s="294">
        <v>69037138</v>
      </c>
      <c r="D937" s="297">
        <v>164149</v>
      </c>
      <c r="E937" s="297">
        <v>164149</v>
      </c>
      <c r="F937" s="294">
        <v>2</v>
      </c>
      <c r="G937" s="294">
        <v>565000004</v>
      </c>
    </row>
    <row r="938" spans="1:7" ht="16.5" customHeight="1">
      <c r="A938" s="295" t="s">
        <v>2547</v>
      </c>
      <c r="B938" s="294">
        <v>936</v>
      </c>
      <c r="C938" s="294">
        <v>69201287</v>
      </c>
      <c r="D938" s="297">
        <v>164377</v>
      </c>
      <c r="E938" s="297">
        <v>164377</v>
      </c>
      <c r="F938" s="294">
        <v>1</v>
      </c>
      <c r="G938" s="294">
        <v>565000004</v>
      </c>
    </row>
    <row r="939" spans="1:7" ht="16.5" customHeight="1">
      <c r="A939" s="295" t="s">
        <v>2548</v>
      </c>
      <c r="B939" s="294">
        <v>937</v>
      </c>
      <c r="C939" s="294">
        <v>69365664</v>
      </c>
      <c r="D939" s="297">
        <v>164605</v>
      </c>
      <c r="E939" s="297">
        <v>164605</v>
      </c>
      <c r="F939" s="294">
        <v>1</v>
      </c>
      <c r="G939" s="294">
        <v>565000004</v>
      </c>
    </row>
    <row r="940" spans="1:7" ht="16.5" customHeight="1">
      <c r="A940" s="295" t="s">
        <v>2549</v>
      </c>
      <c r="B940" s="294">
        <v>938</v>
      </c>
      <c r="C940" s="294">
        <v>69530269</v>
      </c>
      <c r="D940" s="297">
        <v>164833</v>
      </c>
      <c r="E940" s="297">
        <v>164833</v>
      </c>
      <c r="F940" s="294">
        <v>1</v>
      </c>
      <c r="G940" s="294">
        <v>565000004</v>
      </c>
    </row>
    <row r="941" spans="1:7" ht="16.5" customHeight="1">
      <c r="A941" s="295" t="s">
        <v>2550</v>
      </c>
      <c r="B941" s="294">
        <v>939</v>
      </c>
      <c r="C941" s="294">
        <v>69695102</v>
      </c>
      <c r="D941" s="297">
        <v>165061</v>
      </c>
      <c r="E941" s="297">
        <v>165061</v>
      </c>
      <c r="F941" s="294">
        <v>1</v>
      </c>
      <c r="G941" s="294">
        <v>565000004</v>
      </c>
    </row>
    <row r="942" spans="1:7" ht="16.5" customHeight="1">
      <c r="A942" s="295" t="s">
        <v>2551</v>
      </c>
      <c r="B942" s="294">
        <v>940</v>
      </c>
      <c r="C942" s="294">
        <v>69860163</v>
      </c>
      <c r="D942" s="297">
        <v>165290</v>
      </c>
      <c r="E942" s="297">
        <v>165290</v>
      </c>
      <c r="F942" s="294">
        <v>2</v>
      </c>
      <c r="G942" s="294">
        <v>565000004</v>
      </c>
    </row>
    <row r="943" spans="1:7" ht="16.5" customHeight="1">
      <c r="A943" s="295" t="s">
        <v>2552</v>
      </c>
      <c r="B943" s="294">
        <v>941</v>
      </c>
      <c r="C943" s="294">
        <v>70025453</v>
      </c>
      <c r="D943" s="297">
        <v>165518</v>
      </c>
      <c r="E943" s="297">
        <v>165518</v>
      </c>
      <c r="F943" s="294">
        <v>1</v>
      </c>
      <c r="G943" s="294">
        <v>565000004</v>
      </c>
    </row>
    <row r="944" spans="1:7" ht="16.5" customHeight="1">
      <c r="A944" s="295" t="s">
        <v>2553</v>
      </c>
      <c r="B944" s="294">
        <v>942</v>
      </c>
      <c r="C944" s="294">
        <v>70190971</v>
      </c>
      <c r="D944" s="297">
        <v>165747</v>
      </c>
      <c r="E944" s="297">
        <v>165747</v>
      </c>
      <c r="F944" s="294">
        <v>1</v>
      </c>
      <c r="G944" s="294">
        <v>565000004</v>
      </c>
    </row>
    <row r="945" spans="1:7" ht="16.5" customHeight="1">
      <c r="A945" s="295" t="s">
        <v>2554</v>
      </c>
      <c r="B945" s="294">
        <v>943</v>
      </c>
      <c r="C945" s="294">
        <v>70356718</v>
      </c>
      <c r="D945" s="297">
        <v>165976</v>
      </c>
      <c r="E945" s="297">
        <v>165976</v>
      </c>
      <c r="F945" s="294">
        <v>1</v>
      </c>
      <c r="G945" s="294">
        <v>565000004</v>
      </c>
    </row>
    <row r="946" spans="1:7" ht="16.5" customHeight="1">
      <c r="A946" s="295" t="s">
        <v>2555</v>
      </c>
      <c r="B946" s="294">
        <v>944</v>
      </c>
      <c r="C946" s="294">
        <v>70522694</v>
      </c>
      <c r="D946" s="297">
        <v>166204</v>
      </c>
      <c r="E946" s="297">
        <v>166204</v>
      </c>
      <c r="F946" s="294">
        <v>1</v>
      </c>
      <c r="G946" s="294">
        <v>565000004</v>
      </c>
    </row>
    <row r="947" spans="1:7" ht="16.5" customHeight="1">
      <c r="A947" s="295" t="s">
        <v>2556</v>
      </c>
      <c r="B947" s="294">
        <v>945</v>
      </c>
      <c r="C947" s="294">
        <v>70688898</v>
      </c>
      <c r="D947" s="297">
        <v>166433</v>
      </c>
      <c r="E947" s="297">
        <v>166433</v>
      </c>
      <c r="F947" s="294">
        <v>2</v>
      </c>
      <c r="G947" s="294">
        <v>565000004</v>
      </c>
    </row>
    <row r="948" spans="1:7" ht="16.5" customHeight="1">
      <c r="A948" s="295" t="s">
        <v>2557</v>
      </c>
      <c r="B948" s="294">
        <v>946</v>
      </c>
      <c r="C948" s="294">
        <v>70855331</v>
      </c>
      <c r="D948" s="297">
        <v>166663</v>
      </c>
      <c r="E948" s="297">
        <v>166663</v>
      </c>
      <c r="F948" s="294">
        <v>1</v>
      </c>
      <c r="G948" s="294">
        <v>565000004</v>
      </c>
    </row>
    <row r="949" spans="1:7" ht="16.5" customHeight="1">
      <c r="A949" s="295" t="s">
        <v>2558</v>
      </c>
      <c r="B949" s="294">
        <v>947</v>
      </c>
      <c r="C949" s="294">
        <v>71021994</v>
      </c>
      <c r="D949" s="297">
        <v>166892</v>
      </c>
      <c r="E949" s="297">
        <v>166892</v>
      </c>
      <c r="F949" s="294">
        <v>1</v>
      </c>
      <c r="G949" s="294">
        <v>565000004</v>
      </c>
    </row>
    <row r="950" spans="1:7" ht="16.5" customHeight="1">
      <c r="A950" s="295" t="s">
        <v>2559</v>
      </c>
      <c r="B950" s="294">
        <v>948</v>
      </c>
      <c r="C950" s="294">
        <v>71188886</v>
      </c>
      <c r="D950" s="297">
        <v>167121</v>
      </c>
      <c r="E950" s="297">
        <v>167121</v>
      </c>
      <c r="F950" s="294">
        <v>1</v>
      </c>
      <c r="G950" s="294">
        <v>565000004</v>
      </c>
    </row>
    <row r="951" spans="1:7" ht="16.5" customHeight="1">
      <c r="A951" s="295" t="s">
        <v>2560</v>
      </c>
      <c r="B951" s="294">
        <v>949</v>
      </c>
      <c r="C951" s="294">
        <v>71356007</v>
      </c>
      <c r="D951" s="297">
        <v>167350</v>
      </c>
      <c r="E951" s="297">
        <v>167350</v>
      </c>
      <c r="F951" s="294">
        <v>1</v>
      </c>
      <c r="G951" s="294">
        <v>565000004</v>
      </c>
    </row>
    <row r="952" spans="1:7" ht="16.5" customHeight="1">
      <c r="A952" s="295" t="s">
        <v>2561</v>
      </c>
      <c r="B952" s="294">
        <v>950</v>
      </c>
      <c r="C952" s="294">
        <v>71523357</v>
      </c>
      <c r="D952" s="297">
        <v>167580</v>
      </c>
      <c r="E952" s="297">
        <v>167580</v>
      </c>
      <c r="F952" s="294">
        <v>2</v>
      </c>
      <c r="G952" s="294">
        <v>565000004</v>
      </c>
    </row>
    <row r="953" spans="1:7" ht="16.5" customHeight="1">
      <c r="A953" s="295" t="s">
        <v>2562</v>
      </c>
      <c r="B953" s="294">
        <v>951</v>
      </c>
      <c r="C953" s="294">
        <v>71690937</v>
      </c>
      <c r="D953" s="297">
        <v>167810</v>
      </c>
      <c r="E953" s="297">
        <v>167810</v>
      </c>
      <c r="F953" s="294">
        <v>1</v>
      </c>
      <c r="G953" s="294">
        <v>565000004</v>
      </c>
    </row>
    <row r="954" spans="1:7" ht="16.5" customHeight="1">
      <c r="A954" s="295" t="s">
        <v>2563</v>
      </c>
      <c r="B954" s="294">
        <v>952</v>
      </c>
      <c r="C954" s="294">
        <v>71858747</v>
      </c>
      <c r="D954" s="297">
        <v>168039</v>
      </c>
      <c r="E954" s="297">
        <v>168039</v>
      </c>
      <c r="F954" s="294">
        <v>1</v>
      </c>
      <c r="G954" s="294">
        <v>565000004</v>
      </c>
    </row>
    <row r="955" spans="1:7" ht="16.5" customHeight="1">
      <c r="A955" s="295" t="s">
        <v>2564</v>
      </c>
      <c r="B955" s="294">
        <v>953</v>
      </c>
      <c r="C955" s="294">
        <v>72026786</v>
      </c>
      <c r="D955" s="297">
        <v>168269</v>
      </c>
      <c r="E955" s="297">
        <v>168269</v>
      </c>
      <c r="F955" s="294">
        <v>1</v>
      </c>
      <c r="G955" s="294">
        <v>565000004</v>
      </c>
    </row>
    <row r="956" spans="1:7" ht="16.5" customHeight="1">
      <c r="A956" s="295" t="s">
        <v>2565</v>
      </c>
      <c r="B956" s="294">
        <v>954</v>
      </c>
      <c r="C956" s="294">
        <v>72195055</v>
      </c>
      <c r="D956" s="297">
        <v>168499</v>
      </c>
      <c r="E956" s="297">
        <v>168499</v>
      </c>
      <c r="F956" s="294">
        <v>1</v>
      </c>
      <c r="G956" s="294">
        <v>565000004</v>
      </c>
    </row>
    <row r="957" spans="1:7" ht="16.5" customHeight="1">
      <c r="A957" s="295" t="s">
        <v>2566</v>
      </c>
      <c r="B957" s="294">
        <v>955</v>
      </c>
      <c r="C957" s="294">
        <v>72363554</v>
      </c>
      <c r="D957" s="297">
        <v>168729</v>
      </c>
      <c r="E957" s="297">
        <v>168729</v>
      </c>
      <c r="F957" s="294">
        <v>2</v>
      </c>
      <c r="G957" s="294">
        <v>565000004</v>
      </c>
    </row>
    <row r="958" spans="1:7" ht="16.5" customHeight="1">
      <c r="A958" s="295" t="s">
        <v>2567</v>
      </c>
      <c r="B958" s="294">
        <v>956</v>
      </c>
      <c r="C958" s="294">
        <v>72532283</v>
      </c>
      <c r="D958" s="297">
        <v>168960</v>
      </c>
      <c r="E958" s="297">
        <v>168960</v>
      </c>
      <c r="F958" s="294">
        <v>1</v>
      </c>
      <c r="G958" s="294">
        <v>565000004</v>
      </c>
    </row>
    <row r="959" spans="1:7" ht="16.5" customHeight="1">
      <c r="A959" s="295" t="s">
        <v>2568</v>
      </c>
      <c r="B959" s="294">
        <v>957</v>
      </c>
      <c r="C959" s="294">
        <v>72701243</v>
      </c>
      <c r="D959" s="297">
        <v>169190</v>
      </c>
      <c r="E959" s="297">
        <v>169190</v>
      </c>
      <c r="F959" s="294">
        <v>1</v>
      </c>
      <c r="G959" s="294">
        <v>565000004</v>
      </c>
    </row>
    <row r="960" spans="1:7" ht="16.5" customHeight="1">
      <c r="A960" s="295" t="s">
        <v>2569</v>
      </c>
      <c r="B960" s="294">
        <v>958</v>
      </c>
      <c r="C960" s="294">
        <v>72870433</v>
      </c>
      <c r="D960" s="297">
        <v>169420</v>
      </c>
      <c r="E960" s="297">
        <v>169420</v>
      </c>
      <c r="F960" s="294">
        <v>1</v>
      </c>
      <c r="G960" s="294">
        <v>565000004</v>
      </c>
    </row>
    <row r="961" spans="1:7" ht="16.5" customHeight="1">
      <c r="A961" s="295" t="s">
        <v>2570</v>
      </c>
      <c r="B961" s="294">
        <v>959</v>
      </c>
      <c r="C961" s="294">
        <v>73039853</v>
      </c>
      <c r="D961" s="297">
        <v>169651</v>
      </c>
      <c r="E961" s="297">
        <v>169651</v>
      </c>
      <c r="F961" s="294">
        <v>1</v>
      </c>
      <c r="G961" s="294">
        <v>565000004</v>
      </c>
    </row>
    <row r="962" spans="1:7" ht="16.5" customHeight="1">
      <c r="A962" s="295" t="s">
        <v>2571</v>
      </c>
      <c r="B962" s="294">
        <v>960</v>
      </c>
      <c r="C962" s="294">
        <v>73209504</v>
      </c>
      <c r="D962" s="297">
        <v>169882</v>
      </c>
      <c r="E962" s="297">
        <v>169882</v>
      </c>
      <c r="F962" s="294">
        <v>2</v>
      </c>
      <c r="G962" s="294">
        <v>565000004</v>
      </c>
    </row>
    <row r="963" spans="1:7" ht="16.5" customHeight="1">
      <c r="A963" s="295" t="s">
        <v>2572</v>
      </c>
      <c r="B963" s="294">
        <v>961</v>
      </c>
      <c r="C963" s="294">
        <v>73379386</v>
      </c>
      <c r="D963" s="297">
        <v>170112</v>
      </c>
      <c r="E963" s="297">
        <v>170112</v>
      </c>
      <c r="F963" s="294">
        <v>1</v>
      </c>
      <c r="G963" s="294">
        <v>565000005</v>
      </c>
    </row>
    <row r="964" spans="1:7" ht="16.5" customHeight="1">
      <c r="A964" s="295" t="s">
        <v>2573</v>
      </c>
      <c r="B964" s="294">
        <v>962</v>
      </c>
      <c r="C964" s="294">
        <v>73549498</v>
      </c>
      <c r="D964" s="297">
        <v>170343</v>
      </c>
      <c r="E964" s="297">
        <v>170343</v>
      </c>
      <c r="F964" s="294">
        <v>1</v>
      </c>
      <c r="G964" s="294">
        <v>565000005</v>
      </c>
    </row>
    <row r="965" spans="1:7" ht="16.5" customHeight="1">
      <c r="A965" s="295" t="s">
        <v>2574</v>
      </c>
      <c r="B965" s="294">
        <v>963</v>
      </c>
      <c r="C965" s="294">
        <v>73719841</v>
      </c>
      <c r="D965" s="297">
        <v>170574</v>
      </c>
      <c r="E965" s="297">
        <v>170574</v>
      </c>
      <c r="F965" s="294">
        <v>1</v>
      </c>
      <c r="G965" s="294">
        <v>565000005</v>
      </c>
    </row>
    <row r="966" spans="1:7" ht="16.5" customHeight="1">
      <c r="A966" s="295" t="s">
        <v>2575</v>
      </c>
      <c r="B966" s="294">
        <v>964</v>
      </c>
      <c r="C966" s="294">
        <v>73890415</v>
      </c>
      <c r="D966" s="297">
        <v>170805</v>
      </c>
      <c r="E966" s="297">
        <v>170805</v>
      </c>
      <c r="F966" s="294">
        <v>1</v>
      </c>
      <c r="G966" s="294">
        <v>565000005</v>
      </c>
    </row>
    <row r="967" spans="1:7" ht="16.5" customHeight="1">
      <c r="A967" s="295" t="s">
        <v>2576</v>
      </c>
      <c r="B967" s="294">
        <v>965</v>
      </c>
      <c r="C967" s="294">
        <v>74061220</v>
      </c>
      <c r="D967" s="297">
        <v>171037</v>
      </c>
      <c r="E967" s="297">
        <v>171037</v>
      </c>
      <c r="F967" s="294">
        <v>2</v>
      </c>
      <c r="G967" s="294">
        <v>565000005</v>
      </c>
    </row>
    <row r="968" spans="1:7" ht="16.5" customHeight="1">
      <c r="A968" s="295" t="s">
        <v>2577</v>
      </c>
      <c r="B968" s="294">
        <v>966</v>
      </c>
      <c r="C968" s="294">
        <v>74232257</v>
      </c>
      <c r="D968" s="297">
        <v>171268</v>
      </c>
      <c r="E968" s="297">
        <v>171268</v>
      </c>
      <c r="F968" s="294">
        <v>1</v>
      </c>
      <c r="G968" s="294">
        <v>565000005</v>
      </c>
    </row>
    <row r="969" spans="1:7" ht="16.5" customHeight="1">
      <c r="A969" s="295" t="s">
        <v>2578</v>
      </c>
      <c r="B969" s="294">
        <v>967</v>
      </c>
      <c r="C969" s="294">
        <v>74403525</v>
      </c>
      <c r="D969" s="297">
        <v>171499</v>
      </c>
      <c r="E969" s="297">
        <v>171499</v>
      </c>
      <c r="F969" s="294">
        <v>1</v>
      </c>
      <c r="G969" s="294">
        <v>565000005</v>
      </c>
    </row>
    <row r="970" spans="1:7" ht="16.5" customHeight="1">
      <c r="A970" s="295" t="s">
        <v>2579</v>
      </c>
      <c r="B970" s="294">
        <v>968</v>
      </c>
      <c r="C970" s="294">
        <v>74575024</v>
      </c>
      <c r="D970" s="297">
        <v>171731</v>
      </c>
      <c r="E970" s="297">
        <v>171731</v>
      </c>
      <c r="F970" s="294">
        <v>1</v>
      </c>
      <c r="G970" s="294">
        <v>565000005</v>
      </c>
    </row>
    <row r="971" spans="1:7" ht="16.5" customHeight="1">
      <c r="A971" s="295" t="s">
        <v>2580</v>
      </c>
      <c r="B971" s="294">
        <v>969</v>
      </c>
      <c r="C971" s="294">
        <v>74746755</v>
      </c>
      <c r="D971" s="297">
        <v>171963</v>
      </c>
      <c r="E971" s="297">
        <v>171963</v>
      </c>
      <c r="F971" s="294">
        <v>1</v>
      </c>
      <c r="G971" s="294">
        <v>565000005</v>
      </c>
    </row>
    <row r="972" spans="1:7" ht="16.5" customHeight="1">
      <c r="A972" s="295" t="s">
        <v>2581</v>
      </c>
      <c r="B972" s="294">
        <v>970</v>
      </c>
      <c r="C972" s="294">
        <v>74918718</v>
      </c>
      <c r="D972" s="297">
        <v>172194</v>
      </c>
      <c r="E972" s="297">
        <v>172194</v>
      </c>
      <c r="F972" s="294">
        <v>2</v>
      </c>
      <c r="G972" s="294">
        <v>565000005</v>
      </c>
    </row>
    <row r="973" spans="1:7" ht="16.5" customHeight="1">
      <c r="A973" s="295" t="s">
        <v>2582</v>
      </c>
      <c r="B973" s="294">
        <v>971</v>
      </c>
      <c r="C973" s="294">
        <v>75090912</v>
      </c>
      <c r="D973" s="297">
        <v>172426</v>
      </c>
      <c r="E973" s="297">
        <v>172426</v>
      </c>
      <c r="F973" s="294">
        <v>1</v>
      </c>
      <c r="G973" s="294">
        <v>565000005</v>
      </c>
    </row>
    <row r="974" spans="1:7" ht="16.5" customHeight="1">
      <c r="A974" s="295" t="s">
        <v>2583</v>
      </c>
      <c r="B974" s="294">
        <v>972</v>
      </c>
      <c r="C974" s="294">
        <v>75263338</v>
      </c>
      <c r="D974" s="297">
        <v>172658</v>
      </c>
      <c r="E974" s="297">
        <v>172658</v>
      </c>
      <c r="F974" s="294">
        <v>1</v>
      </c>
      <c r="G974" s="294">
        <v>565000005</v>
      </c>
    </row>
    <row r="975" spans="1:7" ht="16.5" customHeight="1">
      <c r="A975" s="295" t="s">
        <v>2584</v>
      </c>
      <c r="B975" s="294">
        <v>973</v>
      </c>
      <c r="C975" s="294">
        <v>75435996</v>
      </c>
      <c r="D975" s="297">
        <v>172890</v>
      </c>
      <c r="E975" s="297">
        <v>172890</v>
      </c>
      <c r="F975" s="294">
        <v>1</v>
      </c>
      <c r="G975" s="294">
        <v>565000005</v>
      </c>
    </row>
    <row r="976" spans="1:7" ht="16.5" customHeight="1">
      <c r="A976" s="295" t="s">
        <v>2585</v>
      </c>
      <c r="B976" s="294">
        <v>974</v>
      </c>
      <c r="C976" s="294">
        <v>75608886</v>
      </c>
      <c r="D976" s="297">
        <v>173123</v>
      </c>
      <c r="E976" s="297">
        <v>173123</v>
      </c>
      <c r="F976" s="294">
        <v>1</v>
      </c>
      <c r="G976" s="294">
        <v>565000005</v>
      </c>
    </row>
    <row r="977" spans="1:7" ht="16.5" customHeight="1">
      <c r="A977" s="295" t="s">
        <v>2586</v>
      </c>
      <c r="B977" s="294">
        <v>975</v>
      </c>
      <c r="C977" s="294">
        <v>75782009</v>
      </c>
      <c r="D977" s="297">
        <v>173355</v>
      </c>
      <c r="E977" s="297">
        <v>173355</v>
      </c>
      <c r="F977" s="294">
        <v>2</v>
      </c>
      <c r="G977" s="294">
        <v>565000005</v>
      </c>
    </row>
    <row r="978" spans="1:7" ht="16.5" customHeight="1">
      <c r="A978" s="295" t="s">
        <v>2587</v>
      </c>
      <c r="B978" s="294">
        <v>976</v>
      </c>
      <c r="C978" s="294">
        <v>75955364</v>
      </c>
      <c r="D978" s="297">
        <v>173587</v>
      </c>
      <c r="E978" s="297">
        <v>173587</v>
      </c>
      <c r="F978" s="294">
        <v>1</v>
      </c>
      <c r="G978" s="294">
        <v>565000005</v>
      </c>
    </row>
    <row r="979" spans="1:7" ht="16.5" customHeight="1">
      <c r="A979" s="295" t="s">
        <v>2588</v>
      </c>
      <c r="B979" s="294">
        <v>977</v>
      </c>
      <c r="C979" s="294">
        <v>76128951</v>
      </c>
      <c r="D979" s="297">
        <v>173820</v>
      </c>
      <c r="E979" s="297">
        <v>173820</v>
      </c>
      <c r="F979" s="294">
        <v>1</v>
      </c>
      <c r="G979" s="294">
        <v>565000005</v>
      </c>
    </row>
    <row r="980" spans="1:7" ht="16.5" customHeight="1">
      <c r="A980" s="295" t="s">
        <v>2589</v>
      </c>
      <c r="B980" s="294">
        <v>978</v>
      </c>
      <c r="C980" s="294">
        <v>76302771</v>
      </c>
      <c r="D980" s="297">
        <v>174053</v>
      </c>
      <c r="E980" s="297">
        <v>174053</v>
      </c>
      <c r="F980" s="294">
        <v>1</v>
      </c>
      <c r="G980" s="294">
        <v>565000005</v>
      </c>
    </row>
    <row r="981" spans="1:7" ht="16.5" customHeight="1">
      <c r="A981" s="295" t="s">
        <v>2590</v>
      </c>
      <c r="B981" s="294">
        <v>979</v>
      </c>
      <c r="C981" s="294">
        <v>76476824</v>
      </c>
      <c r="D981" s="297">
        <v>174286</v>
      </c>
      <c r="E981" s="297">
        <v>174286</v>
      </c>
      <c r="F981" s="294">
        <v>1</v>
      </c>
      <c r="G981" s="294">
        <v>565000005</v>
      </c>
    </row>
    <row r="982" spans="1:7" ht="16.5" customHeight="1">
      <c r="A982" s="295" t="s">
        <v>2591</v>
      </c>
      <c r="B982" s="294">
        <v>980</v>
      </c>
      <c r="C982" s="294">
        <v>76651110</v>
      </c>
      <c r="D982" s="297">
        <v>174518</v>
      </c>
      <c r="E982" s="297">
        <v>174518</v>
      </c>
      <c r="F982" s="294">
        <v>2</v>
      </c>
      <c r="G982" s="294">
        <v>565000005</v>
      </c>
    </row>
    <row r="983" spans="1:7" ht="16.5" customHeight="1">
      <c r="A983" s="295" t="s">
        <v>2592</v>
      </c>
      <c r="B983" s="294">
        <v>981</v>
      </c>
      <c r="C983" s="294">
        <v>76825628</v>
      </c>
      <c r="D983" s="297">
        <v>174751</v>
      </c>
      <c r="E983" s="297">
        <v>174751</v>
      </c>
      <c r="F983" s="294">
        <v>1</v>
      </c>
      <c r="G983" s="294">
        <v>565000005</v>
      </c>
    </row>
    <row r="984" spans="1:7" ht="16.5" customHeight="1">
      <c r="A984" s="295" t="s">
        <v>2593</v>
      </c>
      <c r="B984" s="294">
        <v>982</v>
      </c>
      <c r="C984" s="294">
        <v>77000379</v>
      </c>
      <c r="D984" s="297">
        <v>174985</v>
      </c>
      <c r="E984" s="297">
        <v>174985</v>
      </c>
      <c r="F984" s="294">
        <v>1</v>
      </c>
      <c r="G984" s="294">
        <v>565000005</v>
      </c>
    </row>
    <row r="985" spans="1:7" ht="16.5" customHeight="1">
      <c r="A985" s="295" t="s">
        <v>2594</v>
      </c>
      <c r="B985" s="294">
        <v>983</v>
      </c>
      <c r="C985" s="294">
        <v>77175364</v>
      </c>
      <c r="D985" s="297">
        <v>175218</v>
      </c>
      <c r="E985" s="297">
        <v>175218</v>
      </c>
      <c r="F985" s="294">
        <v>1</v>
      </c>
      <c r="G985" s="294">
        <v>565000005</v>
      </c>
    </row>
    <row r="986" spans="1:7" ht="16.5" customHeight="1">
      <c r="A986" s="295" t="s">
        <v>2595</v>
      </c>
      <c r="B986" s="294">
        <v>984</v>
      </c>
      <c r="C986" s="294">
        <v>77350582</v>
      </c>
      <c r="D986" s="297">
        <v>175451</v>
      </c>
      <c r="E986" s="297">
        <v>175451</v>
      </c>
      <c r="F986" s="294">
        <v>1</v>
      </c>
      <c r="G986" s="294">
        <v>565000005</v>
      </c>
    </row>
    <row r="987" spans="1:7" ht="16.5" customHeight="1">
      <c r="A987" s="295" t="s">
        <v>2596</v>
      </c>
      <c r="B987" s="294">
        <v>985</v>
      </c>
      <c r="C987" s="294">
        <v>77526033</v>
      </c>
      <c r="D987" s="297">
        <v>175685</v>
      </c>
      <c r="E987" s="297">
        <v>175685</v>
      </c>
      <c r="F987" s="294">
        <v>2</v>
      </c>
      <c r="G987" s="294">
        <v>565000005</v>
      </c>
    </row>
    <row r="988" spans="1:7" ht="16.5" customHeight="1">
      <c r="A988" s="295" t="s">
        <v>2597</v>
      </c>
      <c r="B988" s="294">
        <v>986</v>
      </c>
      <c r="C988" s="294">
        <v>77701718</v>
      </c>
      <c r="D988" s="297">
        <v>175918</v>
      </c>
      <c r="E988" s="297">
        <v>175918</v>
      </c>
      <c r="F988" s="294">
        <v>1</v>
      </c>
      <c r="G988" s="294">
        <v>565000005</v>
      </c>
    </row>
    <row r="989" spans="1:7" ht="16.5" customHeight="1">
      <c r="A989" s="295" t="s">
        <v>2598</v>
      </c>
      <c r="B989" s="294">
        <v>987</v>
      </c>
      <c r="C989" s="294">
        <v>77877636</v>
      </c>
      <c r="D989" s="297">
        <v>176152</v>
      </c>
      <c r="E989" s="297">
        <v>176152</v>
      </c>
      <c r="F989" s="294">
        <v>1</v>
      </c>
      <c r="G989" s="294">
        <v>565000005</v>
      </c>
    </row>
    <row r="990" spans="1:7" ht="16.5" customHeight="1">
      <c r="A990" s="295" t="s">
        <v>2599</v>
      </c>
      <c r="B990" s="294">
        <v>988</v>
      </c>
      <c r="C990" s="294">
        <v>78053788</v>
      </c>
      <c r="D990" s="297">
        <v>176386</v>
      </c>
      <c r="E990" s="297">
        <v>176386</v>
      </c>
      <c r="F990" s="294">
        <v>1</v>
      </c>
      <c r="G990" s="294">
        <v>565000005</v>
      </c>
    </row>
    <row r="991" spans="1:7" ht="16.5" customHeight="1">
      <c r="A991" s="295" t="s">
        <v>2600</v>
      </c>
      <c r="B991" s="294">
        <v>989</v>
      </c>
      <c r="C991" s="294">
        <v>78230174</v>
      </c>
      <c r="D991" s="297">
        <v>176620</v>
      </c>
      <c r="E991" s="297">
        <v>176620</v>
      </c>
      <c r="F991" s="294">
        <v>1</v>
      </c>
      <c r="G991" s="294">
        <v>565000005</v>
      </c>
    </row>
    <row r="992" spans="1:7" ht="16.5" customHeight="1">
      <c r="A992" s="295" t="s">
        <v>2601</v>
      </c>
      <c r="B992" s="294">
        <v>990</v>
      </c>
      <c r="C992" s="294">
        <v>78406794</v>
      </c>
      <c r="D992" s="297">
        <v>176854</v>
      </c>
      <c r="E992" s="297">
        <v>176854</v>
      </c>
      <c r="F992" s="294">
        <v>2</v>
      </c>
      <c r="G992" s="294">
        <v>565000005</v>
      </c>
    </row>
    <row r="993" spans="1:7" ht="16.5" customHeight="1">
      <c r="A993" s="295" t="s">
        <v>2602</v>
      </c>
      <c r="B993" s="294">
        <v>991</v>
      </c>
      <c r="C993" s="294">
        <v>78583648</v>
      </c>
      <c r="D993" s="297">
        <v>177088</v>
      </c>
      <c r="E993" s="297">
        <v>177088</v>
      </c>
      <c r="F993" s="294">
        <v>1</v>
      </c>
      <c r="G993" s="294">
        <v>565000005</v>
      </c>
    </row>
    <row r="994" spans="1:7" ht="16.5" customHeight="1">
      <c r="A994" s="295" t="s">
        <v>2603</v>
      </c>
      <c r="B994" s="294">
        <v>992</v>
      </c>
      <c r="C994" s="294">
        <v>78760736</v>
      </c>
      <c r="D994" s="297">
        <v>177322</v>
      </c>
      <c r="E994" s="297">
        <v>177322</v>
      </c>
      <c r="F994" s="294">
        <v>1</v>
      </c>
      <c r="G994" s="294">
        <v>565000005</v>
      </c>
    </row>
    <row r="995" spans="1:7" ht="16.5" customHeight="1">
      <c r="A995" s="295" t="s">
        <v>2604</v>
      </c>
      <c r="B995" s="294">
        <v>993</v>
      </c>
      <c r="C995" s="294">
        <v>78938058</v>
      </c>
      <c r="D995" s="297">
        <v>177556</v>
      </c>
      <c r="E995" s="297">
        <v>177556</v>
      </c>
      <c r="F995" s="294">
        <v>1</v>
      </c>
      <c r="G995" s="294">
        <v>565000005</v>
      </c>
    </row>
    <row r="996" spans="1:7" ht="16.5" customHeight="1">
      <c r="A996" s="295" t="s">
        <v>2605</v>
      </c>
      <c r="B996" s="294">
        <v>994</v>
      </c>
      <c r="C996" s="294">
        <v>79115614</v>
      </c>
      <c r="D996" s="297">
        <v>177791</v>
      </c>
      <c r="E996" s="297">
        <v>177791</v>
      </c>
      <c r="F996" s="294">
        <v>1</v>
      </c>
      <c r="G996" s="294">
        <v>565000005</v>
      </c>
    </row>
    <row r="997" spans="1:7" ht="16.5" customHeight="1">
      <c r="A997" s="295" t="s">
        <v>2606</v>
      </c>
      <c r="B997" s="294">
        <v>995</v>
      </c>
      <c r="C997" s="294">
        <v>79293405</v>
      </c>
      <c r="D997" s="297">
        <v>178025</v>
      </c>
      <c r="E997" s="297">
        <v>178025</v>
      </c>
      <c r="F997" s="294">
        <v>2</v>
      </c>
      <c r="G997" s="294">
        <v>565000005</v>
      </c>
    </row>
    <row r="998" spans="1:7" ht="16.5" customHeight="1">
      <c r="A998" s="295" t="s">
        <v>2607</v>
      </c>
      <c r="B998" s="294">
        <v>996</v>
      </c>
      <c r="C998" s="294">
        <v>79471430</v>
      </c>
      <c r="D998" s="297">
        <v>178260</v>
      </c>
      <c r="E998" s="297">
        <v>178260</v>
      </c>
      <c r="F998" s="294">
        <v>1</v>
      </c>
      <c r="G998" s="294">
        <v>565000005</v>
      </c>
    </row>
    <row r="999" spans="1:7" ht="16.5" customHeight="1">
      <c r="A999" s="295" t="s">
        <v>2608</v>
      </c>
      <c r="B999" s="294">
        <v>997</v>
      </c>
      <c r="C999" s="294">
        <v>79649690</v>
      </c>
      <c r="D999" s="297">
        <v>178495</v>
      </c>
      <c r="E999" s="297">
        <v>178495</v>
      </c>
      <c r="F999" s="294">
        <v>1</v>
      </c>
      <c r="G999" s="294">
        <v>565000005</v>
      </c>
    </row>
    <row r="1000" spans="1:7" ht="16.5" customHeight="1">
      <c r="A1000" s="295" t="s">
        <v>2609</v>
      </c>
      <c r="B1000" s="294">
        <v>998</v>
      </c>
      <c r="C1000" s="294">
        <v>79828185</v>
      </c>
      <c r="D1000" s="297">
        <v>178730</v>
      </c>
      <c r="E1000" s="297">
        <v>178730</v>
      </c>
      <c r="F1000" s="294">
        <v>1</v>
      </c>
      <c r="G1000" s="294">
        <v>565000005</v>
      </c>
    </row>
    <row r="1001" spans="1:7" ht="16.5" customHeight="1">
      <c r="A1001" s="295" t="s">
        <v>2610</v>
      </c>
      <c r="B1001" s="294">
        <v>999</v>
      </c>
      <c r="C1001" s="294">
        <v>80006915</v>
      </c>
      <c r="D1001" s="297">
        <v>178965</v>
      </c>
      <c r="E1001" s="297">
        <v>178965</v>
      </c>
      <c r="F1001" s="294">
        <v>1</v>
      </c>
      <c r="G1001" s="294">
        <v>565000005</v>
      </c>
    </row>
    <row r="1002" spans="1:7" ht="16.5" customHeight="1">
      <c r="A1002" s="295" t="s">
        <v>2611</v>
      </c>
      <c r="B1002" s="294">
        <v>1000</v>
      </c>
      <c r="C1002" s="294">
        <v>80185880</v>
      </c>
      <c r="D1002" s="297">
        <v>179200</v>
      </c>
      <c r="E1002" s="297">
        <v>179200</v>
      </c>
      <c r="F1002" s="294">
        <v>2</v>
      </c>
      <c r="G1002" s="294">
        <v>565000005</v>
      </c>
    </row>
    <row r="1003" spans="1:7" ht="16.5" customHeight="1">
      <c r="A1003" s="295" t="s">
        <v>2612</v>
      </c>
      <c r="B1003" s="294">
        <v>1001</v>
      </c>
      <c r="C1003" s="294">
        <v>80365080</v>
      </c>
      <c r="D1003" s="297">
        <v>179435</v>
      </c>
      <c r="E1003" s="297">
        <v>179435</v>
      </c>
      <c r="F1003" s="294">
        <v>1</v>
      </c>
      <c r="G1003" s="294">
        <v>566000001</v>
      </c>
    </row>
    <row r="1004" spans="1:7" ht="16.5" customHeight="1">
      <c r="A1004" s="295" t="s">
        <v>2613</v>
      </c>
      <c r="B1004" s="294">
        <v>1002</v>
      </c>
      <c r="C1004" s="294">
        <v>80544515</v>
      </c>
      <c r="D1004" s="297">
        <v>179671</v>
      </c>
      <c r="E1004" s="297">
        <v>179671</v>
      </c>
      <c r="F1004" s="294">
        <v>1</v>
      </c>
      <c r="G1004" s="294">
        <v>566000001</v>
      </c>
    </row>
    <row r="1005" spans="1:7" ht="16.5" customHeight="1">
      <c r="A1005" s="295" t="s">
        <v>2614</v>
      </c>
      <c r="B1005" s="294">
        <v>1003</v>
      </c>
      <c r="C1005" s="294">
        <v>80724186</v>
      </c>
      <c r="D1005" s="297">
        <v>179906</v>
      </c>
      <c r="E1005" s="297">
        <v>179906</v>
      </c>
      <c r="F1005" s="294">
        <v>1</v>
      </c>
      <c r="G1005" s="294">
        <v>566000001</v>
      </c>
    </row>
    <row r="1006" spans="1:7" ht="16.5" customHeight="1">
      <c r="A1006" s="295" t="s">
        <v>2615</v>
      </c>
      <c r="B1006" s="294">
        <v>1004</v>
      </c>
      <c r="C1006" s="294">
        <v>80904092</v>
      </c>
      <c r="D1006" s="297">
        <v>180142</v>
      </c>
      <c r="E1006" s="297">
        <v>180142</v>
      </c>
      <c r="F1006" s="294">
        <v>1</v>
      </c>
      <c r="G1006" s="294">
        <v>566000001</v>
      </c>
    </row>
    <row r="1007" spans="1:7" ht="16.5" customHeight="1">
      <c r="A1007" s="295" t="s">
        <v>2616</v>
      </c>
      <c r="B1007" s="294">
        <v>1005</v>
      </c>
      <c r="C1007" s="294">
        <v>81084234</v>
      </c>
      <c r="D1007" s="297">
        <v>180377</v>
      </c>
      <c r="E1007" s="297">
        <v>180377</v>
      </c>
      <c r="F1007" s="294">
        <v>2</v>
      </c>
      <c r="G1007" s="294">
        <v>566000001</v>
      </c>
    </row>
    <row r="1008" spans="1:7" ht="16.5" customHeight="1">
      <c r="A1008" s="295" t="s">
        <v>2617</v>
      </c>
      <c r="B1008" s="294">
        <v>1006</v>
      </c>
      <c r="C1008" s="294">
        <v>81264611</v>
      </c>
      <c r="D1008" s="297">
        <v>180613</v>
      </c>
      <c r="E1008" s="297">
        <v>180613</v>
      </c>
      <c r="F1008" s="294">
        <v>1</v>
      </c>
      <c r="G1008" s="294">
        <v>566000001</v>
      </c>
    </row>
    <row r="1009" spans="1:7" ht="16.5" customHeight="1">
      <c r="A1009" s="295" t="s">
        <v>2618</v>
      </c>
      <c r="B1009" s="294">
        <v>1007</v>
      </c>
      <c r="C1009" s="294">
        <v>81445224</v>
      </c>
      <c r="D1009" s="297">
        <v>180849</v>
      </c>
      <c r="E1009" s="297">
        <v>180849</v>
      </c>
      <c r="F1009" s="294">
        <v>1</v>
      </c>
      <c r="G1009" s="294">
        <v>566000001</v>
      </c>
    </row>
    <row r="1010" spans="1:7" ht="16.5" customHeight="1">
      <c r="A1010" s="295" t="s">
        <v>2619</v>
      </c>
      <c r="B1010" s="294">
        <v>1008</v>
      </c>
      <c r="C1010" s="294">
        <v>81626073</v>
      </c>
      <c r="D1010" s="297">
        <v>181085</v>
      </c>
      <c r="E1010" s="297">
        <v>181085</v>
      </c>
      <c r="F1010" s="294">
        <v>1</v>
      </c>
      <c r="G1010" s="294">
        <v>566000001</v>
      </c>
    </row>
    <row r="1011" spans="1:7" ht="16.5" customHeight="1">
      <c r="A1011" s="295" t="s">
        <v>2620</v>
      </c>
      <c r="B1011" s="294">
        <v>1009</v>
      </c>
      <c r="C1011" s="294">
        <v>81807158</v>
      </c>
      <c r="D1011" s="297">
        <v>181321</v>
      </c>
      <c r="E1011" s="297">
        <v>181321</v>
      </c>
      <c r="F1011" s="294">
        <v>1</v>
      </c>
      <c r="G1011" s="294">
        <v>566000001</v>
      </c>
    </row>
    <row r="1012" spans="1:7" ht="16.5" customHeight="1">
      <c r="A1012" s="295" t="s">
        <v>2621</v>
      </c>
      <c r="B1012" s="294">
        <v>1010</v>
      </c>
      <c r="C1012" s="294">
        <v>81988479</v>
      </c>
      <c r="D1012" s="297">
        <v>181558</v>
      </c>
      <c r="E1012" s="297">
        <v>181558</v>
      </c>
      <c r="F1012" s="294">
        <v>2</v>
      </c>
      <c r="G1012" s="294">
        <v>566000001</v>
      </c>
    </row>
    <row r="1013" spans="1:7" ht="16.5" customHeight="1">
      <c r="A1013" s="295" t="s">
        <v>2622</v>
      </c>
      <c r="B1013" s="294">
        <v>1011</v>
      </c>
      <c r="C1013" s="294">
        <v>82170037</v>
      </c>
      <c r="D1013" s="297">
        <v>181794</v>
      </c>
      <c r="E1013" s="297">
        <v>181794</v>
      </c>
      <c r="F1013" s="294">
        <v>1</v>
      </c>
      <c r="G1013" s="294">
        <v>566000001</v>
      </c>
    </row>
    <row r="1014" spans="1:7" ht="16.5" customHeight="1">
      <c r="A1014" s="295" t="s">
        <v>2623</v>
      </c>
      <c r="B1014" s="294">
        <v>1012</v>
      </c>
      <c r="C1014" s="294">
        <v>82351831</v>
      </c>
      <c r="D1014" s="297">
        <v>182030</v>
      </c>
      <c r="E1014" s="297">
        <v>182030</v>
      </c>
      <c r="F1014" s="294">
        <v>1</v>
      </c>
      <c r="G1014" s="294">
        <v>566000001</v>
      </c>
    </row>
    <row r="1015" spans="1:7" ht="16.5" customHeight="1">
      <c r="A1015" s="295" t="s">
        <v>2624</v>
      </c>
      <c r="B1015" s="294">
        <v>1013</v>
      </c>
      <c r="C1015" s="294">
        <v>82533861</v>
      </c>
      <c r="D1015" s="297">
        <v>182267</v>
      </c>
      <c r="E1015" s="297">
        <v>182267</v>
      </c>
      <c r="F1015" s="294">
        <v>1</v>
      </c>
      <c r="G1015" s="294">
        <v>566000001</v>
      </c>
    </row>
    <row r="1016" spans="1:7" ht="16.5" customHeight="1">
      <c r="A1016" s="295" t="s">
        <v>2625</v>
      </c>
      <c r="B1016" s="294">
        <v>1014</v>
      </c>
      <c r="C1016" s="294">
        <v>82716128</v>
      </c>
      <c r="D1016" s="297">
        <v>182504</v>
      </c>
      <c r="E1016" s="297">
        <v>182504</v>
      </c>
      <c r="F1016" s="294">
        <v>1</v>
      </c>
      <c r="G1016" s="294">
        <v>566000001</v>
      </c>
    </row>
    <row r="1017" spans="1:7" ht="16.5" customHeight="1">
      <c r="A1017" s="295" t="s">
        <v>2626</v>
      </c>
      <c r="B1017" s="294">
        <v>1015</v>
      </c>
      <c r="C1017" s="294">
        <v>82898632</v>
      </c>
      <c r="D1017" s="297">
        <v>182741</v>
      </c>
      <c r="E1017" s="297">
        <v>182741</v>
      </c>
      <c r="F1017" s="294">
        <v>2</v>
      </c>
      <c r="G1017" s="294">
        <v>566000001</v>
      </c>
    </row>
    <row r="1018" spans="1:7" ht="16.5" customHeight="1">
      <c r="A1018" s="295" t="s">
        <v>2627</v>
      </c>
      <c r="B1018" s="294">
        <v>1016</v>
      </c>
      <c r="C1018" s="294">
        <v>83081373</v>
      </c>
      <c r="D1018" s="297">
        <v>182978</v>
      </c>
      <c r="E1018" s="297">
        <v>182978</v>
      </c>
      <c r="F1018" s="294">
        <v>1</v>
      </c>
      <c r="G1018" s="294">
        <v>566000001</v>
      </c>
    </row>
    <row r="1019" spans="1:7" ht="16.5" customHeight="1">
      <c r="A1019" s="295" t="s">
        <v>2628</v>
      </c>
      <c r="B1019" s="294">
        <v>1017</v>
      </c>
      <c r="C1019" s="294">
        <v>83264351</v>
      </c>
      <c r="D1019" s="297">
        <v>183215</v>
      </c>
      <c r="E1019" s="297">
        <v>183215</v>
      </c>
      <c r="F1019" s="294">
        <v>1</v>
      </c>
      <c r="G1019" s="294">
        <v>566000001</v>
      </c>
    </row>
    <row r="1020" spans="1:7" ht="16.5" customHeight="1">
      <c r="A1020" s="295" t="s">
        <v>2629</v>
      </c>
      <c r="B1020" s="294">
        <v>1018</v>
      </c>
      <c r="C1020" s="294">
        <v>83447566</v>
      </c>
      <c r="D1020" s="297">
        <v>183452</v>
      </c>
      <c r="E1020" s="297">
        <v>183452</v>
      </c>
      <c r="F1020" s="294">
        <v>1</v>
      </c>
      <c r="G1020" s="294">
        <v>566000001</v>
      </c>
    </row>
    <row r="1021" spans="1:7" ht="16.5" customHeight="1">
      <c r="A1021" s="295" t="s">
        <v>2630</v>
      </c>
      <c r="B1021" s="294">
        <v>1019</v>
      </c>
      <c r="C1021" s="294">
        <v>83631018</v>
      </c>
      <c r="D1021" s="297">
        <v>183689</v>
      </c>
      <c r="E1021" s="297">
        <v>183689</v>
      </c>
      <c r="F1021" s="294">
        <v>1</v>
      </c>
      <c r="G1021" s="294">
        <v>566000001</v>
      </c>
    </row>
    <row r="1022" spans="1:7" ht="16.5" customHeight="1">
      <c r="A1022" s="295" t="s">
        <v>2631</v>
      </c>
      <c r="B1022" s="294">
        <v>1020</v>
      </c>
      <c r="C1022" s="294">
        <v>83814707</v>
      </c>
      <c r="D1022" s="297">
        <v>183926</v>
      </c>
      <c r="E1022" s="297">
        <v>183926</v>
      </c>
      <c r="F1022" s="294">
        <v>2</v>
      </c>
      <c r="G1022" s="294">
        <v>566000001</v>
      </c>
    </row>
    <row r="1023" spans="1:7" ht="16.5" customHeight="1">
      <c r="A1023" s="295" t="s">
        <v>2632</v>
      </c>
      <c r="B1023" s="294">
        <v>1021</v>
      </c>
      <c r="C1023" s="294">
        <v>83998633</v>
      </c>
      <c r="D1023" s="297">
        <v>184164</v>
      </c>
      <c r="E1023" s="297">
        <v>184164</v>
      </c>
      <c r="F1023" s="294">
        <v>1</v>
      </c>
      <c r="G1023" s="294">
        <v>566000001</v>
      </c>
    </row>
    <row r="1024" spans="1:7" ht="16.5" customHeight="1">
      <c r="A1024" s="295" t="s">
        <v>2633</v>
      </c>
      <c r="B1024" s="294">
        <v>1022</v>
      </c>
      <c r="C1024" s="294">
        <v>84182797</v>
      </c>
      <c r="D1024" s="297">
        <v>184402</v>
      </c>
      <c r="E1024" s="297">
        <v>184402</v>
      </c>
      <c r="F1024" s="294">
        <v>1</v>
      </c>
      <c r="G1024" s="294">
        <v>566000001</v>
      </c>
    </row>
    <row r="1025" spans="1:7" ht="16.5" customHeight="1">
      <c r="A1025" s="295" t="s">
        <v>2634</v>
      </c>
      <c r="B1025" s="294">
        <v>1023</v>
      </c>
      <c r="C1025" s="294">
        <v>84367199</v>
      </c>
      <c r="D1025" s="297">
        <v>184639</v>
      </c>
      <c r="E1025" s="297">
        <v>184639</v>
      </c>
      <c r="F1025" s="294">
        <v>1</v>
      </c>
      <c r="G1025" s="294">
        <v>566000001</v>
      </c>
    </row>
    <row r="1026" spans="1:7" ht="16.5" customHeight="1">
      <c r="A1026" s="295" t="s">
        <v>2635</v>
      </c>
      <c r="B1026" s="294">
        <v>1024</v>
      </c>
      <c r="C1026" s="294">
        <v>84551838</v>
      </c>
      <c r="D1026" s="297">
        <v>184877</v>
      </c>
      <c r="E1026" s="297">
        <v>184877</v>
      </c>
      <c r="F1026" s="294">
        <v>1</v>
      </c>
      <c r="G1026" s="294">
        <v>566000001</v>
      </c>
    </row>
    <row r="1027" spans="1:7" ht="16.5" customHeight="1">
      <c r="A1027" s="295" t="s">
        <v>2636</v>
      </c>
      <c r="B1027" s="294">
        <v>1025</v>
      </c>
      <c r="C1027" s="294">
        <v>84736715</v>
      </c>
      <c r="D1027" s="297">
        <v>185115</v>
      </c>
      <c r="E1027" s="297">
        <v>185115</v>
      </c>
      <c r="F1027" s="294">
        <v>2</v>
      </c>
      <c r="G1027" s="294">
        <v>566000001</v>
      </c>
    </row>
    <row r="1028" spans="1:7" ht="16.5" customHeight="1">
      <c r="A1028" s="295" t="s">
        <v>2637</v>
      </c>
      <c r="B1028" s="294">
        <v>1026</v>
      </c>
      <c r="C1028" s="294">
        <v>84921830</v>
      </c>
      <c r="D1028" s="297">
        <v>185353</v>
      </c>
      <c r="E1028" s="297">
        <v>185353</v>
      </c>
      <c r="F1028" s="294">
        <v>1</v>
      </c>
      <c r="G1028" s="294">
        <v>566000001</v>
      </c>
    </row>
    <row r="1029" spans="1:7" ht="16.5" customHeight="1">
      <c r="A1029" s="295" t="s">
        <v>2638</v>
      </c>
      <c r="B1029" s="294">
        <v>1027</v>
      </c>
      <c r="C1029" s="294">
        <v>85107183</v>
      </c>
      <c r="D1029" s="297">
        <v>185591</v>
      </c>
      <c r="E1029" s="297">
        <v>185591</v>
      </c>
      <c r="F1029" s="294">
        <v>1</v>
      </c>
      <c r="G1029" s="294">
        <v>566000001</v>
      </c>
    </row>
    <row r="1030" spans="1:7" ht="16.5" customHeight="1">
      <c r="A1030" s="295" t="s">
        <v>2639</v>
      </c>
      <c r="B1030" s="294">
        <v>1028</v>
      </c>
      <c r="C1030" s="294">
        <v>85292774</v>
      </c>
      <c r="D1030" s="297">
        <v>185830</v>
      </c>
      <c r="E1030" s="297">
        <v>185830</v>
      </c>
      <c r="F1030" s="294">
        <v>1</v>
      </c>
      <c r="G1030" s="294">
        <v>566000001</v>
      </c>
    </row>
    <row r="1031" spans="1:7" ht="16.5" customHeight="1">
      <c r="A1031" s="295" t="s">
        <v>2640</v>
      </c>
      <c r="B1031" s="294">
        <v>1029</v>
      </c>
      <c r="C1031" s="294">
        <v>85478604</v>
      </c>
      <c r="D1031" s="297">
        <v>186068</v>
      </c>
      <c r="E1031" s="297">
        <v>186068</v>
      </c>
      <c r="F1031" s="294">
        <v>1</v>
      </c>
      <c r="G1031" s="294">
        <v>566000001</v>
      </c>
    </row>
    <row r="1032" spans="1:7" ht="16.5" customHeight="1">
      <c r="A1032" s="295" t="s">
        <v>2641</v>
      </c>
      <c r="B1032" s="294">
        <v>1030</v>
      </c>
      <c r="C1032" s="294">
        <v>85664672</v>
      </c>
      <c r="D1032" s="297">
        <v>186306</v>
      </c>
      <c r="E1032" s="297">
        <v>186306</v>
      </c>
      <c r="F1032" s="294">
        <v>2</v>
      </c>
      <c r="G1032" s="294">
        <v>566000001</v>
      </c>
    </row>
    <row r="1033" spans="1:7" ht="16.5" customHeight="1">
      <c r="A1033" s="295" t="s">
        <v>2642</v>
      </c>
      <c r="B1033" s="294">
        <v>1031</v>
      </c>
      <c r="C1033" s="294">
        <v>85850978</v>
      </c>
      <c r="D1033" s="297">
        <v>186545</v>
      </c>
      <c r="E1033" s="297">
        <v>186545</v>
      </c>
      <c r="F1033" s="294">
        <v>1</v>
      </c>
      <c r="G1033" s="294">
        <v>566000001</v>
      </c>
    </row>
    <row r="1034" spans="1:7" ht="16.5" customHeight="1">
      <c r="A1034" s="295" t="s">
        <v>2643</v>
      </c>
      <c r="B1034" s="294">
        <v>1032</v>
      </c>
      <c r="C1034" s="294">
        <v>86037523</v>
      </c>
      <c r="D1034" s="297">
        <v>186784</v>
      </c>
      <c r="E1034" s="297">
        <v>186784</v>
      </c>
      <c r="F1034" s="294">
        <v>1</v>
      </c>
      <c r="G1034" s="294">
        <v>566000001</v>
      </c>
    </row>
    <row r="1035" spans="1:7" ht="16.5" customHeight="1">
      <c r="A1035" s="295" t="s">
        <v>2644</v>
      </c>
      <c r="B1035" s="294">
        <v>1033</v>
      </c>
      <c r="C1035" s="294">
        <v>86224307</v>
      </c>
      <c r="D1035" s="297">
        <v>187023</v>
      </c>
      <c r="E1035" s="297">
        <v>187023</v>
      </c>
      <c r="F1035" s="294">
        <v>1</v>
      </c>
      <c r="G1035" s="294">
        <v>566000001</v>
      </c>
    </row>
    <row r="1036" spans="1:7" ht="16.5" customHeight="1">
      <c r="A1036" s="295" t="s">
        <v>2645</v>
      </c>
      <c r="B1036" s="294">
        <v>1034</v>
      </c>
      <c r="C1036" s="294">
        <v>86411330</v>
      </c>
      <c r="D1036" s="297">
        <v>187262</v>
      </c>
      <c r="E1036" s="297">
        <v>187262</v>
      </c>
      <c r="F1036" s="294">
        <v>1</v>
      </c>
      <c r="G1036" s="294">
        <v>566000001</v>
      </c>
    </row>
    <row r="1037" spans="1:7" ht="16.5" customHeight="1">
      <c r="A1037" s="295" t="s">
        <v>2646</v>
      </c>
      <c r="B1037" s="294">
        <v>1035</v>
      </c>
      <c r="C1037" s="294">
        <v>86598592</v>
      </c>
      <c r="D1037" s="297">
        <v>187501</v>
      </c>
      <c r="E1037" s="297">
        <v>187501</v>
      </c>
      <c r="F1037" s="294">
        <v>2</v>
      </c>
      <c r="G1037" s="294">
        <v>566000001</v>
      </c>
    </row>
    <row r="1038" spans="1:7" ht="16.5" customHeight="1">
      <c r="A1038" s="295" t="s">
        <v>2647</v>
      </c>
      <c r="B1038" s="294">
        <v>1036</v>
      </c>
      <c r="C1038" s="294">
        <v>86786093</v>
      </c>
      <c r="D1038" s="297">
        <v>187740</v>
      </c>
      <c r="E1038" s="297">
        <v>187740</v>
      </c>
      <c r="F1038" s="294">
        <v>1</v>
      </c>
      <c r="G1038" s="294">
        <v>566000001</v>
      </c>
    </row>
    <row r="1039" spans="1:7" ht="16.5" customHeight="1">
      <c r="A1039" s="295" t="s">
        <v>2648</v>
      </c>
      <c r="B1039" s="294">
        <v>1037</v>
      </c>
      <c r="C1039" s="294">
        <v>86973833</v>
      </c>
      <c r="D1039" s="297">
        <v>187979</v>
      </c>
      <c r="E1039" s="297">
        <v>187979</v>
      </c>
      <c r="F1039" s="294">
        <v>1</v>
      </c>
      <c r="G1039" s="294">
        <v>566000001</v>
      </c>
    </row>
    <row r="1040" spans="1:7" ht="16.5" customHeight="1">
      <c r="A1040" s="295" t="s">
        <v>2649</v>
      </c>
      <c r="B1040" s="294">
        <v>1038</v>
      </c>
      <c r="C1040" s="294">
        <v>87161812</v>
      </c>
      <c r="D1040" s="297">
        <v>188218</v>
      </c>
      <c r="E1040" s="297">
        <v>188218</v>
      </c>
      <c r="F1040" s="294">
        <v>1</v>
      </c>
      <c r="G1040" s="294">
        <v>566000001</v>
      </c>
    </row>
    <row r="1041" spans="1:7" ht="16.5" customHeight="1">
      <c r="A1041" s="295" t="s">
        <v>2650</v>
      </c>
      <c r="B1041" s="294">
        <v>1039</v>
      </c>
      <c r="C1041" s="294">
        <v>87350030</v>
      </c>
      <c r="D1041" s="297">
        <v>188458</v>
      </c>
      <c r="E1041" s="297">
        <v>188458</v>
      </c>
      <c r="F1041" s="294">
        <v>1</v>
      </c>
      <c r="G1041" s="294">
        <v>566000001</v>
      </c>
    </row>
    <row r="1042" spans="1:7" ht="16.5" customHeight="1">
      <c r="A1042" s="295" t="s">
        <v>2651</v>
      </c>
      <c r="B1042" s="294">
        <v>1040</v>
      </c>
      <c r="C1042" s="294">
        <v>87538488</v>
      </c>
      <c r="D1042" s="297">
        <v>188698</v>
      </c>
      <c r="E1042" s="297">
        <v>188698</v>
      </c>
      <c r="F1042" s="294">
        <v>2</v>
      </c>
      <c r="G1042" s="294">
        <v>566000001</v>
      </c>
    </row>
    <row r="1043" spans="1:7" ht="16.5" customHeight="1">
      <c r="A1043" s="295" t="s">
        <v>2652</v>
      </c>
      <c r="B1043" s="294">
        <v>1041</v>
      </c>
      <c r="C1043" s="294">
        <v>87727186</v>
      </c>
      <c r="D1043" s="297">
        <v>188937</v>
      </c>
      <c r="E1043" s="297">
        <v>188937</v>
      </c>
      <c r="F1043" s="294">
        <v>1</v>
      </c>
      <c r="G1043" s="294">
        <v>566000002</v>
      </c>
    </row>
    <row r="1044" spans="1:7" ht="16.5" customHeight="1">
      <c r="A1044" s="295" t="s">
        <v>2653</v>
      </c>
      <c r="B1044" s="294">
        <v>1042</v>
      </c>
      <c r="C1044" s="294">
        <v>87916123</v>
      </c>
      <c r="D1044" s="297">
        <v>189177</v>
      </c>
      <c r="E1044" s="297">
        <v>189177</v>
      </c>
      <c r="F1044" s="294">
        <v>1</v>
      </c>
      <c r="G1044" s="294">
        <v>566000002</v>
      </c>
    </row>
    <row r="1045" spans="1:7" ht="16.5" customHeight="1">
      <c r="A1045" s="295" t="s">
        <v>2654</v>
      </c>
      <c r="B1045" s="294">
        <v>1043</v>
      </c>
      <c r="C1045" s="294">
        <v>88105300</v>
      </c>
      <c r="D1045" s="297">
        <v>189417</v>
      </c>
      <c r="E1045" s="297">
        <v>189417</v>
      </c>
      <c r="F1045" s="294">
        <v>1</v>
      </c>
      <c r="G1045" s="294">
        <v>566000002</v>
      </c>
    </row>
    <row r="1046" spans="1:7" ht="16.5" customHeight="1">
      <c r="A1046" s="295" t="s">
        <v>2655</v>
      </c>
      <c r="B1046" s="294">
        <v>1044</v>
      </c>
      <c r="C1046" s="294">
        <v>88294717</v>
      </c>
      <c r="D1046" s="297">
        <v>189657</v>
      </c>
      <c r="E1046" s="297">
        <v>189657</v>
      </c>
      <c r="F1046" s="294">
        <v>1</v>
      </c>
      <c r="G1046" s="294">
        <v>566000002</v>
      </c>
    </row>
    <row r="1047" spans="1:7" ht="16.5" customHeight="1">
      <c r="A1047" s="295" t="s">
        <v>2656</v>
      </c>
      <c r="B1047" s="294">
        <v>1045</v>
      </c>
      <c r="C1047" s="294">
        <v>88484374</v>
      </c>
      <c r="D1047" s="297">
        <v>189897</v>
      </c>
      <c r="E1047" s="297">
        <v>189897</v>
      </c>
      <c r="F1047" s="294">
        <v>2</v>
      </c>
      <c r="G1047" s="294">
        <v>566000002</v>
      </c>
    </row>
    <row r="1048" spans="1:7" ht="16.5" customHeight="1">
      <c r="A1048" s="295" t="s">
        <v>2657</v>
      </c>
      <c r="B1048" s="294">
        <v>1046</v>
      </c>
      <c r="C1048" s="294">
        <v>88674271</v>
      </c>
      <c r="D1048" s="297">
        <v>190138</v>
      </c>
      <c r="E1048" s="297">
        <v>190138</v>
      </c>
      <c r="F1048" s="294">
        <v>1</v>
      </c>
      <c r="G1048" s="294">
        <v>566000002</v>
      </c>
    </row>
    <row r="1049" spans="1:7" ht="16.5" customHeight="1">
      <c r="A1049" s="295" t="s">
        <v>2658</v>
      </c>
      <c r="B1049" s="294">
        <v>1047</v>
      </c>
      <c r="C1049" s="294">
        <v>88864409</v>
      </c>
      <c r="D1049" s="297">
        <v>190378</v>
      </c>
      <c r="E1049" s="297">
        <v>190378</v>
      </c>
      <c r="F1049" s="294">
        <v>1</v>
      </c>
      <c r="G1049" s="294">
        <v>566000002</v>
      </c>
    </row>
    <row r="1050" spans="1:7" ht="16.5" customHeight="1">
      <c r="A1050" s="295" t="s">
        <v>2659</v>
      </c>
      <c r="B1050" s="294">
        <v>1048</v>
      </c>
      <c r="C1050" s="294">
        <v>89054787</v>
      </c>
      <c r="D1050" s="297">
        <v>190619</v>
      </c>
      <c r="E1050" s="297">
        <v>190619</v>
      </c>
      <c r="F1050" s="294">
        <v>1</v>
      </c>
      <c r="G1050" s="294">
        <v>566000002</v>
      </c>
    </row>
    <row r="1051" spans="1:7" ht="16.5" customHeight="1">
      <c r="A1051" s="295" t="s">
        <v>2660</v>
      </c>
      <c r="B1051" s="294">
        <v>1049</v>
      </c>
      <c r="C1051" s="294">
        <v>89245406</v>
      </c>
      <c r="D1051" s="297">
        <v>190859</v>
      </c>
      <c r="E1051" s="297">
        <v>190859</v>
      </c>
      <c r="F1051" s="294">
        <v>1</v>
      </c>
      <c r="G1051" s="294">
        <v>566000002</v>
      </c>
    </row>
    <row r="1052" spans="1:7" ht="16.5" customHeight="1">
      <c r="A1052" s="295" t="s">
        <v>2661</v>
      </c>
      <c r="B1052" s="294">
        <v>1050</v>
      </c>
      <c r="C1052" s="294">
        <v>89436265</v>
      </c>
      <c r="D1052" s="297">
        <v>191100</v>
      </c>
      <c r="E1052" s="297">
        <v>191100</v>
      </c>
      <c r="F1052" s="294">
        <v>2</v>
      </c>
      <c r="G1052" s="294">
        <v>566000002</v>
      </c>
    </row>
    <row r="1053" spans="1:7" ht="16.5" customHeight="1">
      <c r="A1053" s="295" t="s">
        <v>2662</v>
      </c>
      <c r="B1053" s="294">
        <v>1051</v>
      </c>
      <c r="C1053" s="294">
        <v>89627365</v>
      </c>
      <c r="D1053" s="297">
        <v>191341</v>
      </c>
      <c r="E1053" s="297">
        <v>191341</v>
      </c>
      <c r="F1053" s="294">
        <v>1</v>
      </c>
      <c r="G1053" s="294">
        <v>566000002</v>
      </c>
    </row>
    <row r="1054" spans="1:7" ht="16.5" customHeight="1">
      <c r="A1054" s="295" t="s">
        <v>2663</v>
      </c>
      <c r="B1054" s="294">
        <v>1052</v>
      </c>
      <c r="C1054" s="294">
        <v>89818706</v>
      </c>
      <c r="D1054" s="297">
        <v>191582</v>
      </c>
      <c r="E1054" s="297">
        <v>191582</v>
      </c>
      <c r="F1054" s="294">
        <v>1</v>
      </c>
      <c r="G1054" s="294">
        <v>566000002</v>
      </c>
    </row>
    <row r="1055" spans="1:7" ht="16.5" customHeight="1">
      <c r="A1055" s="295" t="s">
        <v>2664</v>
      </c>
      <c r="B1055" s="294">
        <v>1053</v>
      </c>
      <c r="C1055" s="294">
        <v>90010288</v>
      </c>
      <c r="D1055" s="297">
        <v>191823</v>
      </c>
      <c r="E1055" s="297">
        <v>191823</v>
      </c>
      <c r="F1055" s="294">
        <v>1</v>
      </c>
      <c r="G1055" s="294">
        <v>566000002</v>
      </c>
    </row>
    <row r="1056" spans="1:7" ht="16.5" customHeight="1">
      <c r="A1056" s="295" t="s">
        <v>2665</v>
      </c>
      <c r="B1056" s="294">
        <v>1054</v>
      </c>
      <c r="C1056" s="294">
        <v>90202111</v>
      </c>
      <c r="D1056" s="297">
        <v>192064</v>
      </c>
      <c r="E1056" s="297">
        <v>192064</v>
      </c>
      <c r="F1056" s="294">
        <v>1</v>
      </c>
      <c r="G1056" s="294">
        <v>566000002</v>
      </c>
    </row>
    <row r="1057" spans="1:7" ht="16.5" customHeight="1">
      <c r="A1057" s="295" t="s">
        <v>2666</v>
      </c>
      <c r="B1057" s="294">
        <v>1055</v>
      </c>
      <c r="C1057" s="294">
        <v>90394175</v>
      </c>
      <c r="D1057" s="297">
        <v>192305</v>
      </c>
      <c r="E1057" s="297">
        <v>192305</v>
      </c>
      <c r="F1057" s="294">
        <v>2</v>
      </c>
      <c r="G1057" s="294">
        <v>566000002</v>
      </c>
    </row>
    <row r="1058" spans="1:7" ht="16.5" customHeight="1">
      <c r="A1058" s="295" t="s">
        <v>2667</v>
      </c>
      <c r="B1058" s="294">
        <v>1056</v>
      </c>
      <c r="C1058" s="294">
        <v>90586480</v>
      </c>
      <c r="D1058" s="297">
        <v>192547</v>
      </c>
      <c r="E1058" s="297">
        <v>192547</v>
      </c>
      <c r="F1058" s="294">
        <v>1</v>
      </c>
      <c r="G1058" s="294">
        <v>566000002</v>
      </c>
    </row>
    <row r="1059" spans="1:7" ht="16.5" customHeight="1">
      <c r="A1059" s="295" t="s">
        <v>2668</v>
      </c>
      <c r="B1059" s="294">
        <v>1057</v>
      </c>
      <c r="C1059" s="294">
        <v>90779027</v>
      </c>
      <c r="D1059" s="297">
        <v>192788</v>
      </c>
      <c r="E1059" s="297">
        <v>192788</v>
      </c>
      <c r="F1059" s="294">
        <v>1</v>
      </c>
      <c r="G1059" s="294">
        <v>566000002</v>
      </c>
    </row>
    <row r="1060" spans="1:7" ht="16.5" customHeight="1">
      <c r="A1060" s="295" t="s">
        <v>2669</v>
      </c>
      <c r="B1060" s="294">
        <v>1058</v>
      </c>
      <c r="C1060" s="294">
        <v>90971815</v>
      </c>
      <c r="D1060" s="297">
        <v>193030</v>
      </c>
      <c r="E1060" s="297">
        <v>193030</v>
      </c>
      <c r="F1060" s="294">
        <v>1</v>
      </c>
      <c r="G1060" s="294">
        <v>566000002</v>
      </c>
    </row>
    <row r="1061" spans="1:7" ht="16.5" customHeight="1">
      <c r="A1061" s="295" t="s">
        <v>2670</v>
      </c>
      <c r="B1061" s="294">
        <v>1059</v>
      </c>
      <c r="C1061" s="294">
        <v>91164845</v>
      </c>
      <c r="D1061" s="297">
        <v>193272</v>
      </c>
      <c r="E1061" s="297">
        <v>193272</v>
      </c>
      <c r="F1061" s="294">
        <v>1</v>
      </c>
      <c r="G1061" s="294">
        <v>566000002</v>
      </c>
    </row>
    <row r="1062" spans="1:7" ht="16.5" customHeight="1">
      <c r="A1062" s="295" t="s">
        <v>2671</v>
      </c>
      <c r="B1062" s="294">
        <v>1060</v>
      </c>
      <c r="C1062" s="294">
        <v>91358117</v>
      </c>
      <c r="D1062" s="297">
        <v>193514</v>
      </c>
      <c r="E1062" s="297">
        <v>193514</v>
      </c>
      <c r="F1062" s="294">
        <v>2</v>
      </c>
      <c r="G1062" s="294">
        <v>566000002</v>
      </c>
    </row>
    <row r="1063" spans="1:7" ht="16.5" customHeight="1">
      <c r="A1063" s="295" t="s">
        <v>2672</v>
      </c>
      <c r="B1063" s="294">
        <v>1061</v>
      </c>
      <c r="C1063" s="294">
        <v>91551631</v>
      </c>
      <c r="D1063" s="297">
        <v>193756</v>
      </c>
      <c r="E1063" s="297">
        <v>193756</v>
      </c>
      <c r="F1063" s="294">
        <v>1</v>
      </c>
      <c r="G1063" s="294">
        <v>566000002</v>
      </c>
    </row>
    <row r="1064" spans="1:7" ht="16.5" customHeight="1">
      <c r="A1064" s="295" t="s">
        <v>2673</v>
      </c>
      <c r="B1064" s="294">
        <v>1062</v>
      </c>
      <c r="C1064" s="294">
        <v>91745387</v>
      </c>
      <c r="D1064" s="297">
        <v>193998</v>
      </c>
      <c r="E1064" s="297">
        <v>193998</v>
      </c>
      <c r="F1064" s="294">
        <v>1</v>
      </c>
      <c r="G1064" s="294">
        <v>566000002</v>
      </c>
    </row>
    <row r="1065" spans="1:7" ht="16.5" customHeight="1">
      <c r="A1065" s="295" t="s">
        <v>2674</v>
      </c>
      <c r="B1065" s="294">
        <v>1063</v>
      </c>
      <c r="C1065" s="294">
        <v>91939385</v>
      </c>
      <c r="D1065" s="297">
        <v>194240</v>
      </c>
      <c r="E1065" s="297">
        <v>194240</v>
      </c>
      <c r="F1065" s="294">
        <v>1</v>
      </c>
      <c r="G1065" s="294">
        <v>566000002</v>
      </c>
    </row>
    <row r="1066" spans="1:7" ht="16.5" customHeight="1">
      <c r="A1066" s="295" t="s">
        <v>2675</v>
      </c>
      <c r="B1066" s="294">
        <v>1064</v>
      </c>
      <c r="C1066" s="294">
        <v>92133625</v>
      </c>
      <c r="D1066" s="297">
        <v>194482</v>
      </c>
      <c r="E1066" s="297">
        <v>194482</v>
      </c>
      <c r="F1066" s="294">
        <v>1</v>
      </c>
      <c r="G1066" s="294">
        <v>566000002</v>
      </c>
    </row>
    <row r="1067" spans="1:7" ht="16.5" customHeight="1">
      <c r="A1067" s="295" t="s">
        <v>2676</v>
      </c>
      <c r="B1067" s="294">
        <v>1065</v>
      </c>
      <c r="C1067" s="294">
        <v>92328107</v>
      </c>
      <c r="D1067" s="297">
        <v>194725</v>
      </c>
      <c r="E1067" s="297">
        <v>194725</v>
      </c>
      <c r="F1067" s="294">
        <v>2</v>
      </c>
      <c r="G1067" s="294">
        <v>566000002</v>
      </c>
    </row>
    <row r="1068" spans="1:7" ht="16.5" customHeight="1">
      <c r="A1068" s="295" t="s">
        <v>2677</v>
      </c>
      <c r="B1068" s="294">
        <v>1066</v>
      </c>
      <c r="C1068" s="294">
        <v>92522832</v>
      </c>
      <c r="D1068" s="297">
        <v>194967</v>
      </c>
      <c r="E1068" s="297">
        <v>194967</v>
      </c>
      <c r="F1068" s="294">
        <v>1</v>
      </c>
      <c r="G1068" s="294">
        <v>566000002</v>
      </c>
    </row>
    <row r="1069" spans="1:7" ht="16.5" customHeight="1">
      <c r="A1069" s="295" t="s">
        <v>2678</v>
      </c>
      <c r="B1069" s="294">
        <v>1067</v>
      </c>
      <c r="C1069" s="294">
        <v>92717799</v>
      </c>
      <c r="D1069" s="297">
        <v>195210</v>
      </c>
      <c r="E1069" s="297">
        <v>195210</v>
      </c>
      <c r="F1069" s="294">
        <v>1</v>
      </c>
      <c r="G1069" s="294">
        <v>566000002</v>
      </c>
    </row>
    <row r="1070" spans="1:7" ht="16.5" customHeight="1">
      <c r="A1070" s="295" t="s">
        <v>2679</v>
      </c>
      <c r="B1070" s="294">
        <v>1068</v>
      </c>
      <c r="C1070" s="294">
        <v>92913009</v>
      </c>
      <c r="D1070" s="297">
        <v>195453</v>
      </c>
      <c r="E1070" s="297">
        <v>195453</v>
      </c>
      <c r="F1070" s="294">
        <v>1</v>
      </c>
      <c r="G1070" s="294">
        <v>566000002</v>
      </c>
    </row>
    <row r="1071" spans="1:7" ht="16.5" customHeight="1">
      <c r="A1071" s="295" t="s">
        <v>2680</v>
      </c>
      <c r="B1071" s="294">
        <v>1069</v>
      </c>
      <c r="C1071" s="294">
        <v>93108462</v>
      </c>
      <c r="D1071" s="297">
        <v>195695</v>
      </c>
      <c r="E1071" s="297">
        <v>195695</v>
      </c>
      <c r="F1071" s="294">
        <v>1</v>
      </c>
      <c r="G1071" s="294">
        <v>566000002</v>
      </c>
    </row>
    <row r="1072" spans="1:7" ht="16.5" customHeight="1">
      <c r="A1072" s="295" t="s">
        <v>2681</v>
      </c>
      <c r="B1072" s="294">
        <v>1070</v>
      </c>
      <c r="C1072" s="294">
        <v>93304157</v>
      </c>
      <c r="D1072" s="297">
        <v>195938</v>
      </c>
      <c r="E1072" s="297">
        <v>195938</v>
      </c>
      <c r="F1072" s="294">
        <v>2</v>
      </c>
      <c r="G1072" s="294">
        <v>566000002</v>
      </c>
    </row>
    <row r="1073" spans="1:7" ht="16.5" customHeight="1">
      <c r="A1073" s="295" t="s">
        <v>2682</v>
      </c>
      <c r="B1073" s="294">
        <v>1071</v>
      </c>
      <c r="C1073" s="294">
        <v>93500095</v>
      </c>
      <c r="D1073" s="297">
        <v>196182</v>
      </c>
      <c r="E1073" s="297">
        <v>196182</v>
      </c>
      <c r="F1073" s="294">
        <v>1</v>
      </c>
      <c r="G1073" s="294">
        <v>566000002</v>
      </c>
    </row>
    <row r="1074" spans="1:7" ht="16.5" customHeight="1">
      <c r="A1074" s="295" t="s">
        <v>2683</v>
      </c>
      <c r="B1074" s="294">
        <v>1072</v>
      </c>
      <c r="C1074" s="294">
        <v>93696277</v>
      </c>
      <c r="D1074" s="297">
        <v>196425</v>
      </c>
      <c r="E1074" s="297">
        <v>196425</v>
      </c>
      <c r="F1074" s="294">
        <v>1</v>
      </c>
      <c r="G1074" s="294">
        <v>566000002</v>
      </c>
    </row>
    <row r="1075" spans="1:7" ht="16.5" customHeight="1">
      <c r="A1075" s="295" t="s">
        <v>2684</v>
      </c>
      <c r="B1075" s="294">
        <v>1073</v>
      </c>
      <c r="C1075" s="294">
        <v>93892702</v>
      </c>
      <c r="D1075" s="297">
        <v>196668</v>
      </c>
      <c r="E1075" s="297">
        <v>196668</v>
      </c>
      <c r="F1075" s="294">
        <v>1</v>
      </c>
      <c r="G1075" s="294">
        <v>566000002</v>
      </c>
    </row>
    <row r="1076" spans="1:7" ht="16.5" customHeight="1">
      <c r="A1076" s="295" t="s">
        <v>2685</v>
      </c>
      <c r="B1076" s="294">
        <v>1074</v>
      </c>
      <c r="C1076" s="294">
        <v>94089370</v>
      </c>
      <c r="D1076" s="297">
        <v>196911</v>
      </c>
      <c r="E1076" s="297">
        <v>196911</v>
      </c>
      <c r="F1076" s="294">
        <v>1</v>
      </c>
      <c r="G1076" s="294">
        <v>566000002</v>
      </c>
    </row>
    <row r="1077" spans="1:7" ht="16.5" customHeight="1">
      <c r="A1077" s="295" t="s">
        <v>2686</v>
      </c>
      <c r="B1077" s="294">
        <v>1075</v>
      </c>
      <c r="C1077" s="294">
        <v>94286281</v>
      </c>
      <c r="D1077" s="297">
        <v>197155</v>
      </c>
      <c r="E1077" s="297">
        <v>197155</v>
      </c>
      <c r="F1077" s="294">
        <v>2</v>
      </c>
      <c r="G1077" s="294">
        <v>566000002</v>
      </c>
    </row>
    <row r="1078" spans="1:7" ht="16.5" customHeight="1">
      <c r="A1078" s="295" t="s">
        <v>2687</v>
      </c>
      <c r="B1078" s="294">
        <v>1076</v>
      </c>
      <c r="C1078" s="294">
        <v>94483436</v>
      </c>
      <c r="D1078" s="297">
        <v>197399</v>
      </c>
      <c r="E1078" s="297">
        <v>197399</v>
      </c>
      <c r="F1078" s="294">
        <v>1</v>
      </c>
      <c r="G1078" s="294">
        <v>566000002</v>
      </c>
    </row>
    <row r="1079" spans="1:7" ht="16.5" customHeight="1">
      <c r="A1079" s="295" t="s">
        <v>2688</v>
      </c>
      <c r="B1079" s="294">
        <v>1077</v>
      </c>
      <c r="C1079" s="294">
        <v>94680835</v>
      </c>
      <c r="D1079" s="297">
        <v>197642</v>
      </c>
      <c r="E1079" s="297">
        <v>197642</v>
      </c>
      <c r="F1079" s="294">
        <v>1</v>
      </c>
      <c r="G1079" s="294">
        <v>566000002</v>
      </c>
    </row>
    <row r="1080" spans="1:7" ht="16.5" customHeight="1">
      <c r="A1080" s="295" t="s">
        <v>2689</v>
      </c>
      <c r="B1080" s="294">
        <v>1078</v>
      </c>
      <c r="C1080" s="294">
        <v>94878477</v>
      </c>
      <c r="D1080" s="297">
        <v>197886</v>
      </c>
      <c r="E1080" s="297">
        <v>197886</v>
      </c>
      <c r="F1080" s="294">
        <v>1</v>
      </c>
      <c r="G1080" s="294">
        <v>566000002</v>
      </c>
    </row>
    <row r="1081" spans="1:7" ht="16.5" customHeight="1">
      <c r="A1081" s="295" t="s">
        <v>2690</v>
      </c>
      <c r="B1081" s="294">
        <v>1079</v>
      </c>
      <c r="C1081" s="294">
        <v>95076363</v>
      </c>
      <c r="D1081" s="297">
        <v>198130</v>
      </c>
      <c r="E1081" s="297">
        <v>198130</v>
      </c>
      <c r="F1081" s="294">
        <v>1</v>
      </c>
      <c r="G1081" s="294">
        <v>566000002</v>
      </c>
    </row>
    <row r="1082" spans="1:7" ht="16.5" customHeight="1">
      <c r="A1082" s="295" t="s">
        <v>2691</v>
      </c>
      <c r="B1082" s="294">
        <v>1080</v>
      </c>
      <c r="C1082" s="294">
        <v>95274493</v>
      </c>
      <c r="D1082" s="297">
        <v>198374</v>
      </c>
      <c r="E1082" s="297">
        <v>198374</v>
      </c>
      <c r="F1082" s="294">
        <v>2</v>
      </c>
      <c r="G1082" s="294">
        <v>566000002</v>
      </c>
    </row>
    <row r="1083" spans="1:7" ht="16.5" customHeight="1">
      <c r="A1083" s="295" t="s">
        <v>2692</v>
      </c>
      <c r="B1083" s="294">
        <v>1081</v>
      </c>
      <c r="C1083" s="294">
        <v>95472867</v>
      </c>
      <c r="D1083" s="297">
        <v>198619</v>
      </c>
      <c r="E1083" s="297">
        <v>198619</v>
      </c>
      <c r="F1083" s="294">
        <v>1</v>
      </c>
      <c r="G1083" s="294">
        <v>566000003</v>
      </c>
    </row>
    <row r="1084" spans="1:7" ht="16.5" customHeight="1">
      <c r="A1084" s="295" t="s">
        <v>2693</v>
      </c>
      <c r="B1084" s="294">
        <v>1082</v>
      </c>
      <c r="C1084" s="294">
        <v>95671486</v>
      </c>
      <c r="D1084" s="297">
        <v>198863</v>
      </c>
      <c r="E1084" s="297">
        <v>198863</v>
      </c>
      <c r="F1084" s="294">
        <v>1</v>
      </c>
      <c r="G1084" s="294">
        <v>566000003</v>
      </c>
    </row>
    <row r="1085" spans="1:7" ht="16.5" customHeight="1">
      <c r="A1085" s="295" t="s">
        <v>2694</v>
      </c>
      <c r="B1085" s="294">
        <v>1083</v>
      </c>
      <c r="C1085" s="294">
        <v>95870349</v>
      </c>
      <c r="D1085" s="297">
        <v>199107</v>
      </c>
      <c r="E1085" s="297">
        <v>199107</v>
      </c>
      <c r="F1085" s="294">
        <v>1</v>
      </c>
      <c r="G1085" s="294">
        <v>566000003</v>
      </c>
    </row>
    <row r="1086" spans="1:7" ht="16.5" customHeight="1">
      <c r="A1086" s="295" t="s">
        <v>2695</v>
      </c>
      <c r="B1086" s="294">
        <v>1084</v>
      </c>
      <c r="C1086" s="294">
        <v>96069456</v>
      </c>
      <c r="D1086" s="297">
        <v>199352</v>
      </c>
      <c r="E1086" s="297">
        <v>199352</v>
      </c>
      <c r="F1086" s="294">
        <v>1</v>
      </c>
      <c r="G1086" s="294">
        <v>566000003</v>
      </c>
    </row>
    <row r="1087" spans="1:7" ht="16.5" customHeight="1">
      <c r="A1087" s="295" t="s">
        <v>2696</v>
      </c>
      <c r="B1087" s="294">
        <v>1085</v>
      </c>
      <c r="C1087" s="294">
        <v>96268808</v>
      </c>
      <c r="D1087" s="297">
        <v>199597</v>
      </c>
      <c r="E1087" s="297">
        <v>199597</v>
      </c>
      <c r="F1087" s="294">
        <v>2</v>
      </c>
      <c r="G1087" s="294">
        <v>566000003</v>
      </c>
    </row>
    <row r="1088" spans="1:7" ht="16.5" customHeight="1">
      <c r="A1088" s="295" t="s">
        <v>2697</v>
      </c>
      <c r="B1088" s="294">
        <v>1086</v>
      </c>
      <c r="C1088" s="294">
        <v>96468405</v>
      </c>
      <c r="D1088" s="297">
        <v>199841</v>
      </c>
      <c r="E1088" s="297">
        <v>199841</v>
      </c>
      <c r="F1088" s="294">
        <v>1</v>
      </c>
      <c r="G1088" s="294">
        <v>566000003</v>
      </c>
    </row>
    <row r="1089" spans="1:7" ht="16.5" customHeight="1">
      <c r="A1089" s="295" t="s">
        <v>2698</v>
      </c>
      <c r="B1089" s="294">
        <v>1087</v>
      </c>
      <c r="C1089" s="294">
        <v>96668246</v>
      </c>
      <c r="D1089" s="297">
        <v>200086</v>
      </c>
      <c r="E1089" s="297">
        <v>200086</v>
      </c>
      <c r="F1089" s="294">
        <v>1</v>
      </c>
      <c r="G1089" s="294">
        <v>566000003</v>
      </c>
    </row>
    <row r="1090" spans="1:7" ht="16.5" customHeight="1">
      <c r="A1090" s="295" t="s">
        <v>2699</v>
      </c>
      <c r="B1090" s="294">
        <v>1088</v>
      </c>
      <c r="C1090" s="294">
        <v>96868332</v>
      </c>
      <c r="D1090" s="297">
        <v>200331</v>
      </c>
      <c r="E1090" s="297">
        <v>200331</v>
      </c>
      <c r="F1090" s="294">
        <v>1</v>
      </c>
      <c r="G1090" s="294">
        <v>566000003</v>
      </c>
    </row>
    <row r="1091" spans="1:7" ht="16.5" customHeight="1">
      <c r="A1091" s="295" t="s">
        <v>2700</v>
      </c>
      <c r="B1091" s="294">
        <v>1089</v>
      </c>
      <c r="C1091" s="294">
        <v>97068663</v>
      </c>
      <c r="D1091" s="297">
        <v>200576</v>
      </c>
      <c r="E1091" s="297">
        <v>200576</v>
      </c>
      <c r="F1091" s="294">
        <v>1</v>
      </c>
      <c r="G1091" s="294">
        <v>566000003</v>
      </c>
    </row>
    <row r="1092" spans="1:7" ht="16.5" customHeight="1">
      <c r="A1092" s="295" t="s">
        <v>2701</v>
      </c>
      <c r="B1092" s="294">
        <v>1090</v>
      </c>
      <c r="C1092" s="294">
        <v>97269239</v>
      </c>
      <c r="D1092" s="297">
        <v>200822</v>
      </c>
      <c r="E1092" s="297">
        <v>200822</v>
      </c>
      <c r="F1092" s="294">
        <v>2</v>
      </c>
      <c r="G1092" s="294">
        <v>566000003</v>
      </c>
    </row>
    <row r="1093" spans="1:7" ht="16.5" customHeight="1">
      <c r="A1093" s="295" t="s">
        <v>2702</v>
      </c>
      <c r="B1093" s="294">
        <v>1091</v>
      </c>
      <c r="C1093" s="294">
        <v>97470061</v>
      </c>
      <c r="D1093" s="297">
        <v>201067</v>
      </c>
      <c r="E1093" s="297">
        <v>201067</v>
      </c>
      <c r="F1093" s="294">
        <v>1</v>
      </c>
      <c r="G1093" s="294">
        <v>566000003</v>
      </c>
    </row>
    <row r="1094" spans="1:7" ht="16.5" customHeight="1">
      <c r="A1094" s="295" t="s">
        <v>2703</v>
      </c>
      <c r="B1094" s="294">
        <v>1092</v>
      </c>
      <c r="C1094" s="294">
        <v>97671128</v>
      </c>
      <c r="D1094" s="297">
        <v>201312</v>
      </c>
      <c r="E1094" s="297">
        <v>201312</v>
      </c>
      <c r="F1094" s="294">
        <v>1</v>
      </c>
      <c r="G1094" s="294">
        <v>566000003</v>
      </c>
    </row>
    <row r="1095" spans="1:7" ht="16.5" customHeight="1">
      <c r="A1095" s="295" t="s">
        <v>2704</v>
      </c>
      <c r="B1095" s="294">
        <v>1093</v>
      </c>
      <c r="C1095" s="294">
        <v>97872440</v>
      </c>
      <c r="D1095" s="297">
        <v>201558</v>
      </c>
      <c r="E1095" s="297">
        <v>201558</v>
      </c>
      <c r="F1095" s="294">
        <v>1</v>
      </c>
      <c r="G1095" s="294">
        <v>566000003</v>
      </c>
    </row>
    <row r="1096" spans="1:7" ht="16.5" customHeight="1">
      <c r="A1096" s="295" t="s">
        <v>2705</v>
      </c>
      <c r="B1096" s="294">
        <v>1094</v>
      </c>
      <c r="C1096" s="294">
        <v>98073998</v>
      </c>
      <c r="D1096" s="297">
        <v>201804</v>
      </c>
      <c r="E1096" s="297">
        <v>201804</v>
      </c>
      <c r="F1096" s="294">
        <v>1</v>
      </c>
      <c r="G1096" s="294">
        <v>566000003</v>
      </c>
    </row>
    <row r="1097" spans="1:7" ht="16.5" customHeight="1">
      <c r="A1097" s="295" t="s">
        <v>2706</v>
      </c>
      <c r="B1097" s="294">
        <v>1095</v>
      </c>
      <c r="C1097" s="294">
        <v>98275802</v>
      </c>
      <c r="D1097" s="297">
        <v>202049</v>
      </c>
      <c r="E1097" s="297">
        <v>202049</v>
      </c>
      <c r="F1097" s="294">
        <v>2</v>
      </c>
      <c r="G1097" s="294">
        <v>566000003</v>
      </c>
    </row>
    <row r="1098" spans="1:7" ht="16.5" customHeight="1">
      <c r="A1098" s="295" t="s">
        <v>2707</v>
      </c>
      <c r="B1098" s="294">
        <v>1096</v>
      </c>
      <c r="C1098" s="294">
        <v>98477851</v>
      </c>
      <c r="D1098" s="297">
        <v>202295</v>
      </c>
      <c r="E1098" s="297">
        <v>202295</v>
      </c>
      <c r="F1098" s="294">
        <v>1</v>
      </c>
      <c r="G1098" s="294">
        <v>566000003</v>
      </c>
    </row>
    <row r="1099" spans="1:7" ht="16.5" customHeight="1">
      <c r="A1099" s="295" t="s">
        <v>2708</v>
      </c>
      <c r="B1099" s="294">
        <v>1097</v>
      </c>
      <c r="C1099" s="294">
        <v>98680146</v>
      </c>
      <c r="D1099" s="297">
        <v>202541</v>
      </c>
      <c r="E1099" s="297">
        <v>202541</v>
      </c>
      <c r="F1099" s="294">
        <v>1</v>
      </c>
      <c r="G1099" s="294">
        <v>566000003</v>
      </c>
    </row>
    <row r="1100" spans="1:7" ht="16.5" customHeight="1">
      <c r="A1100" s="295" t="s">
        <v>2709</v>
      </c>
      <c r="B1100" s="294">
        <v>1098</v>
      </c>
      <c r="C1100" s="294">
        <v>98882687</v>
      </c>
      <c r="D1100" s="297">
        <v>202787</v>
      </c>
      <c r="E1100" s="297">
        <v>202787</v>
      </c>
      <c r="F1100" s="294">
        <v>1</v>
      </c>
      <c r="G1100" s="294">
        <v>566000003</v>
      </c>
    </row>
    <row r="1101" spans="1:7" ht="16.5" customHeight="1">
      <c r="A1101" s="295" t="s">
        <v>2710</v>
      </c>
      <c r="B1101" s="294">
        <v>1099</v>
      </c>
      <c r="C1101" s="294">
        <v>99085474</v>
      </c>
      <c r="D1101" s="297">
        <v>203034</v>
      </c>
      <c r="E1101" s="297">
        <v>203034</v>
      </c>
      <c r="F1101" s="294">
        <v>1</v>
      </c>
      <c r="G1101" s="294">
        <v>566000003</v>
      </c>
    </row>
    <row r="1102" spans="1:7" ht="16.5" customHeight="1">
      <c r="A1102" s="295" t="s">
        <v>2711</v>
      </c>
      <c r="B1102" s="294">
        <v>1100</v>
      </c>
      <c r="C1102" s="294">
        <v>99288508</v>
      </c>
      <c r="D1102" s="297">
        <v>203280</v>
      </c>
      <c r="E1102" s="297">
        <v>203280</v>
      </c>
      <c r="F1102" s="294">
        <v>2</v>
      </c>
      <c r="G1102" s="294">
        <v>566000003</v>
      </c>
    </row>
    <row r="1103" spans="1:7" ht="16.5" customHeight="1">
      <c r="A1103" s="295" t="s">
        <v>2712</v>
      </c>
      <c r="B1103" s="294">
        <v>1101</v>
      </c>
      <c r="C1103" s="294">
        <v>99491788</v>
      </c>
      <c r="D1103" s="297">
        <v>203526</v>
      </c>
      <c r="E1103" s="297">
        <v>203526</v>
      </c>
      <c r="F1103" s="294">
        <v>1</v>
      </c>
      <c r="G1103" s="294">
        <v>566000003</v>
      </c>
    </row>
    <row r="1104" spans="1:7" ht="16.5" customHeight="1">
      <c r="A1104" s="295" t="s">
        <v>2713</v>
      </c>
      <c r="B1104" s="294">
        <v>1102</v>
      </c>
      <c r="C1104" s="294">
        <v>99695314</v>
      </c>
      <c r="D1104" s="297">
        <v>203773</v>
      </c>
      <c r="E1104" s="297">
        <v>203773</v>
      </c>
      <c r="F1104" s="294">
        <v>1</v>
      </c>
      <c r="G1104" s="294">
        <v>566000003</v>
      </c>
    </row>
    <row r="1105" spans="1:7" ht="16.5" customHeight="1">
      <c r="A1105" s="295" t="s">
        <v>2714</v>
      </c>
      <c r="B1105" s="294">
        <v>1103</v>
      </c>
      <c r="C1105" s="294">
        <v>99899087</v>
      </c>
      <c r="D1105" s="297">
        <v>204020</v>
      </c>
      <c r="E1105" s="297">
        <v>204020</v>
      </c>
      <c r="F1105" s="294">
        <v>1</v>
      </c>
      <c r="G1105" s="294">
        <v>566000003</v>
      </c>
    </row>
    <row r="1106" spans="1:7" ht="16.5" customHeight="1">
      <c r="A1106" s="295" t="s">
        <v>2715</v>
      </c>
      <c r="B1106" s="294">
        <v>1104</v>
      </c>
      <c r="C1106" s="294">
        <v>100103107</v>
      </c>
      <c r="D1106" s="297">
        <v>204267</v>
      </c>
      <c r="E1106" s="297">
        <v>204267</v>
      </c>
      <c r="F1106" s="294">
        <v>1</v>
      </c>
      <c r="G1106" s="294">
        <v>566000003</v>
      </c>
    </row>
    <row r="1107" spans="1:7" ht="16.5" customHeight="1">
      <c r="A1107" s="295" t="s">
        <v>2716</v>
      </c>
      <c r="B1107" s="294">
        <v>1105</v>
      </c>
      <c r="C1107" s="294">
        <v>100307374</v>
      </c>
      <c r="D1107" s="297">
        <v>204513</v>
      </c>
      <c r="E1107" s="297">
        <v>204513</v>
      </c>
      <c r="F1107" s="294">
        <v>2</v>
      </c>
      <c r="G1107" s="294">
        <v>566000003</v>
      </c>
    </row>
    <row r="1108" spans="1:7" ht="16.5" customHeight="1">
      <c r="A1108" s="295" t="s">
        <v>2717</v>
      </c>
      <c r="B1108" s="294">
        <v>1106</v>
      </c>
      <c r="C1108" s="294">
        <v>100511887</v>
      </c>
      <c r="D1108" s="297">
        <v>204760</v>
      </c>
      <c r="E1108" s="297">
        <v>204760</v>
      </c>
      <c r="F1108" s="294">
        <v>1</v>
      </c>
      <c r="G1108" s="294">
        <v>566000003</v>
      </c>
    </row>
    <row r="1109" spans="1:7" ht="16.5" customHeight="1">
      <c r="A1109" s="295" t="s">
        <v>2718</v>
      </c>
      <c r="B1109" s="294">
        <v>1107</v>
      </c>
      <c r="C1109" s="294">
        <v>100716647</v>
      </c>
      <c r="D1109" s="297">
        <v>205008</v>
      </c>
      <c r="E1109" s="297">
        <v>205008</v>
      </c>
      <c r="F1109" s="294">
        <v>1</v>
      </c>
      <c r="G1109" s="294">
        <v>566000003</v>
      </c>
    </row>
    <row r="1110" spans="1:7" ht="16.5" customHeight="1">
      <c r="A1110" s="295" t="s">
        <v>2719</v>
      </c>
      <c r="B1110" s="294">
        <v>1108</v>
      </c>
      <c r="C1110" s="294">
        <v>100921655</v>
      </c>
      <c r="D1110" s="297">
        <v>205255</v>
      </c>
      <c r="E1110" s="297">
        <v>205255</v>
      </c>
      <c r="F1110" s="294">
        <v>1</v>
      </c>
      <c r="G1110" s="294">
        <v>566000003</v>
      </c>
    </row>
    <row r="1111" spans="1:7" ht="16.5" customHeight="1">
      <c r="A1111" s="295" t="s">
        <v>2720</v>
      </c>
      <c r="B1111" s="294">
        <v>1109</v>
      </c>
      <c r="C1111" s="294">
        <v>101126910</v>
      </c>
      <c r="D1111" s="297">
        <v>205502</v>
      </c>
      <c r="E1111" s="297">
        <v>205502</v>
      </c>
      <c r="F1111" s="294">
        <v>1</v>
      </c>
      <c r="G1111" s="294">
        <v>566000003</v>
      </c>
    </row>
    <row r="1112" spans="1:7" ht="16.5" customHeight="1">
      <c r="A1112" s="295" t="s">
        <v>2721</v>
      </c>
      <c r="B1112" s="294">
        <v>1110</v>
      </c>
      <c r="C1112" s="294">
        <v>101332412</v>
      </c>
      <c r="D1112" s="297">
        <v>205750</v>
      </c>
      <c r="E1112" s="297">
        <v>205750</v>
      </c>
      <c r="F1112" s="294">
        <v>2</v>
      </c>
      <c r="G1112" s="294">
        <v>566000003</v>
      </c>
    </row>
    <row r="1113" spans="1:7" ht="16.5" customHeight="1">
      <c r="A1113" s="295" t="s">
        <v>2722</v>
      </c>
      <c r="B1113" s="294">
        <v>1111</v>
      </c>
      <c r="C1113" s="294">
        <v>101538162</v>
      </c>
      <c r="D1113" s="297">
        <v>205997</v>
      </c>
      <c r="E1113" s="297">
        <v>205997</v>
      </c>
      <c r="F1113" s="294">
        <v>1</v>
      </c>
      <c r="G1113" s="294">
        <v>566000003</v>
      </c>
    </row>
    <row r="1114" spans="1:7" ht="16.5" customHeight="1">
      <c r="A1114" s="295" t="s">
        <v>2723</v>
      </c>
      <c r="B1114" s="294">
        <v>1112</v>
      </c>
      <c r="C1114" s="294">
        <v>101744159</v>
      </c>
      <c r="D1114" s="297">
        <v>206245</v>
      </c>
      <c r="E1114" s="297">
        <v>206245</v>
      </c>
      <c r="F1114" s="294">
        <v>1</v>
      </c>
      <c r="G1114" s="294">
        <v>566000003</v>
      </c>
    </row>
    <row r="1115" spans="1:7" ht="16.5" customHeight="1">
      <c r="A1115" s="295" t="s">
        <v>2724</v>
      </c>
      <c r="B1115" s="294">
        <v>1113</v>
      </c>
      <c r="C1115" s="294">
        <v>101950404</v>
      </c>
      <c r="D1115" s="297">
        <v>206493</v>
      </c>
      <c r="E1115" s="297">
        <v>206493</v>
      </c>
      <c r="F1115" s="294">
        <v>1</v>
      </c>
      <c r="G1115" s="294">
        <v>566000003</v>
      </c>
    </row>
    <row r="1116" spans="1:7" ht="16.5" customHeight="1">
      <c r="A1116" s="295" t="s">
        <v>2725</v>
      </c>
      <c r="B1116" s="294">
        <v>1114</v>
      </c>
      <c r="C1116" s="294">
        <v>102156897</v>
      </c>
      <c r="D1116" s="297">
        <v>206741</v>
      </c>
      <c r="E1116" s="297">
        <v>206741</v>
      </c>
      <c r="F1116" s="294">
        <v>1</v>
      </c>
      <c r="G1116" s="294">
        <v>566000003</v>
      </c>
    </row>
    <row r="1117" spans="1:7" ht="16.5" customHeight="1">
      <c r="A1117" s="295" t="s">
        <v>2726</v>
      </c>
      <c r="B1117" s="294">
        <v>1115</v>
      </c>
      <c r="C1117" s="294">
        <v>102363638</v>
      </c>
      <c r="D1117" s="297">
        <v>206989</v>
      </c>
      <c r="E1117" s="297">
        <v>206989</v>
      </c>
      <c r="F1117" s="294">
        <v>2</v>
      </c>
      <c r="G1117" s="294">
        <v>566000003</v>
      </c>
    </row>
    <row r="1118" spans="1:7" ht="16.5" customHeight="1">
      <c r="A1118" s="295" t="s">
        <v>2727</v>
      </c>
      <c r="B1118" s="294">
        <v>1116</v>
      </c>
      <c r="C1118" s="294">
        <v>102570627</v>
      </c>
      <c r="D1118" s="297">
        <v>207237</v>
      </c>
      <c r="E1118" s="297">
        <v>207237</v>
      </c>
      <c r="F1118" s="294">
        <v>1</v>
      </c>
      <c r="G1118" s="294">
        <v>566000003</v>
      </c>
    </row>
    <row r="1119" spans="1:7" ht="16.5" customHeight="1">
      <c r="A1119" s="295" t="s">
        <v>2728</v>
      </c>
      <c r="B1119" s="294">
        <v>1117</v>
      </c>
      <c r="C1119" s="294">
        <v>102777864</v>
      </c>
      <c r="D1119" s="297">
        <v>207485</v>
      </c>
      <c r="E1119" s="297">
        <v>207485</v>
      </c>
      <c r="F1119" s="294">
        <v>1</v>
      </c>
      <c r="G1119" s="294">
        <v>566000003</v>
      </c>
    </row>
    <row r="1120" spans="1:7" ht="16.5" customHeight="1">
      <c r="A1120" s="295" t="s">
        <v>2729</v>
      </c>
      <c r="B1120" s="294">
        <v>1118</v>
      </c>
      <c r="C1120" s="294">
        <v>102985349</v>
      </c>
      <c r="D1120" s="297">
        <v>207733</v>
      </c>
      <c r="E1120" s="297">
        <v>207733</v>
      </c>
      <c r="F1120" s="294">
        <v>1</v>
      </c>
      <c r="G1120" s="294">
        <v>566000003</v>
      </c>
    </row>
    <row r="1121" spans="1:7" ht="16.5" customHeight="1">
      <c r="A1121" s="295" t="s">
        <v>2730</v>
      </c>
      <c r="B1121" s="294">
        <v>1119</v>
      </c>
      <c r="C1121" s="294">
        <v>103193082</v>
      </c>
      <c r="D1121" s="297">
        <v>207982</v>
      </c>
      <c r="E1121" s="297">
        <v>207982</v>
      </c>
      <c r="F1121" s="294">
        <v>1</v>
      </c>
      <c r="G1121" s="294">
        <v>566000003</v>
      </c>
    </row>
    <row r="1122" spans="1:7" ht="16.5" customHeight="1">
      <c r="A1122" s="295" t="s">
        <v>2731</v>
      </c>
      <c r="B1122" s="294">
        <v>1120</v>
      </c>
      <c r="C1122" s="294">
        <v>103401064</v>
      </c>
      <c r="D1122" s="297">
        <v>208230</v>
      </c>
      <c r="E1122" s="297">
        <v>208230</v>
      </c>
      <c r="F1122" s="294">
        <v>2</v>
      </c>
      <c r="G1122" s="294">
        <v>566000003</v>
      </c>
    </row>
    <row r="1123" spans="1:7" ht="16.5" customHeight="1">
      <c r="A1123" s="295" t="s">
        <v>2732</v>
      </c>
      <c r="B1123" s="294">
        <v>1121</v>
      </c>
      <c r="C1123" s="294">
        <v>103609294</v>
      </c>
      <c r="D1123" s="297">
        <v>208479</v>
      </c>
      <c r="E1123" s="297">
        <v>208479</v>
      </c>
      <c r="F1123" s="294">
        <v>1</v>
      </c>
      <c r="G1123" s="294">
        <v>566000004</v>
      </c>
    </row>
    <row r="1124" spans="1:7" ht="16.5" customHeight="1">
      <c r="A1124" s="295" t="s">
        <v>2733</v>
      </c>
      <c r="B1124" s="294">
        <v>1122</v>
      </c>
      <c r="C1124" s="294">
        <v>103817773</v>
      </c>
      <c r="D1124" s="297">
        <v>208728</v>
      </c>
      <c r="E1124" s="297">
        <v>208728</v>
      </c>
      <c r="F1124" s="294">
        <v>1</v>
      </c>
      <c r="G1124" s="294">
        <v>566000004</v>
      </c>
    </row>
    <row r="1125" spans="1:7" ht="16.5" customHeight="1">
      <c r="A1125" s="295" t="s">
        <v>2734</v>
      </c>
      <c r="B1125" s="294">
        <v>1123</v>
      </c>
      <c r="C1125" s="294">
        <v>104026501</v>
      </c>
      <c r="D1125" s="297">
        <v>208977</v>
      </c>
      <c r="E1125" s="297">
        <v>208977</v>
      </c>
      <c r="F1125" s="294">
        <v>1</v>
      </c>
      <c r="G1125" s="294">
        <v>566000004</v>
      </c>
    </row>
    <row r="1126" spans="1:7" ht="16.5" customHeight="1">
      <c r="A1126" s="295" t="s">
        <v>2735</v>
      </c>
      <c r="B1126" s="294">
        <v>1124</v>
      </c>
      <c r="C1126" s="294">
        <v>104235478</v>
      </c>
      <c r="D1126" s="297">
        <v>209226</v>
      </c>
      <c r="E1126" s="297">
        <v>209226</v>
      </c>
      <c r="F1126" s="294">
        <v>1</v>
      </c>
      <c r="G1126" s="294">
        <v>566000004</v>
      </c>
    </row>
    <row r="1127" spans="1:7" ht="16.5" customHeight="1">
      <c r="A1127" s="295" t="s">
        <v>2736</v>
      </c>
      <c r="B1127" s="294">
        <v>1125</v>
      </c>
      <c r="C1127" s="294">
        <v>104444704</v>
      </c>
      <c r="D1127" s="297">
        <v>209475</v>
      </c>
      <c r="E1127" s="297">
        <v>209475</v>
      </c>
      <c r="F1127" s="294">
        <v>2</v>
      </c>
      <c r="G1127" s="294">
        <v>566000004</v>
      </c>
    </row>
    <row r="1128" spans="1:7" ht="16.5" customHeight="1">
      <c r="A1128" s="295" t="s">
        <v>2737</v>
      </c>
      <c r="B1128" s="294">
        <v>1126</v>
      </c>
      <c r="C1128" s="294">
        <v>104654179</v>
      </c>
      <c r="D1128" s="297">
        <v>209724</v>
      </c>
      <c r="E1128" s="297">
        <v>209724</v>
      </c>
      <c r="F1128" s="294">
        <v>1</v>
      </c>
      <c r="G1128" s="294">
        <v>566000004</v>
      </c>
    </row>
    <row r="1129" spans="1:7" ht="16.5" customHeight="1">
      <c r="A1129" s="295" t="s">
        <v>2738</v>
      </c>
      <c r="B1129" s="294">
        <v>1127</v>
      </c>
      <c r="C1129" s="294">
        <v>104863903</v>
      </c>
      <c r="D1129" s="297">
        <v>209974</v>
      </c>
      <c r="E1129" s="297">
        <v>209974</v>
      </c>
      <c r="F1129" s="294">
        <v>1</v>
      </c>
      <c r="G1129" s="294">
        <v>566000004</v>
      </c>
    </row>
    <row r="1130" spans="1:7" ht="16.5" customHeight="1">
      <c r="A1130" s="295" t="s">
        <v>2739</v>
      </c>
      <c r="B1130" s="294">
        <v>1128</v>
      </c>
      <c r="C1130" s="294">
        <v>105073877</v>
      </c>
      <c r="D1130" s="297">
        <v>210223</v>
      </c>
      <c r="E1130" s="297">
        <v>210223</v>
      </c>
      <c r="F1130" s="294">
        <v>1</v>
      </c>
      <c r="G1130" s="294">
        <v>566000004</v>
      </c>
    </row>
    <row r="1131" spans="1:7" ht="16.5" customHeight="1">
      <c r="A1131" s="295" t="s">
        <v>2740</v>
      </c>
      <c r="B1131" s="294">
        <v>1129</v>
      </c>
      <c r="C1131" s="294">
        <v>105284100</v>
      </c>
      <c r="D1131" s="297">
        <v>210473</v>
      </c>
      <c r="E1131" s="297">
        <v>210473</v>
      </c>
      <c r="F1131" s="294">
        <v>1</v>
      </c>
      <c r="G1131" s="294">
        <v>566000004</v>
      </c>
    </row>
    <row r="1132" spans="1:7" ht="16.5" customHeight="1">
      <c r="A1132" s="295" t="s">
        <v>2741</v>
      </c>
      <c r="B1132" s="294">
        <v>1130</v>
      </c>
      <c r="C1132" s="294">
        <v>105494573</v>
      </c>
      <c r="D1132" s="297">
        <v>210722</v>
      </c>
      <c r="E1132" s="297">
        <v>210722</v>
      </c>
      <c r="F1132" s="294">
        <v>2</v>
      </c>
      <c r="G1132" s="294">
        <v>566000004</v>
      </c>
    </row>
    <row r="1133" spans="1:7" ht="16.5" customHeight="1">
      <c r="A1133" s="295" t="s">
        <v>2742</v>
      </c>
      <c r="B1133" s="294">
        <v>1131</v>
      </c>
      <c r="C1133" s="294">
        <v>105705295</v>
      </c>
      <c r="D1133" s="297">
        <v>210972</v>
      </c>
      <c r="E1133" s="297">
        <v>210972</v>
      </c>
      <c r="F1133" s="294">
        <v>1</v>
      </c>
      <c r="G1133" s="294">
        <v>566000004</v>
      </c>
    </row>
    <row r="1134" spans="1:7" ht="16.5" customHeight="1">
      <c r="A1134" s="295" t="s">
        <v>2743</v>
      </c>
      <c r="B1134" s="294">
        <v>1132</v>
      </c>
      <c r="C1134" s="294">
        <v>105916267</v>
      </c>
      <c r="D1134" s="297">
        <v>211222</v>
      </c>
      <c r="E1134" s="297">
        <v>211222</v>
      </c>
      <c r="F1134" s="294">
        <v>1</v>
      </c>
      <c r="G1134" s="294">
        <v>566000004</v>
      </c>
    </row>
    <row r="1135" spans="1:7" ht="16.5" customHeight="1">
      <c r="A1135" s="295" t="s">
        <v>2744</v>
      </c>
      <c r="B1135" s="294">
        <v>1133</v>
      </c>
      <c r="C1135" s="294">
        <v>106127489</v>
      </c>
      <c r="D1135" s="297">
        <v>211472</v>
      </c>
      <c r="E1135" s="297">
        <v>211472</v>
      </c>
      <c r="F1135" s="294">
        <v>1</v>
      </c>
      <c r="G1135" s="294">
        <v>566000004</v>
      </c>
    </row>
    <row r="1136" spans="1:7" ht="16.5" customHeight="1">
      <c r="A1136" s="295" t="s">
        <v>2745</v>
      </c>
      <c r="B1136" s="294">
        <v>1134</v>
      </c>
      <c r="C1136" s="294">
        <v>106338961</v>
      </c>
      <c r="D1136" s="297">
        <v>211722</v>
      </c>
      <c r="E1136" s="297">
        <v>211722</v>
      </c>
      <c r="F1136" s="294">
        <v>1</v>
      </c>
      <c r="G1136" s="294">
        <v>566000004</v>
      </c>
    </row>
    <row r="1137" spans="1:7" ht="16.5" customHeight="1">
      <c r="A1137" s="295" t="s">
        <v>2746</v>
      </c>
      <c r="B1137" s="294">
        <v>1135</v>
      </c>
      <c r="C1137" s="294">
        <v>106550683</v>
      </c>
      <c r="D1137" s="297">
        <v>211973</v>
      </c>
      <c r="E1137" s="297">
        <v>211973</v>
      </c>
      <c r="F1137" s="294">
        <v>2</v>
      </c>
      <c r="G1137" s="294">
        <v>566000004</v>
      </c>
    </row>
    <row r="1138" spans="1:7" ht="16.5" customHeight="1">
      <c r="A1138" s="295" t="s">
        <v>2747</v>
      </c>
      <c r="B1138" s="294">
        <v>1136</v>
      </c>
      <c r="C1138" s="294">
        <v>106762656</v>
      </c>
      <c r="D1138" s="297">
        <v>212223</v>
      </c>
      <c r="E1138" s="297">
        <v>212223</v>
      </c>
      <c r="F1138" s="294">
        <v>1</v>
      </c>
      <c r="G1138" s="294">
        <v>566000004</v>
      </c>
    </row>
    <row r="1139" spans="1:7" ht="16.5" customHeight="1">
      <c r="A1139" s="295" t="s">
        <v>2748</v>
      </c>
      <c r="B1139" s="294">
        <v>1137</v>
      </c>
      <c r="C1139" s="294">
        <v>106974879</v>
      </c>
      <c r="D1139" s="297">
        <v>212473</v>
      </c>
      <c r="E1139" s="297">
        <v>212473</v>
      </c>
      <c r="F1139" s="294">
        <v>1</v>
      </c>
      <c r="G1139" s="294">
        <v>566000004</v>
      </c>
    </row>
    <row r="1140" spans="1:7" ht="16.5" customHeight="1">
      <c r="A1140" s="295" t="s">
        <v>2749</v>
      </c>
      <c r="B1140" s="294">
        <v>1138</v>
      </c>
      <c r="C1140" s="294">
        <v>107187352</v>
      </c>
      <c r="D1140" s="297">
        <v>212724</v>
      </c>
      <c r="E1140" s="297">
        <v>212724</v>
      </c>
      <c r="F1140" s="294">
        <v>1</v>
      </c>
      <c r="G1140" s="294">
        <v>566000004</v>
      </c>
    </row>
    <row r="1141" spans="1:7" ht="16.5" customHeight="1">
      <c r="A1141" s="295" t="s">
        <v>2750</v>
      </c>
      <c r="B1141" s="294">
        <v>1139</v>
      </c>
      <c r="C1141" s="294">
        <v>107400076</v>
      </c>
      <c r="D1141" s="297">
        <v>212975</v>
      </c>
      <c r="E1141" s="297">
        <v>212975</v>
      </c>
      <c r="F1141" s="294">
        <v>1</v>
      </c>
      <c r="G1141" s="294">
        <v>566000004</v>
      </c>
    </row>
    <row r="1142" spans="1:7" ht="16.5" customHeight="1">
      <c r="A1142" s="295" t="s">
        <v>2751</v>
      </c>
      <c r="B1142" s="294">
        <v>1140</v>
      </c>
      <c r="C1142" s="294">
        <v>107613051</v>
      </c>
      <c r="D1142" s="297">
        <v>213226</v>
      </c>
      <c r="E1142" s="297">
        <v>213226</v>
      </c>
      <c r="F1142" s="294">
        <v>2</v>
      </c>
      <c r="G1142" s="294">
        <v>566000004</v>
      </c>
    </row>
    <row r="1143" spans="1:7" ht="16.5" customHeight="1">
      <c r="A1143" s="295" t="s">
        <v>2752</v>
      </c>
      <c r="B1143" s="294">
        <v>1141</v>
      </c>
      <c r="C1143" s="294">
        <v>107826277</v>
      </c>
      <c r="D1143" s="297">
        <v>213477</v>
      </c>
      <c r="E1143" s="297">
        <v>213477</v>
      </c>
      <c r="F1143" s="294">
        <v>1</v>
      </c>
      <c r="G1143" s="294">
        <v>566000004</v>
      </c>
    </row>
    <row r="1144" spans="1:7" ht="16.5" customHeight="1">
      <c r="A1144" s="295" t="s">
        <v>2753</v>
      </c>
      <c r="B1144" s="294">
        <v>1142</v>
      </c>
      <c r="C1144" s="294">
        <v>108039754</v>
      </c>
      <c r="D1144" s="297">
        <v>213728</v>
      </c>
      <c r="E1144" s="297">
        <v>213728</v>
      </c>
      <c r="F1144" s="294">
        <v>1</v>
      </c>
      <c r="G1144" s="294">
        <v>566000004</v>
      </c>
    </row>
    <row r="1145" spans="1:7" ht="16.5" customHeight="1">
      <c r="A1145" s="295" t="s">
        <v>2754</v>
      </c>
      <c r="B1145" s="294">
        <v>1143</v>
      </c>
      <c r="C1145" s="294">
        <v>108253482</v>
      </c>
      <c r="D1145" s="297">
        <v>213979</v>
      </c>
      <c r="E1145" s="297">
        <v>213979</v>
      </c>
      <c r="F1145" s="294">
        <v>1</v>
      </c>
      <c r="G1145" s="294">
        <v>566000004</v>
      </c>
    </row>
    <row r="1146" spans="1:7" ht="16.5" customHeight="1">
      <c r="A1146" s="295" t="s">
        <v>2755</v>
      </c>
      <c r="B1146" s="294">
        <v>1144</v>
      </c>
      <c r="C1146" s="294">
        <v>108467461</v>
      </c>
      <c r="D1146" s="297">
        <v>214230</v>
      </c>
      <c r="E1146" s="297">
        <v>214230</v>
      </c>
      <c r="F1146" s="294">
        <v>1</v>
      </c>
      <c r="G1146" s="294">
        <v>566000004</v>
      </c>
    </row>
    <row r="1147" spans="1:7" ht="16.5" customHeight="1">
      <c r="A1147" s="295" t="s">
        <v>2756</v>
      </c>
      <c r="B1147" s="294">
        <v>1145</v>
      </c>
      <c r="C1147" s="294">
        <v>108681691</v>
      </c>
      <c r="D1147" s="297">
        <v>214481</v>
      </c>
      <c r="E1147" s="297">
        <v>214481</v>
      </c>
      <c r="F1147" s="294">
        <v>2</v>
      </c>
      <c r="G1147" s="294">
        <v>566000004</v>
      </c>
    </row>
    <row r="1148" spans="1:7" ht="16.5" customHeight="1">
      <c r="A1148" s="295" t="s">
        <v>2757</v>
      </c>
      <c r="B1148" s="294">
        <v>1146</v>
      </c>
      <c r="C1148" s="294">
        <v>108896172</v>
      </c>
      <c r="D1148" s="297">
        <v>214733</v>
      </c>
      <c r="E1148" s="297">
        <v>214733</v>
      </c>
      <c r="F1148" s="294">
        <v>1</v>
      </c>
      <c r="G1148" s="294">
        <v>566000004</v>
      </c>
    </row>
    <row r="1149" spans="1:7" ht="16.5" customHeight="1">
      <c r="A1149" s="295" t="s">
        <v>2758</v>
      </c>
      <c r="B1149" s="294">
        <v>1147</v>
      </c>
      <c r="C1149" s="294">
        <v>109110905</v>
      </c>
      <c r="D1149" s="297">
        <v>214985</v>
      </c>
      <c r="E1149" s="297">
        <v>214985</v>
      </c>
      <c r="F1149" s="294">
        <v>1</v>
      </c>
      <c r="G1149" s="294">
        <v>566000004</v>
      </c>
    </row>
    <row r="1150" spans="1:7" ht="16.5" customHeight="1">
      <c r="A1150" s="295" t="s">
        <v>2759</v>
      </c>
      <c r="B1150" s="294">
        <v>1148</v>
      </c>
      <c r="C1150" s="294">
        <v>109325890</v>
      </c>
      <c r="D1150" s="297">
        <v>215236</v>
      </c>
      <c r="E1150" s="297">
        <v>215236</v>
      </c>
      <c r="F1150" s="294">
        <v>1</v>
      </c>
      <c r="G1150" s="294">
        <v>566000004</v>
      </c>
    </row>
    <row r="1151" spans="1:7" ht="16.5" customHeight="1">
      <c r="A1151" s="295" t="s">
        <v>2760</v>
      </c>
      <c r="B1151" s="294">
        <v>1149</v>
      </c>
      <c r="C1151" s="294">
        <v>109541126</v>
      </c>
      <c r="D1151" s="297">
        <v>215488</v>
      </c>
      <c r="E1151" s="297">
        <v>215488</v>
      </c>
      <c r="F1151" s="294">
        <v>1</v>
      </c>
      <c r="G1151" s="294">
        <v>566000004</v>
      </c>
    </row>
    <row r="1152" spans="1:7" ht="16.5" customHeight="1">
      <c r="A1152" s="295" t="s">
        <v>2761</v>
      </c>
      <c r="B1152" s="294">
        <v>1150</v>
      </c>
      <c r="C1152" s="294">
        <v>109756614</v>
      </c>
      <c r="D1152" s="297">
        <v>215740</v>
      </c>
      <c r="E1152" s="297">
        <v>215740</v>
      </c>
      <c r="F1152" s="294">
        <v>2</v>
      </c>
      <c r="G1152" s="294">
        <v>566000004</v>
      </c>
    </row>
    <row r="1153" spans="1:7" ht="16.5" customHeight="1">
      <c r="A1153" s="295" t="s">
        <v>2762</v>
      </c>
      <c r="B1153" s="294">
        <v>1151</v>
      </c>
      <c r="C1153" s="294">
        <v>109972354</v>
      </c>
      <c r="D1153" s="297">
        <v>215992</v>
      </c>
      <c r="E1153" s="297">
        <v>215992</v>
      </c>
      <c r="F1153" s="294">
        <v>1</v>
      </c>
      <c r="G1153" s="294">
        <v>566000004</v>
      </c>
    </row>
    <row r="1154" spans="1:7" ht="16.5" customHeight="1">
      <c r="A1154" s="295" t="s">
        <v>2763</v>
      </c>
      <c r="B1154" s="294">
        <v>1152</v>
      </c>
      <c r="C1154" s="294">
        <v>110188346</v>
      </c>
      <c r="D1154" s="297">
        <v>216244</v>
      </c>
      <c r="E1154" s="297">
        <v>216244</v>
      </c>
      <c r="F1154" s="294">
        <v>1</v>
      </c>
      <c r="G1154" s="294">
        <v>566000004</v>
      </c>
    </row>
    <row r="1155" spans="1:7" ht="16.5" customHeight="1">
      <c r="A1155" s="295" t="s">
        <v>2764</v>
      </c>
      <c r="B1155" s="294">
        <v>1153</v>
      </c>
      <c r="C1155" s="294">
        <v>110404590</v>
      </c>
      <c r="D1155" s="297">
        <v>216497</v>
      </c>
      <c r="E1155" s="297">
        <v>216497</v>
      </c>
      <c r="F1155" s="294">
        <v>1</v>
      </c>
      <c r="G1155" s="294">
        <v>566000004</v>
      </c>
    </row>
    <row r="1156" spans="1:7" ht="16.5" customHeight="1">
      <c r="A1156" s="295" t="s">
        <v>2765</v>
      </c>
      <c r="B1156" s="294">
        <v>1154</v>
      </c>
      <c r="C1156" s="294">
        <v>110621087</v>
      </c>
      <c r="D1156" s="297">
        <v>216749</v>
      </c>
      <c r="E1156" s="297">
        <v>216749</v>
      </c>
      <c r="F1156" s="294">
        <v>1</v>
      </c>
      <c r="G1156" s="294">
        <v>566000004</v>
      </c>
    </row>
    <row r="1157" spans="1:7" ht="16.5" customHeight="1">
      <c r="A1157" s="295" t="s">
        <v>2766</v>
      </c>
      <c r="B1157" s="294">
        <v>1155</v>
      </c>
      <c r="C1157" s="294">
        <v>110837836</v>
      </c>
      <c r="D1157" s="297">
        <v>217001</v>
      </c>
      <c r="E1157" s="297">
        <v>217001</v>
      </c>
      <c r="F1157" s="294">
        <v>2</v>
      </c>
      <c r="G1157" s="294">
        <v>566000004</v>
      </c>
    </row>
    <row r="1158" spans="1:7" ht="16.5" customHeight="1">
      <c r="A1158" s="295" t="s">
        <v>2767</v>
      </c>
      <c r="B1158" s="294">
        <v>1156</v>
      </c>
      <c r="C1158" s="294">
        <v>111054837</v>
      </c>
      <c r="D1158" s="297">
        <v>217254</v>
      </c>
      <c r="E1158" s="297">
        <v>217254</v>
      </c>
      <c r="F1158" s="294">
        <v>1</v>
      </c>
      <c r="G1158" s="294">
        <v>566000004</v>
      </c>
    </row>
    <row r="1159" spans="1:7" ht="16.5" customHeight="1">
      <c r="A1159" s="295" t="s">
        <v>2768</v>
      </c>
      <c r="B1159" s="294">
        <v>1157</v>
      </c>
      <c r="C1159" s="294">
        <v>111272091</v>
      </c>
      <c r="D1159" s="297">
        <v>217507</v>
      </c>
      <c r="E1159" s="297">
        <v>217507</v>
      </c>
      <c r="F1159" s="294">
        <v>1</v>
      </c>
      <c r="G1159" s="294">
        <v>566000004</v>
      </c>
    </row>
    <row r="1160" spans="1:7" ht="16.5" customHeight="1">
      <c r="A1160" s="295" t="s">
        <v>2769</v>
      </c>
      <c r="B1160" s="294">
        <v>1158</v>
      </c>
      <c r="C1160" s="294">
        <v>111489598</v>
      </c>
      <c r="D1160" s="297">
        <v>217760</v>
      </c>
      <c r="E1160" s="297">
        <v>217760</v>
      </c>
      <c r="F1160" s="294">
        <v>1</v>
      </c>
      <c r="G1160" s="294">
        <v>566000004</v>
      </c>
    </row>
    <row r="1161" spans="1:7" ht="16.5" customHeight="1">
      <c r="A1161" s="295" t="s">
        <v>2770</v>
      </c>
      <c r="B1161" s="294">
        <v>1159</v>
      </c>
      <c r="C1161" s="294">
        <v>111707358</v>
      </c>
      <c r="D1161" s="297">
        <v>218013</v>
      </c>
      <c r="E1161" s="297">
        <v>218013</v>
      </c>
      <c r="F1161" s="294">
        <v>1</v>
      </c>
      <c r="G1161" s="294">
        <v>566000004</v>
      </c>
    </row>
    <row r="1162" spans="1:7" ht="16.5" customHeight="1">
      <c r="A1162" s="295" t="s">
        <v>2771</v>
      </c>
      <c r="B1162" s="294">
        <v>1160</v>
      </c>
      <c r="C1162" s="294">
        <v>111925371</v>
      </c>
      <c r="D1162" s="297">
        <v>218266</v>
      </c>
      <c r="E1162" s="297">
        <v>218266</v>
      </c>
      <c r="F1162" s="294">
        <v>2</v>
      </c>
      <c r="G1162" s="294">
        <v>566000004</v>
      </c>
    </row>
    <row r="1163" spans="1:7" ht="16.5" customHeight="1">
      <c r="A1163" s="295" t="s">
        <v>2772</v>
      </c>
      <c r="B1163" s="294">
        <v>1161</v>
      </c>
      <c r="C1163" s="294">
        <v>112143637</v>
      </c>
      <c r="D1163" s="297">
        <v>218519</v>
      </c>
      <c r="E1163" s="297">
        <v>218519</v>
      </c>
      <c r="F1163" s="294">
        <v>1</v>
      </c>
      <c r="G1163" s="294">
        <v>566000005</v>
      </c>
    </row>
    <row r="1164" spans="1:7" ht="16.5" customHeight="1">
      <c r="A1164" s="295" t="s">
        <v>2773</v>
      </c>
      <c r="B1164" s="294">
        <v>1162</v>
      </c>
      <c r="C1164" s="294">
        <v>112362156</v>
      </c>
      <c r="D1164" s="297">
        <v>218772</v>
      </c>
      <c r="E1164" s="297">
        <v>218772</v>
      </c>
      <c r="F1164" s="294">
        <v>1</v>
      </c>
      <c r="G1164" s="294">
        <v>566000005</v>
      </c>
    </row>
    <row r="1165" spans="1:7" ht="16.5" customHeight="1">
      <c r="A1165" s="295" t="s">
        <v>2774</v>
      </c>
      <c r="B1165" s="294">
        <v>1163</v>
      </c>
      <c r="C1165" s="294">
        <v>112580928</v>
      </c>
      <c r="D1165" s="297">
        <v>219025</v>
      </c>
      <c r="E1165" s="297">
        <v>219025</v>
      </c>
      <c r="F1165" s="294">
        <v>1</v>
      </c>
      <c r="G1165" s="294">
        <v>566000005</v>
      </c>
    </row>
    <row r="1166" spans="1:7" ht="16.5" customHeight="1">
      <c r="A1166" s="295" t="s">
        <v>2775</v>
      </c>
      <c r="B1166" s="294">
        <v>1164</v>
      </c>
      <c r="C1166" s="294">
        <v>112799953</v>
      </c>
      <c r="D1166" s="297">
        <v>219279</v>
      </c>
      <c r="E1166" s="297">
        <v>219279</v>
      </c>
      <c r="F1166" s="294">
        <v>1</v>
      </c>
      <c r="G1166" s="294">
        <v>566000005</v>
      </c>
    </row>
    <row r="1167" spans="1:7" ht="16.5" customHeight="1">
      <c r="A1167" s="295" t="s">
        <v>2776</v>
      </c>
      <c r="B1167" s="294">
        <v>1165</v>
      </c>
      <c r="C1167" s="294">
        <v>113019232</v>
      </c>
      <c r="D1167" s="297">
        <v>219533</v>
      </c>
      <c r="E1167" s="297">
        <v>219533</v>
      </c>
      <c r="F1167" s="294">
        <v>2</v>
      </c>
      <c r="G1167" s="294">
        <v>566000005</v>
      </c>
    </row>
    <row r="1168" spans="1:7" ht="16.5" customHeight="1">
      <c r="A1168" s="295" t="s">
        <v>2777</v>
      </c>
      <c r="B1168" s="294">
        <v>1166</v>
      </c>
      <c r="C1168" s="294">
        <v>113238765</v>
      </c>
      <c r="D1168" s="297">
        <v>219786</v>
      </c>
      <c r="E1168" s="297">
        <v>219786</v>
      </c>
      <c r="F1168" s="294">
        <v>1</v>
      </c>
      <c r="G1168" s="294">
        <v>566000005</v>
      </c>
    </row>
    <row r="1169" spans="1:7" ht="16.5" customHeight="1">
      <c r="A1169" s="295" t="s">
        <v>2778</v>
      </c>
      <c r="B1169" s="294">
        <v>1167</v>
      </c>
      <c r="C1169" s="294">
        <v>113458551</v>
      </c>
      <c r="D1169" s="297">
        <v>220040</v>
      </c>
      <c r="E1169" s="297">
        <v>220040</v>
      </c>
      <c r="F1169" s="294">
        <v>1</v>
      </c>
      <c r="G1169" s="294">
        <v>566000005</v>
      </c>
    </row>
    <row r="1170" spans="1:7" ht="16.5" customHeight="1">
      <c r="A1170" s="295" t="s">
        <v>2779</v>
      </c>
      <c r="B1170" s="294">
        <v>1168</v>
      </c>
      <c r="C1170" s="294">
        <v>113678591</v>
      </c>
      <c r="D1170" s="297">
        <v>220294</v>
      </c>
      <c r="E1170" s="297">
        <v>220294</v>
      </c>
      <c r="F1170" s="294">
        <v>1</v>
      </c>
      <c r="G1170" s="294">
        <v>566000005</v>
      </c>
    </row>
    <row r="1171" spans="1:7" ht="16.5" customHeight="1">
      <c r="A1171" s="295" t="s">
        <v>2780</v>
      </c>
      <c r="B1171" s="294">
        <v>1169</v>
      </c>
      <c r="C1171" s="294">
        <v>113898885</v>
      </c>
      <c r="D1171" s="297">
        <v>220548</v>
      </c>
      <c r="E1171" s="297">
        <v>220548</v>
      </c>
      <c r="F1171" s="294">
        <v>1</v>
      </c>
      <c r="G1171" s="294">
        <v>566000005</v>
      </c>
    </row>
    <row r="1172" spans="1:7" ht="16.5" customHeight="1">
      <c r="A1172" s="295" t="s">
        <v>2781</v>
      </c>
      <c r="B1172" s="294">
        <v>1170</v>
      </c>
      <c r="C1172" s="294">
        <v>114119433</v>
      </c>
      <c r="D1172" s="297">
        <v>220802</v>
      </c>
      <c r="E1172" s="297">
        <v>220802</v>
      </c>
      <c r="F1172" s="294">
        <v>2</v>
      </c>
      <c r="G1172" s="294">
        <v>566000005</v>
      </c>
    </row>
    <row r="1173" spans="1:7" ht="16.5" customHeight="1">
      <c r="A1173" s="295" t="s">
        <v>2782</v>
      </c>
      <c r="B1173" s="294">
        <v>1171</v>
      </c>
      <c r="C1173" s="294">
        <v>114340235</v>
      </c>
      <c r="D1173" s="297">
        <v>221057</v>
      </c>
      <c r="E1173" s="297">
        <v>221057</v>
      </c>
      <c r="F1173" s="294">
        <v>1</v>
      </c>
      <c r="G1173" s="294">
        <v>566000005</v>
      </c>
    </row>
    <row r="1174" spans="1:7" ht="16.5" customHeight="1">
      <c r="A1174" s="295" t="s">
        <v>2783</v>
      </c>
      <c r="B1174" s="294">
        <v>1172</v>
      </c>
      <c r="C1174" s="294">
        <v>114561292</v>
      </c>
      <c r="D1174" s="297">
        <v>221311</v>
      </c>
      <c r="E1174" s="297">
        <v>221311</v>
      </c>
      <c r="F1174" s="294">
        <v>1</v>
      </c>
      <c r="G1174" s="294">
        <v>566000005</v>
      </c>
    </row>
    <row r="1175" spans="1:7" ht="16.5" customHeight="1">
      <c r="A1175" s="295" t="s">
        <v>2784</v>
      </c>
      <c r="B1175" s="294">
        <v>1173</v>
      </c>
      <c r="C1175" s="294">
        <v>114782603</v>
      </c>
      <c r="D1175" s="297">
        <v>221566</v>
      </c>
      <c r="E1175" s="297">
        <v>221566</v>
      </c>
      <c r="F1175" s="294">
        <v>1</v>
      </c>
      <c r="G1175" s="294">
        <v>566000005</v>
      </c>
    </row>
    <row r="1176" spans="1:7" ht="16.5" customHeight="1">
      <c r="A1176" s="295" t="s">
        <v>2785</v>
      </c>
      <c r="B1176" s="294">
        <v>1174</v>
      </c>
      <c r="C1176" s="294">
        <v>115004169</v>
      </c>
      <c r="D1176" s="297">
        <v>221820</v>
      </c>
      <c r="E1176" s="297">
        <v>221820</v>
      </c>
      <c r="F1176" s="294">
        <v>1</v>
      </c>
      <c r="G1176" s="294">
        <v>566000005</v>
      </c>
    </row>
    <row r="1177" spans="1:7" ht="16.5" customHeight="1">
      <c r="A1177" s="295" t="s">
        <v>2786</v>
      </c>
      <c r="B1177" s="294">
        <v>1175</v>
      </c>
      <c r="C1177" s="294">
        <v>115225989</v>
      </c>
      <c r="D1177" s="297">
        <v>222075</v>
      </c>
      <c r="E1177" s="297">
        <v>222075</v>
      </c>
      <c r="F1177" s="294">
        <v>2</v>
      </c>
      <c r="G1177" s="294">
        <v>566000005</v>
      </c>
    </row>
    <row r="1178" spans="1:7" ht="16.5" customHeight="1">
      <c r="A1178" s="295" t="s">
        <v>2787</v>
      </c>
      <c r="B1178" s="294">
        <v>1176</v>
      </c>
      <c r="C1178" s="294">
        <v>115448064</v>
      </c>
      <c r="D1178" s="297">
        <v>222330</v>
      </c>
      <c r="E1178" s="297">
        <v>222330</v>
      </c>
      <c r="F1178" s="294">
        <v>1</v>
      </c>
      <c r="G1178" s="294">
        <v>566000005</v>
      </c>
    </row>
    <row r="1179" spans="1:7" ht="16.5" customHeight="1">
      <c r="A1179" s="295" t="s">
        <v>2788</v>
      </c>
      <c r="B1179" s="294">
        <v>1177</v>
      </c>
      <c r="C1179" s="294">
        <v>115670394</v>
      </c>
      <c r="D1179" s="297">
        <v>222585</v>
      </c>
      <c r="E1179" s="297">
        <v>222585</v>
      </c>
      <c r="F1179" s="294">
        <v>1</v>
      </c>
      <c r="G1179" s="294">
        <v>566000005</v>
      </c>
    </row>
    <row r="1180" spans="1:7" ht="16.5" customHeight="1">
      <c r="A1180" s="295" t="s">
        <v>2789</v>
      </c>
      <c r="B1180" s="294">
        <v>1178</v>
      </c>
      <c r="C1180" s="294">
        <v>115892979</v>
      </c>
      <c r="D1180" s="297">
        <v>222840</v>
      </c>
      <c r="E1180" s="297">
        <v>222840</v>
      </c>
      <c r="F1180" s="294">
        <v>1</v>
      </c>
      <c r="G1180" s="294">
        <v>566000005</v>
      </c>
    </row>
    <row r="1181" spans="1:7" ht="16.5" customHeight="1">
      <c r="A1181" s="295" t="s">
        <v>2790</v>
      </c>
      <c r="B1181" s="294">
        <v>1179</v>
      </c>
      <c r="C1181" s="294">
        <v>116115819</v>
      </c>
      <c r="D1181" s="297">
        <v>223095</v>
      </c>
      <c r="E1181" s="297">
        <v>223095</v>
      </c>
      <c r="F1181" s="294">
        <v>1</v>
      </c>
      <c r="G1181" s="294">
        <v>566000005</v>
      </c>
    </row>
    <row r="1182" spans="1:7" ht="16.5" customHeight="1">
      <c r="A1182" s="295" t="s">
        <v>2791</v>
      </c>
      <c r="B1182" s="294">
        <v>1180</v>
      </c>
      <c r="C1182" s="294">
        <v>116338914</v>
      </c>
      <c r="D1182" s="297">
        <v>223350</v>
      </c>
      <c r="E1182" s="297">
        <v>223350</v>
      </c>
      <c r="F1182" s="294">
        <v>2</v>
      </c>
      <c r="G1182" s="294">
        <v>566000005</v>
      </c>
    </row>
    <row r="1183" spans="1:7" ht="16.5" customHeight="1">
      <c r="A1183" s="295" t="s">
        <v>2792</v>
      </c>
      <c r="B1183" s="294">
        <v>1181</v>
      </c>
      <c r="C1183" s="294">
        <v>116562264</v>
      </c>
      <c r="D1183" s="297">
        <v>223606</v>
      </c>
      <c r="E1183" s="297">
        <v>223606</v>
      </c>
      <c r="F1183" s="294">
        <v>1</v>
      </c>
      <c r="G1183" s="294">
        <v>566000005</v>
      </c>
    </row>
    <row r="1184" spans="1:7" ht="16.5" customHeight="1">
      <c r="A1184" s="295" t="s">
        <v>2793</v>
      </c>
      <c r="B1184" s="294">
        <v>1182</v>
      </c>
      <c r="C1184" s="294">
        <v>116785870</v>
      </c>
      <c r="D1184" s="297">
        <v>223861</v>
      </c>
      <c r="E1184" s="297">
        <v>223861</v>
      </c>
      <c r="F1184" s="294">
        <v>1</v>
      </c>
      <c r="G1184" s="294">
        <v>566000005</v>
      </c>
    </row>
    <row r="1185" spans="1:7" ht="16.5" customHeight="1">
      <c r="A1185" s="295" t="s">
        <v>2794</v>
      </c>
      <c r="B1185" s="294">
        <v>1183</v>
      </c>
      <c r="C1185" s="294">
        <v>117009731</v>
      </c>
      <c r="D1185" s="297">
        <v>224117</v>
      </c>
      <c r="E1185" s="297">
        <v>224117</v>
      </c>
      <c r="F1185" s="294">
        <v>1</v>
      </c>
      <c r="G1185" s="294">
        <v>566000005</v>
      </c>
    </row>
    <row r="1186" spans="1:7" ht="16.5" customHeight="1">
      <c r="A1186" s="295" t="s">
        <v>2795</v>
      </c>
      <c r="B1186" s="294">
        <v>1184</v>
      </c>
      <c r="C1186" s="294">
        <v>117233848</v>
      </c>
      <c r="D1186" s="297">
        <v>224373</v>
      </c>
      <c r="E1186" s="297">
        <v>224373</v>
      </c>
      <c r="F1186" s="294">
        <v>1</v>
      </c>
      <c r="G1186" s="294">
        <v>566000005</v>
      </c>
    </row>
    <row r="1187" spans="1:7" ht="16.5" customHeight="1">
      <c r="A1187" s="295" t="s">
        <v>2796</v>
      </c>
      <c r="B1187" s="294">
        <v>1185</v>
      </c>
      <c r="C1187" s="294">
        <v>117458221</v>
      </c>
      <c r="D1187" s="297">
        <v>224629</v>
      </c>
      <c r="E1187" s="297">
        <v>224629</v>
      </c>
      <c r="F1187" s="294">
        <v>2</v>
      </c>
      <c r="G1187" s="294">
        <v>566000005</v>
      </c>
    </row>
    <row r="1188" spans="1:7" ht="16.5" customHeight="1">
      <c r="A1188" s="295" t="s">
        <v>2797</v>
      </c>
      <c r="B1188" s="294">
        <v>1186</v>
      </c>
      <c r="C1188" s="294">
        <v>117682850</v>
      </c>
      <c r="D1188" s="297">
        <v>224885</v>
      </c>
      <c r="E1188" s="297">
        <v>224885</v>
      </c>
      <c r="F1188" s="294">
        <v>1</v>
      </c>
      <c r="G1188" s="294">
        <v>566000005</v>
      </c>
    </row>
    <row r="1189" spans="1:7" ht="16.5" customHeight="1">
      <c r="A1189" s="295" t="s">
        <v>2798</v>
      </c>
      <c r="B1189" s="294">
        <v>1187</v>
      </c>
      <c r="C1189" s="294">
        <v>117907735</v>
      </c>
      <c r="D1189" s="297">
        <v>225141</v>
      </c>
      <c r="E1189" s="297">
        <v>225141</v>
      </c>
      <c r="F1189" s="294">
        <v>1</v>
      </c>
      <c r="G1189" s="294">
        <v>566000005</v>
      </c>
    </row>
    <row r="1190" spans="1:7" ht="16.5" customHeight="1">
      <c r="A1190" s="295" t="s">
        <v>2799</v>
      </c>
      <c r="B1190" s="294">
        <v>1188</v>
      </c>
      <c r="C1190" s="294">
        <v>118132876</v>
      </c>
      <c r="D1190" s="297">
        <v>225397</v>
      </c>
      <c r="E1190" s="297">
        <v>225397</v>
      </c>
      <c r="F1190" s="294">
        <v>1</v>
      </c>
      <c r="G1190" s="294">
        <v>566000005</v>
      </c>
    </row>
    <row r="1191" spans="1:7" ht="16.5" customHeight="1">
      <c r="A1191" s="295" t="s">
        <v>2800</v>
      </c>
      <c r="B1191" s="294">
        <v>1189</v>
      </c>
      <c r="C1191" s="294">
        <v>118358273</v>
      </c>
      <c r="D1191" s="297">
        <v>225653</v>
      </c>
      <c r="E1191" s="297">
        <v>225653</v>
      </c>
      <c r="F1191" s="294">
        <v>1</v>
      </c>
      <c r="G1191" s="294">
        <v>566000005</v>
      </c>
    </row>
    <row r="1192" spans="1:7" ht="16.5" customHeight="1">
      <c r="A1192" s="295" t="s">
        <v>2801</v>
      </c>
      <c r="B1192" s="294">
        <v>1190</v>
      </c>
      <c r="C1192" s="294">
        <v>118583926</v>
      </c>
      <c r="D1192" s="297">
        <v>225910</v>
      </c>
      <c r="E1192" s="297">
        <v>225910</v>
      </c>
      <c r="F1192" s="294">
        <v>2</v>
      </c>
      <c r="G1192" s="294">
        <v>566000005</v>
      </c>
    </row>
    <row r="1193" spans="1:7" ht="16.5" customHeight="1">
      <c r="A1193" s="295" t="s">
        <v>2802</v>
      </c>
      <c r="B1193" s="294">
        <v>1191</v>
      </c>
      <c r="C1193" s="294">
        <v>118809836</v>
      </c>
      <c r="D1193" s="297">
        <v>226166</v>
      </c>
      <c r="E1193" s="297">
        <v>226166</v>
      </c>
      <c r="F1193" s="294">
        <v>1</v>
      </c>
      <c r="G1193" s="294">
        <v>566000005</v>
      </c>
    </row>
    <row r="1194" spans="1:7" ht="16.5" customHeight="1">
      <c r="A1194" s="295" t="s">
        <v>2803</v>
      </c>
      <c r="B1194" s="294">
        <v>1192</v>
      </c>
      <c r="C1194" s="294">
        <v>119036002</v>
      </c>
      <c r="D1194" s="297">
        <v>226423</v>
      </c>
      <c r="E1194" s="297">
        <v>226423</v>
      </c>
      <c r="F1194" s="294">
        <v>1</v>
      </c>
      <c r="G1194" s="294">
        <v>566000005</v>
      </c>
    </row>
    <row r="1195" spans="1:7" ht="16.5" customHeight="1">
      <c r="A1195" s="295" t="s">
        <v>2804</v>
      </c>
      <c r="B1195" s="294">
        <v>1193</v>
      </c>
      <c r="C1195" s="294">
        <v>119262425</v>
      </c>
      <c r="D1195" s="297">
        <v>226680</v>
      </c>
      <c r="E1195" s="297">
        <v>226680</v>
      </c>
      <c r="F1195" s="294">
        <v>1</v>
      </c>
      <c r="G1195" s="294">
        <v>566000005</v>
      </c>
    </row>
    <row r="1196" spans="1:7" ht="16.5" customHeight="1">
      <c r="A1196" s="295" t="s">
        <v>2805</v>
      </c>
      <c r="B1196" s="294">
        <v>1194</v>
      </c>
      <c r="C1196" s="294">
        <v>119489105</v>
      </c>
      <c r="D1196" s="297">
        <v>226936</v>
      </c>
      <c r="E1196" s="297">
        <v>226936</v>
      </c>
      <c r="F1196" s="294">
        <v>1</v>
      </c>
      <c r="G1196" s="294">
        <v>566000005</v>
      </c>
    </row>
    <row r="1197" spans="1:7" ht="16.5" customHeight="1">
      <c r="A1197" s="295" t="s">
        <v>2806</v>
      </c>
      <c r="B1197" s="294">
        <v>1195</v>
      </c>
      <c r="C1197" s="294">
        <v>119716041</v>
      </c>
      <c r="D1197" s="297">
        <v>227193</v>
      </c>
      <c r="E1197" s="297">
        <v>227193</v>
      </c>
      <c r="F1197" s="294">
        <v>2</v>
      </c>
      <c r="G1197" s="294">
        <v>566000005</v>
      </c>
    </row>
    <row r="1198" spans="1:7" ht="16.5" customHeight="1">
      <c r="A1198" s="295" t="s">
        <v>2807</v>
      </c>
      <c r="B1198" s="294">
        <v>1196</v>
      </c>
      <c r="C1198" s="294">
        <v>119943234</v>
      </c>
      <c r="D1198" s="297">
        <v>227451</v>
      </c>
      <c r="E1198" s="297">
        <v>227451</v>
      </c>
      <c r="F1198" s="294">
        <v>1</v>
      </c>
      <c r="G1198" s="294">
        <v>566000005</v>
      </c>
    </row>
    <row r="1199" spans="1:7" ht="16.5" customHeight="1">
      <c r="A1199" s="295" t="s">
        <v>2808</v>
      </c>
      <c r="B1199" s="294">
        <v>1197</v>
      </c>
      <c r="C1199" s="294">
        <v>120170685</v>
      </c>
      <c r="D1199" s="297">
        <v>227708</v>
      </c>
      <c r="E1199" s="297">
        <v>227708</v>
      </c>
      <c r="F1199" s="294">
        <v>1</v>
      </c>
      <c r="G1199" s="294">
        <v>566000005</v>
      </c>
    </row>
    <row r="1200" spans="1:7" ht="16.5" customHeight="1">
      <c r="A1200" s="295" t="s">
        <v>2809</v>
      </c>
      <c r="B1200" s="294">
        <v>1198</v>
      </c>
      <c r="C1200" s="294">
        <v>120398393</v>
      </c>
      <c r="D1200" s="297">
        <v>227965</v>
      </c>
      <c r="E1200" s="297">
        <v>227965</v>
      </c>
      <c r="F1200" s="294">
        <v>1</v>
      </c>
      <c r="G1200" s="294">
        <v>566000005</v>
      </c>
    </row>
    <row r="1201" spans="1:7" ht="16.5" customHeight="1">
      <c r="A1201" s="295" t="s">
        <v>2810</v>
      </c>
      <c r="B1201" s="294">
        <v>1199</v>
      </c>
      <c r="C1201" s="294">
        <v>120626358</v>
      </c>
      <c r="D1201" s="297">
        <v>228222</v>
      </c>
      <c r="E1201" s="297">
        <v>228222</v>
      </c>
      <c r="F1201" s="294">
        <v>1</v>
      </c>
      <c r="G1201" s="294">
        <v>566000005</v>
      </c>
    </row>
    <row r="1202" spans="1:7" ht="16.5" customHeight="1">
      <c r="A1202" s="295" t="s">
        <v>2811</v>
      </c>
      <c r="B1202" s="294">
        <v>1200</v>
      </c>
      <c r="C1202" s="294">
        <v>120854580</v>
      </c>
      <c r="D1202" s="297">
        <v>228480</v>
      </c>
      <c r="E1202" s="297">
        <v>228480</v>
      </c>
      <c r="F1202" s="294">
        <v>2</v>
      </c>
      <c r="G1202" s="294">
        <v>566000005</v>
      </c>
    </row>
    <row r="1203" spans="1:7" ht="16.5" customHeight="1">
      <c r="A1203" s="295" t="s">
        <v>2812</v>
      </c>
      <c r="B1203" s="294">
        <v>1201</v>
      </c>
      <c r="C1203" s="294">
        <v>121083060</v>
      </c>
      <c r="D1203" s="297">
        <v>228738</v>
      </c>
      <c r="E1203" s="297">
        <v>228738</v>
      </c>
      <c r="F1203" s="294">
        <v>1</v>
      </c>
      <c r="G1203" s="294">
        <v>567000001</v>
      </c>
    </row>
    <row r="1204" spans="1:7" ht="16.5" customHeight="1">
      <c r="A1204" s="295" t="s">
        <v>2813</v>
      </c>
      <c r="B1204" s="294">
        <v>1202</v>
      </c>
      <c r="C1204" s="294">
        <v>121311798</v>
      </c>
      <c r="D1204" s="297">
        <v>228995</v>
      </c>
      <c r="E1204" s="297">
        <v>228995</v>
      </c>
      <c r="F1204" s="294">
        <v>1</v>
      </c>
      <c r="G1204" s="294">
        <v>567000001</v>
      </c>
    </row>
    <row r="1205" spans="1:7" ht="16.5" customHeight="1">
      <c r="A1205" s="295" t="s">
        <v>2814</v>
      </c>
      <c r="B1205" s="294">
        <v>1203</v>
      </c>
      <c r="C1205" s="294">
        <v>121540793</v>
      </c>
      <c r="D1205" s="297">
        <v>229253</v>
      </c>
      <c r="E1205" s="297">
        <v>229253</v>
      </c>
      <c r="F1205" s="294">
        <v>1</v>
      </c>
      <c r="G1205" s="294">
        <v>567000001</v>
      </c>
    </row>
    <row r="1206" spans="1:7" ht="16.5" customHeight="1">
      <c r="A1206" s="295" t="s">
        <v>2815</v>
      </c>
      <c r="B1206" s="294">
        <v>1204</v>
      </c>
      <c r="C1206" s="294">
        <v>121770046</v>
      </c>
      <c r="D1206" s="297">
        <v>229511</v>
      </c>
      <c r="E1206" s="297">
        <v>229511</v>
      </c>
      <c r="F1206" s="294">
        <v>1</v>
      </c>
      <c r="G1206" s="294">
        <v>567000001</v>
      </c>
    </row>
    <row r="1207" spans="1:7" ht="16.5" customHeight="1">
      <c r="A1207" s="295" t="s">
        <v>2816</v>
      </c>
      <c r="B1207" s="294">
        <v>1205</v>
      </c>
      <c r="C1207" s="294">
        <v>121999557</v>
      </c>
      <c r="D1207" s="297">
        <v>229769</v>
      </c>
      <c r="E1207" s="297">
        <v>229769</v>
      </c>
      <c r="F1207" s="294">
        <v>2</v>
      </c>
      <c r="G1207" s="294">
        <v>567000001</v>
      </c>
    </row>
    <row r="1208" spans="1:7" ht="16.5" customHeight="1">
      <c r="A1208" s="295" t="s">
        <v>2817</v>
      </c>
      <c r="B1208" s="294">
        <v>1206</v>
      </c>
      <c r="C1208" s="294">
        <v>122229326</v>
      </c>
      <c r="D1208" s="297">
        <v>230028</v>
      </c>
      <c r="E1208" s="297">
        <v>230028</v>
      </c>
      <c r="F1208" s="294">
        <v>1</v>
      </c>
      <c r="G1208" s="294">
        <v>567000001</v>
      </c>
    </row>
    <row r="1209" spans="1:7" ht="16.5" customHeight="1">
      <c r="A1209" s="295" t="s">
        <v>2818</v>
      </c>
      <c r="B1209" s="294">
        <v>1207</v>
      </c>
      <c r="C1209" s="294">
        <v>122459354</v>
      </c>
      <c r="D1209" s="297">
        <v>230286</v>
      </c>
      <c r="E1209" s="297">
        <v>230286</v>
      </c>
      <c r="F1209" s="294">
        <v>1</v>
      </c>
      <c r="G1209" s="294">
        <v>567000001</v>
      </c>
    </row>
    <row r="1210" spans="1:7" ht="16.5" customHeight="1">
      <c r="A1210" s="295" t="s">
        <v>2819</v>
      </c>
      <c r="B1210" s="294">
        <v>1208</v>
      </c>
      <c r="C1210" s="294">
        <v>122689640</v>
      </c>
      <c r="D1210" s="297">
        <v>230544</v>
      </c>
      <c r="E1210" s="297">
        <v>230544</v>
      </c>
      <c r="F1210" s="294">
        <v>1</v>
      </c>
      <c r="G1210" s="294">
        <v>567000001</v>
      </c>
    </row>
    <row r="1211" spans="1:7" ht="16.5" customHeight="1">
      <c r="A1211" s="295" t="s">
        <v>2820</v>
      </c>
      <c r="B1211" s="294">
        <v>1209</v>
      </c>
      <c r="C1211" s="294">
        <v>122920184</v>
      </c>
      <c r="D1211" s="297">
        <v>230803</v>
      </c>
      <c r="E1211" s="297">
        <v>230803</v>
      </c>
      <c r="F1211" s="294">
        <v>1</v>
      </c>
      <c r="G1211" s="294">
        <v>567000001</v>
      </c>
    </row>
    <row r="1212" spans="1:7" ht="16.5" customHeight="1">
      <c r="A1212" s="295" t="s">
        <v>2821</v>
      </c>
      <c r="B1212" s="294">
        <v>1210</v>
      </c>
      <c r="C1212" s="294">
        <v>123150987</v>
      </c>
      <c r="D1212" s="297">
        <v>231062</v>
      </c>
      <c r="E1212" s="297">
        <v>231062</v>
      </c>
      <c r="F1212" s="294">
        <v>2</v>
      </c>
      <c r="G1212" s="294">
        <v>567000001</v>
      </c>
    </row>
    <row r="1213" spans="1:7" ht="16.5" customHeight="1">
      <c r="A1213" s="295" t="s">
        <v>2822</v>
      </c>
      <c r="B1213" s="294">
        <v>1211</v>
      </c>
      <c r="C1213" s="294">
        <v>123382049</v>
      </c>
      <c r="D1213" s="297">
        <v>231320</v>
      </c>
      <c r="E1213" s="297">
        <v>231320</v>
      </c>
      <c r="F1213" s="294">
        <v>1</v>
      </c>
      <c r="G1213" s="294">
        <v>567000001</v>
      </c>
    </row>
    <row r="1214" spans="1:7" ht="16.5" customHeight="1">
      <c r="A1214" s="295" t="s">
        <v>2823</v>
      </c>
      <c r="B1214" s="294">
        <v>1212</v>
      </c>
      <c r="C1214" s="294">
        <v>123613369</v>
      </c>
      <c r="D1214" s="297">
        <v>231579</v>
      </c>
      <c r="E1214" s="297">
        <v>231579</v>
      </c>
      <c r="F1214" s="294">
        <v>1</v>
      </c>
      <c r="G1214" s="294">
        <v>567000001</v>
      </c>
    </row>
    <row r="1215" spans="1:7" ht="16.5" customHeight="1">
      <c r="A1215" s="295" t="s">
        <v>2824</v>
      </c>
      <c r="B1215" s="294">
        <v>1213</v>
      </c>
      <c r="C1215" s="294">
        <v>123844948</v>
      </c>
      <c r="D1215" s="297">
        <v>231838</v>
      </c>
      <c r="E1215" s="297">
        <v>231838</v>
      </c>
      <c r="F1215" s="294">
        <v>1</v>
      </c>
      <c r="G1215" s="294">
        <v>567000001</v>
      </c>
    </row>
    <row r="1216" spans="1:7" ht="16.5" customHeight="1">
      <c r="A1216" s="295" t="s">
        <v>2825</v>
      </c>
      <c r="B1216" s="294">
        <v>1214</v>
      </c>
      <c r="C1216" s="294">
        <v>124076786</v>
      </c>
      <c r="D1216" s="297">
        <v>232097</v>
      </c>
      <c r="E1216" s="297">
        <v>232097</v>
      </c>
      <c r="F1216" s="294">
        <v>1</v>
      </c>
      <c r="G1216" s="294">
        <v>567000001</v>
      </c>
    </row>
    <row r="1217" spans="1:7" ht="16.5" customHeight="1">
      <c r="A1217" s="295" t="s">
        <v>2826</v>
      </c>
      <c r="B1217" s="294">
        <v>1215</v>
      </c>
      <c r="C1217" s="294">
        <v>124308883</v>
      </c>
      <c r="D1217" s="297">
        <v>232357</v>
      </c>
      <c r="E1217" s="297">
        <v>232357</v>
      </c>
      <c r="F1217" s="294">
        <v>2</v>
      </c>
      <c r="G1217" s="294">
        <v>567000001</v>
      </c>
    </row>
    <row r="1218" spans="1:7" ht="16.5" customHeight="1">
      <c r="A1218" s="295" t="s">
        <v>2827</v>
      </c>
      <c r="B1218" s="294">
        <v>1216</v>
      </c>
      <c r="C1218" s="294">
        <v>124541240</v>
      </c>
      <c r="D1218" s="297">
        <v>232616</v>
      </c>
      <c r="E1218" s="297">
        <v>232616</v>
      </c>
      <c r="F1218" s="294">
        <v>1</v>
      </c>
      <c r="G1218" s="294">
        <v>567000001</v>
      </c>
    </row>
    <row r="1219" spans="1:7" ht="16.5" customHeight="1">
      <c r="A1219" s="295" t="s">
        <v>2828</v>
      </c>
      <c r="B1219" s="294">
        <v>1217</v>
      </c>
      <c r="C1219" s="294">
        <v>124773856</v>
      </c>
      <c r="D1219" s="297">
        <v>232875</v>
      </c>
      <c r="E1219" s="297">
        <v>232875</v>
      </c>
      <c r="F1219" s="294">
        <v>1</v>
      </c>
      <c r="G1219" s="294">
        <v>567000001</v>
      </c>
    </row>
    <row r="1220" spans="1:7" ht="16.5" customHeight="1">
      <c r="A1220" s="295" t="s">
        <v>2829</v>
      </c>
      <c r="B1220" s="294">
        <v>1218</v>
      </c>
      <c r="C1220" s="294">
        <v>125006731</v>
      </c>
      <c r="D1220" s="297">
        <v>233135</v>
      </c>
      <c r="E1220" s="297">
        <v>233135</v>
      </c>
      <c r="F1220" s="294">
        <v>1</v>
      </c>
      <c r="G1220" s="294">
        <v>567000001</v>
      </c>
    </row>
    <row r="1221" spans="1:7" ht="16.5" customHeight="1">
      <c r="A1221" s="295" t="s">
        <v>2830</v>
      </c>
      <c r="B1221" s="294">
        <v>1219</v>
      </c>
      <c r="C1221" s="294">
        <v>125239866</v>
      </c>
      <c r="D1221" s="297">
        <v>233395</v>
      </c>
      <c r="E1221" s="297">
        <v>233395</v>
      </c>
      <c r="F1221" s="294">
        <v>1</v>
      </c>
      <c r="G1221" s="294">
        <v>567000001</v>
      </c>
    </row>
    <row r="1222" spans="1:7" ht="16.5" customHeight="1">
      <c r="A1222" s="295" t="s">
        <v>2831</v>
      </c>
      <c r="B1222" s="294">
        <v>1220</v>
      </c>
      <c r="C1222" s="294">
        <v>125473261</v>
      </c>
      <c r="D1222" s="297">
        <v>233654</v>
      </c>
      <c r="E1222" s="297">
        <v>233654</v>
      </c>
      <c r="F1222" s="294">
        <v>2</v>
      </c>
      <c r="G1222" s="294">
        <v>567000001</v>
      </c>
    </row>
    <row r="1223" spans="1:7" ht="16.5" customHeight="1">
      <c r="A1223" s="295" t="s">
        <v>2832</v>
      </c>
      <c r="B1223" s="294">
        <v>1221</v>
      </c>
      <c r="C1223" s="294">
        <v>125706915</v>
      </c>
      <c r="D1223" s="297">
        <v>233914</v>
      </c>
      <c r="E1223" s="297">
        <v>233914</v>
      </c>
      <c r="F1223" s="294">
        <v>1</v>
      </c>
      <c r="G1223" s="294">
        <v>567000001</v>
      </c>
    </row>
    <row r="1224" spans="1:7" ht="16.5" customHeight="1">
      <c r="A1224" s="295" t="s">
        <v>2833</v>
      </c>
      <c r="B1224" s="294">
        <v>1222</v>
      </c>
      <c r="C1224" s="294">
        <v>125940829</v>
      </c>
      <c r="D1224" s="297">
        <v>234174</v>
      </c>
      <c r="E1224" s="297">
        <v>234174</v>
      </c>
      <c r="F1224" s="294">
        <v>1</v>
      </c>
      <c r="G1224" s="294">
        <v>567000001</v>
      </c>
    </row>
    <row r="1225" spans="1:7" ht="16.5" customHeight="1">
      <c r="A1225" s="295" t="s">
        <v>2834</v>
      </c>
      <c r="B1225" s="294">
        <v>1223</v>
      </c>
      <c r="C1225" s="294">
        <v>126175003</v>
      </c>
      <c r="D1225" s="297">
        <v>234434</v>
      </c>
      <c r="E1225" s="297">
        <v>234434</v>
      </c>
      <c r="F1225" s="294">
        <v>1</v>
      </c>
      <c r="G1225" s="294">
        <v>567000001</v>
      </c>
    </row>
    <row r="1226" spans="1:7" ht="16.5" customHeight="1">
      <c r="A1226" s="295" t="s">
        <v>2835</v>
      </c>
      <c r="B1226" s="294">
        <v>1224</v>
      </c>
      <c r="C1226" s="294">
        <v>126409437</v>
      </c>
      <c r="D1226" s="297">
        <v>234695</v>
      </c>
      <c r="E1226" s="297">
        <v>234695</v>
      </c>
      <c r="F1226" s="294">
        <v>1</v>
      </c>
      <c r="G1226" s="294">
        <v>567000001</v>
      </c>
    </row>
    <row r="1227" spans="1:7" ht="16.5" customHeight="1">
      <c r="A1227" s="295" t="s">
        <v>2836</v>
      </c>
      <c r="B1227" s="294">
        <v>1225</v>
      </c>
      <c r="C1227" s="294">
        <v>126644132</v>
      </c>
      <c r="D1227" s="297">
        <v>234955</v>
      </c>
      <c r="E1227" s="297">
        <v>234955</v>
      </c>
      <c r="F1227" s="294">
        <v>2</v>
      </c>
      <c r="G1227" s="294">
        <v>567000001</v>
      </c>
    </row>
    <row r="1228" spans="1:7" ht="16.5" customHeight="1">
      <c r="A1228" s="295" t="s">
        <v>2837</v>
      </c>
      <c r="B1228" s="294">
        <v>1226</v>
      </c>
      <c r="C1228" s="294">
        <v>126879087</v>
      </c>
      <c r="D1228" s="297">
        <v>235215</v>
      </c>
      <c r="E1228" s="297">
        <v>235215</v>
      </c>
      <c r="F1228" s="294">
        <v>1</v>
      </c>
      <c r="G1228" s="294">
        <v>567000001</v>
      </c>
    </row>
    <row r="1229" spans="1:7" ht="16.5" customHeight="1">
      <c r="A1229" s="295" t="s">
        <v>2838</v>
      </c>
      <c r="B1229" s="294">
        <v>1227</v>
      </c>
      <c r="C1229" s="294">
        <v>127114302</v>
      </c>
      <c r="D1229" s="297">
        <v>235476</v>
      </c>
      <c r="E1229" s="297">
        <v>235476</v>
      </c>
      <c r="F1229" s="294">
        <v>1</v>
      </c>
      <c r="G1229" s="294">
        <v>567000001</v>
      </c>
    </row>
    <row r="1230" spans="1:7" ht="16.5" customHeight="1">
      <c r="A1230" s="295" t="s">
        <v>2839</v>
      </c>
      <c r="B1230" s="294">
        <v>1228</v>
      </c>
      <c r="C1230" s="294">
        <v>127349778</v>
      </c>
      <c r="D1230" s="297">
        <v>235737</v>
      </c>
      <c r="E1230" s="297">
        <v>235737</v>
      </c>
      <c r="F1230" s="294">
        <v>1</v>
      </c>
      <c r="G1230" s="294">
        <v>567000001</v>
      </c>
    </row>
    <row r="1231" spans="1:7" ht="16.5" customHeight="1">
      <c r="A1231" s="295" t="s">
        <v>2840</v>
      </c>
      <c r="B1231" s="294">
        <v>1229</v>
      </c>
      <c r="C1231" s="294">
        <v>127585515</v>
      </c>
      <c r="D1231" s="297">
        <v>235998</v>
      </c>
      <c r="E1231" s="297">
        <v>235998</v>
      </c>
      <c r="F1231" s="294">
        <v>1</v>
      </c>
      <c r="G1231" s="294">
        <v>567000001</v>
      </c>
    </row>
    <row r="1232" spans="1:7" ht="16.5" customHeight="1">
      <c r="A1232" s="295" t="s">
        <v>2841</v>
      </c>
      <c r="B1232" s="294">
        <v>1230</v>
      </c>
      <c r="C1232" s="294">
        <v>127821513</v>
      </c>
      <c r="D1232" s="297">
        <v>236258</v>
      </c>
      <c r="E1232" s="297">
        <v>236258</v>
      </c>
      <c r="F1232" s="294">
        <v>2</v>
      </c>
      <c r="G1232" s="294">
        <v>567000001</v>
      </c>
    </row>
    <row r="1233" spans="1:7" ht="16.5" customHeight="1">
      <c r="A1233" s="295" t="s">
        <v>2842</v>
      </c>
      <c r="B1233" s="294">
        <v>1231</v>
      </c>
      <c r="C1233" s="294">
        <v>128057771</v>
      </c>
      <c r="D1233" s="297">
        <v>236519</v>
      </c>
      <c r="E1233" s="297">
        <v>236519</v>
      </c>
      <c r="F1233" s="294">
        <v>1</v>
      </c>
      <c r="G1233" s="294">
        <v>567000001</v>
      </c>
    </row>
    <row r="1234" spans="1:7" ht="16.5" customHeight="1">
      <c r="A1234" s="295" t="s">
        <v>2843</v>
      </c>
      <c r="B1234" s="294">
        <v>1232</v>
      </c>
      <c r="C1234" s="294">
        <v>128294290</v>
      </c>
      <c r="D1234" s="297">
        <v>236781</v>
      </c>
      <c r="E1234" s="297">
        <v>236781</v>
      </c>
      <c r="F1234" s="294">
        <v>1</v>
      </c>
      <c r="G1234" s="294">
        <v>567000001</v>
      </c>
    </row>
    <row r="1235" spans="1:7" ht="16.5" customHeight="1">
      <c r="A1235" s="295" t="s">
        <v>2844</v>
      </c>
      <c r="B1235" s="294">
        <v>1233</v>
      </c>
      <c r="C1235" s="294">
        <v>128531071</v>
      </c>
      <c r="D1235" s="297">
        <v>237042</v>
      </c>
      <c r="E1235" s="297">
        <v>237042</v>
      </c>
      <c r="F1235" s="294">
        <v>1</v>
      </c>
      <c r="G1235" s="294">
        <v>567000001</v>
      </c>
    </row>
    <row r="1236" spans="1:7" ht="16.5" customHeight="1">
      <c r="A1236" s="295" t="s">
        <v>2845</v>
      </c>
      <c r="B1236" s="294">
        <v>1234</v>
      </c>
      <c r="C1236" s="294">
        <v>128768113</v>
      </c>
      <c r="D1236" s="297">
        <v>237303</v>
      </c>
      <c r="E1236" s="297">
        <v>237303</v>
      </c>
      <c r="F1236" s="294">
        <v>1</v>
      </c>
      <c r="G1236" s="294">
        <v>567000001</v>
      </c>
    </row>
    <row r="1237" spans="1:7" ht="16.5" customHeight="1">
      <c r="A1237" s="295" t="s">
        <v>2846</v>
      </c>
      <c r="B1237" s="294">
        <v>1235</v>
      </c>
      <c r="C1237" s="294">
        <v>129005416</v>
      </c>
      <c r="D1237" s="297">
        <v>237565</v>
      </c>
      <c r="E1237" s="297">
        <v>237565</v>
      </c>
      <c r="F1237" s="294">
        <v>2</v>
      </c>
      <c r="G1237" s="294">
        <v>567000001</v>
      </c>
    </row>
    <row r="1238" spans="1:7" ht="16.5" customHeight="1">
      <c r="A1238" s="295" t="s">
        <v>2847</v>
      </c>
      <c r="B1238" s="294">
        <v>1236</v>
      </c>
      <c r="C1238" s="294">
        <v>129242981</v>
      </c>
      <c r="D1238" s="297">
        <v>237826</v>
      </c>
      <c r="E1238" s="297">
        <v>237826</v>
      </c>
      <c r="F1238" s="294">
        <v>1</v>
      </c>
      <c r="G1238" s="294">
        <v>567000001</v>
      </c>
    </row>
    <row r="1239" spans="1:7" ht="16.5" customHeight="1">
      <c r="A1239" s="295" t="s">
        <v>2848</v>
      </c>
      <c r="B1239" s="294">
        <v>1237</v>
      </c>
      <c r="C1239" s="294">
        <v>129480807</v>
      </c>
      <c r="D1239" s="297">
        <v>238088</v>
      </c>
      <c r="E1239" s="297">
        <v>238088</v>
      </c>
      <c r="F1239" s="294">
        <v>1</v>
      </c>
      <c r="G1239" s="294">
        <v>567000001</v>
      </c>
    </row>
    <row r="1240" spans="1:7" ht="16.5" customHeight="1">
      <c r="A1240" s="295" t="s">
        <v>2849</v>
      </c>
      <c r="B1240" s="294">
        <v>1238</v>
      </c>
      <c r="C1240" s="294">
        <v>129718895</v>
      </c>
      <c r="D1240" s="297">
        <v>238350</v>
      </c>
      <c r="E1240" s="297">
        <v>238350</v>
      </c>
      <c r="F1240" s="294">
        <v>1</v>
      </c>
      <c r="G1240" s="294">
        <v>567000001</v>
      </c>
    </row>
    <row r="1241" spans="1:7" ht="16.5" customHeight="1">
      <c r="A1241" s="295" t="s">
        <v>2850</v>
      </c>
      <c r="B1241" s="294">
        <v>1239</v>
      </c>
      <c r="C1241" s="294">
        <v>129957245</v>
      </c>
      <c r="D1241" s="297">
        <v>238612</v>
      </c>
      <c r="E1241" s="297">
        <v>238612</v>
      </c>
      <c r="F1241" s="294">
        <v>1</v>
      </c>
      <c r="G1241" s="294">
        <v>567000001</v>
      </c>
    </row>
    <row r="1242" spans="1:7" ht="16.5" customHeight="1">
      <c r="A1242" s="295" t="s">
        <v>2851</v>
      </c>
      <c r="B1242" s="294">
        <v>1240</v>
      </c>
      <c r="C1242" s="294">
        <v>130195857</v>
      </c>
      <c r="D1242" s="297">
        <v>238874</v>
      </c>
      <c r="E1242" s="297">
        <v>238874</v>
      </c>
      <c r="F1242" s="294">
        <v>2</v>
      </c>
      <c r="G1242" s="294">
        <v>567000001</v>
      </c>
    </row>
    <row r="1243" spans="1:7" ht="16.5" customHeight="1">
      <c r="A1243" s="295" t="s">
        <v>2852</v>
      </c>
      <c r="B1243" s="294">
        <v>1241</v>
      </c>
      <c r="C1243" s="294">
        <v>130434731</v>
      </c>
      <c r="D1243" s="297">
        <v>239136</v>
      </c>
      <c r="E1243" s="297">
        <v>239136</v>
      </c>
      <c r="F1243" s="294">
        <v>1</v>
      </c>
      <c r="G1243" s="294">
        <v>567000002</v>
      </c>
    </row>
    <row r="1244" spans="1:7" ht="16.5" customHeight="1">
      <c r="A1244" s="295" t="s">
        <v>2853</v>
      </c>
      <c r="B1244" s="294">
        <v>1242</v>
      </c>
      <c r="C1244" s="294">
        <v>130673867</v>
      </c>
      <c r="D1244" s="297">
        <v>239398</v>
      </c>
      <c r="E1244" s="297">
        <v>239398</v>
      </c>
      <c r="F1244" s="294">
        <v>1</v>
      </c>
      <c r="G1244" s="294">
        <v>567000002</v>
      </c>
    </row>
    <row r="1245" spans="1:7" ht="16.5" customHeight="1">
      <c r="A1245" s="295" t="s">
        <v>2854</v>
      </c>
      <c r="B1245" s="294">
        <v>1243</v>
      </c>
      <c r="C1245" s="294">
        <v>130913265</v>
      </c>
      <c r="D1245" s="297">
        <v>239660</v>
      </c>
      <c r="E1245" s="297">
        <v>239660</v>
      </c>
      <c r="F1245" s="294">
        <v>1</v>
      </c>
      <c r="G1245" s="294">
        <v>567000002</v>
      </c>
    </row>
    <row r="1246" spans="1:7" ht="16.5" customHeight="1">
      <c r="A1246" s="295" t="s">
        <v>2855</v>
      </c>
      <c r="B1246" s="294">
        <v>1244</v>
      </c>
      <c r="C1246" s="294">
        <v>131152925</v>
      </c>
      <c r="D1246" s="297">
        <v>239923</v>
      </c>
      <c r="E1246" s="297">
        <v>239923</v>
      </c>
      <c r="F1246" s="294">
        <v>1</v>
      </c>
      <c r="G1246" s="294">
        <v>567000002</v>
      </c>
    </row>
    <row r="1247" spans="1:7" ht="16.5" customHeight="1">
      <c r="A1247" s="295" t="s">
        <v>2856</v>
      </c>
      <c r="B1247" s="294">
        <v>1245</v>
      </c>
      <c r="C1247" s="294">
        <v>131392848</v>
      </c>
      <c r="D1247" s="297">
        <v>240185</v>
      </c>
      <c r="E1247" s="297">
        <v>240185</v>
      </c>
      <c r="F1247" s="294">
        <v>2</v>
      </c>
      <c r="G1247" s="294">
        <v>567000002</v>
      </c>
    </row>
    <row r="1248" spans="1:7" ht="16.5" customHeight="1">
      <c r="A1248" s="295" t="s">
        <v>2857</v>
      </c>
      <c r="B1248" s="294">
        <v>1246</v>
      </c>
      <c r="C1248" s="294">
        <v>131633033</v>
      </c>
      <c r="D1248" s="297">
        <v>240448</v>
      </c>
      <c r="E1248" s="297">
        <v>240448</v>
      </c>
      <c r="F1248" s="294">
        <v>1</v>
      </c>
      <c r="G1248" s="294">
        <v>567000002</v>
      </c>
    </row>
    <row r="1249" spans="1:7" ht="16.5" customHeight="1">
      <c r="A1249" s="295" t="s">
        <v>2858</v>
      </c>
      <c r="B1249" s="294">
        <v>1247</v>
      </c>
      <c r="C1249" s="294">
        <v>131873481</v>
      </c>
      <c r="D1249" s="297">
        <v>240711</v>
      </c>
      <c r="E1249" s="297">
        <v>240711</v>
      </c>
      <c r="F1249" s="294">
        <v>1</v>
      </c>
      <c r="G1249" s="294">
        <v>567000002</v>
      </c>
    </row>
    <row r="1250" spans="1:7" ht="16.5" customHeight="1">
      <c r="A1250" s="295" t="s">
        <v>2859</v>
      </c>
      <c r="B1250" s="294">
        <v>1248</v>
      </c>
      <c r="C1250" s="294">
        <v>132114192</v>
      </c>
      <c r="D1250" s="297">
        <v>240974</v>
      </c>
      <c r="E1250" s="297">
        <v>240974</v>
      </c>
      <c r="F1250" s="294">
        <v>1</v>
      </c>
      <c r="G1250" s="294">
        <v>567000002</v>
      </c>
    </row>
    <row r="1251" spans="1:7" ht="16.5" customHeight="1">
      <c r="A1251" s="295" t="s">
        <v>2860</v>
      </c>
      <c r="B1251" s="294">
        <v>1249</v>
      </c>
      <c r="C1251" s="294">
        <v>132355166</v>
      </c>
      <c r="D1251" s="297">
        <v>241237</v>
      </c>
      <c r="E1251" s="297">
        <v>241237</v>
      </c>
      <c r="F1251" s="294">
        <v>1</v>
      </c>
      <c r="G1251" s="294">
        <v>567000002</v>
      </c>
    </row>
    <row r="1252" spans="1:7" ht="16.5" customHeight="1">
      <c r="A1252" s="295" t="s">
        <v>2861</v>
      </c>
      <c r="B1252" s="294">
        <v>1250</v>
      </c>
      <c r="C1252" s="294">
        <v>132596403</v>
      </c>
      <c r="D1252" s="297">
        <v>241500</v>
      </c>
      <c r="E1252" s="297">
        <v>241500</v>
      </c>
      <c r="F1252" s="294">
        <v>2</v>
      </c>
      <c r="G1252" s="294">
        <v>567000002</v>
      </c>
    </row>
    <row r="1253" spans="1:7" ht="16.5" customHeight="1">
      <c r="A1253" s="295" t="s">
        <v>2862</v>
      </c>
      <c r="B1253" s="294">
        <v>1251</v>
      </c>
      <c r="C1253" s="294">
        <v>132837903</v>
      </c>
      <c r="D1253" s="297">
        <v>241763</v>
      </c>
      <c r="E1253" s="297">
        <v>241763</v>
      </c>
      <c r="F1253" s="294">
        <v>1</v>
      </c>
      <c r="G1253" s="294">
        <v>567000002</v>
      </c>
    </row>
    <row r="1254" spans="1:7" ht="16.5" customHeight="1">
      <c r="A1254" s="295" t="s">
        <v>2863</v>
      </c>
      <c r="B1254" s="294">
        <v>1252</v>
      </c>
      <c r="C1254" s="294">
        <v>133079666</v>
      </c>
      <c r="D1254" s="297">
        <v>242027</v>
      </c>
      <c r="E1254" s="297">
        <v>242027</v>
      </c>
      <c r="F1254" s="294">
        <v>1</v>
      </c>
      <c r="G1254" s="294">
        <v>567000002</v>
      </c>
    </row>
    <row r="1255" spans="1:7" ht="16.5" customHeight="1">
      <c r="A1255" s="295" t="s">
        <v>2864</v>
      </c>
      <c r="B1255" s="294">
        <v>1253</v>
      </c>
      <c r="C1255" s="294">
        <v>133321693</v>
      </c>
      <c r="D1255" s="297">
        <v>242290</v>
      </c>
      <c r="E1255" s="297">
        <v>242290</v>
      </c>
      <c r="F1255" s="294">
        <v>1</v>
      </c>
      <c r="G1255" s="294">
        <v>567000002</v>
      </c>
    </row>
    <row r="1256" spans="1:7" ht="16.5" customHeight="1">
      <c r="A1256" s="295" t="s">
        <v>2865</v>
      </c>
      <c r="B1256" s="294">
        <v>1254</v>
      </c>
      <c r="C1256" s="294">
        <v>133563983</v>
      </c>
      <c r="D1256" s="297">
        <v>242554</v>
      </c>
      <c r="E1256" s="297">
        <v>242554</v>
      </c>
      <c r="F1256" s="294">
        <v>1</v>
      </c>
      <c r="G1256" s="294">
        <v>567000002</v>
      </c>
    </row>
    <row r="1257" spans="1:7" ht="16.5" customHeight="1">
      <c r="A1257" s="295" t="s">
        <v>2866</v>
      </c>
      <c r="B1257" s="294">
        <v>1255</v>
      </c>
      <c r="C1257" s="294">
        <v>133806537</v>
      </c>
      <c r="D1257" s="297">
        <v>242817</v>
      </c>
      <c r="E1257" s="297">
        <v>242817</v>
      </c>
      <c r="F1257" s="294">
        <v>2</v>
      </c>
      <c r="G1257" s="294">
        <v>567000002</v>
      </c>
    </row>
    <row r="1258" spans="1:7" ht="16.5" customHeight="1">
      <c r="A1258" s="295" t="s">
        <v>2867</v>
      </c>
      <c r="B1258" s="294">
        <v>1256</v>
      </c>
      <c r="C1258" s="294">
        <v>134049354</v>
      </c>
      <c r="D1258" s="297">
        <v>243081</v>
      </c>
      <c r="E1258" s="297">
        <v>243081</v>
      </c>
      <c r="F1258" s="294">
        <v>1</v>
      </c>
      <c r="G1258" s="294">
        <v>567000002</v>
      </c>
    </row>
    <row r="1259" spans="1:7" ht="16.5" customHeight="1">
      <c r="A1259" s="295" t="s">
        <v>2868</v>
      </c>
      <c r="B1259" s="294">
        <v>1257</v>
      </c>
      <c r="C1259" s="294">
        <v>134292435</v>
      </c>
      <c r="D1259" s="297">
        <v>243345</v>
      </c>
      <c r="E1259" s="297">
        <v>243345</v>
      </c>
      <c r="F1259" s="294">
        <v>1</v>
      </c>
      <c r="G1259" s="294">
        <v>567000002</v>
      </c>
    </row>
    <row r="1260" spans="1:7" ht="16.5" customHeight="1">
      <c r="A1260" s="295" t="s">
        <v>2869</v>
      </c>
      <c r="B1260" s="294">
        <v>1258</v>
      </c>
      <c r="C1260" s="294">
        <v>134535780</v>
      </c>
      <c r="D1260" s="297">
        <v>243609</v>
      </c>
      <c r="E1260" s="297">
        <v>243609</v>
      </c>
      <c r="F1260" s="294">
        <v>1</v>
      </c>
      <c r="G1260" s="294">
        <v>567000002</v>
      </c>
    </row>
    <row r="1261" spans="1:7" ht="16.5" customHeight="1">
      <c r="A1261" s="295" t="s">
        <v>2870</v>
      </c>
      <c r="B1261" s="294">
        <v>1259</v>
      </c>
      <c r="C1261" s="294">
        <v>134779389</v>
      </c>
      <c r="D1261" s="297">
        <v>243873</v>
      </c>
      <c r="E1261" s="297">
        <v>243873</v>
      </c>
      <c r="F1261" s="294">
        <v>1</v>
      </c>
      <c r="G1261" s="294">
        <v>567000002</v>
      </c>
    </row>
    <row r="1262" spans="1:7" ht="16.5" customHeight="1">
      <c r="A1262" s="295" t="s">
        <v>2871</v>
      </c>
      <c r="B1262" s="294">
        <v>1260</v>
      </c>
      <c r="C1262" s="294">
        <v>135023262</v>
      </c>
      <c r="D1262" s="297">
        <v>244138</v>
      </c>
      <c r="E1262" s="297">
        <v>244138</v>
      </c>
      <c r="F1262" s="294">
        <v>2</v>
      </c>
      <c r="G1262" s="294">
        <v>567000002</v>
      </c>
    </row>
    <row r="1263" spans="1:7" ht="16.5" customHeight="1">
      <c r="A1263" s="295" t="s">
        <v>2872</v>
      </c>
      <c r="B1263" s="294">
        <v>1261</v>
      </c>
      <c r="C1263" s="294">
        <v>135267400</v>
      </c>
      <c r="D1263" s="297">
        <v>244402</v>
      </c>
      <c r="E1263" s="297">
        <v>244402</v>
      </c>
      <c r="F1263" s="294">
        <v>1</v>
      </c>
      <c r="G1263" s="294">
        <v>567000002</v>
      </c>
    </row>
    <row r="1264" spans="1:7" ht="16.5" customHeight="1">
      <c r="A1264" s="295" t="s">
        <v>2873</v>
      </c>
      <c r="B1264" s="294">
        <v>1262</v>
      </c>
      <c r="C1264" s="294">
        <v>135511802</v>
      </c>
      <c r="D1264" s="297">
        <v>244666</v>
      </c>
      <c r="E1264" s="297">
        <v>244666</v>
      </c>
      <c r="F1264" s="294">
        <v>1</v>
      </c>
      <c r="G1264" s="294">
        <v>567000002</v>
      </c>
    </row>
    <row r="1265" spans="1:7" ht="16.5" customHeight="1">
      <c r="A1265" s="295" t="s">
        <v>2874</v>
      </c>
      <c r="B1265" s="294">
        <v>1263</v>
      </c>
      <c r="C1265" s="294">
        <v>135756468</v>
      </c>
      <c r="D1265" s="297">
        <v>244931</v>
      </c>
      <c r="E1265" s="297">
        <v>244931</v>
      </c>
      <c r="F1265" s="294">
        <v>1</v>
      </c>
      <c r="G1265" s="294">
        <v>567000002</v>
      </c>
    </row>
    <row r="1266" spans="1:7" ht="16.5" customHeight="1">
      <c r="A1266" s="295" t="s">
        <v>2875</v>
      </c>
      <c r="B1266" s="294">
        <v>1264</v>
      </c>
      <c r="C1266" s="294">
        <v>136001399</v>
      </c>
      <c r="D1266" s="297">
        <v>245196</v>
      </c>
      <c r="E1266" s="297">
        <v>245196</v>
      </c>
      <c r="F1266" s="294">
        <v>1</v>
      </c>
      <c r="G1266" s="294">
        <v>567000002</v>
      </c>
    </row>
    <row r="1267" spans="1:7" ht="16.5" customHeight="1">
      <c r="A1267" s="295" t="s">
        <v>2876</v>
      </c>
      <c r="B1267" s="294">
        <v>1265</v>
      </c>
      <c r="C1267" s="294">
        <v>136246595</v>
      </c>
      <c r="D1267" s="297">
        <v>245461</v>
      </c>
      <c r="E1267" s="297">
        <v>245461</v>
      </c>
      <c r="F1267" s="294">
        <v>2</v>
      </c>
      <c r="G1267" s="294">
        <v>567000002</v>
      </c>
    </row>
    <row r="1268" spans="1:7" ht="16.5" customHeight="1">
      <c r="A1268" s="295" t="s">
        <v>2877</v>
      </c>
      <c r="B1268" s="294">
        <v>1266</v>
      </c>
      <c r="C1268" s="294">
        <v>136492056</v>
      </c>
      <c r="D1268" s="297">
        <v>245726</v>
      </c>
      <c r="E1268" s="297">
        <v>245726</v>
      </c>
      <c r="F1268" s="294">
        <v>1</v>
      </c>
      <c r="G1268" s="294">
        <v>567000002</v>
      </c>
    </row>
    <row r="1269" spans="1:7" ht="16.5" customHeight="1">
      <c r="A1269" s="295" t="s">
        <v>2878</v>
      </c>
      <c r="B1269" s="294">
        <v>1267</v>
      </c>
      <c r="C1269" s="294">
        <v>136737782</v>
      </c>
      <c r="D1269" s="297">
        <v>245991</v>
      </c>
      <c r="E1269" s="297">
        <v>245991</v>
      </c>
      <c r="F1269" s="294">
        <v>1</v>
      </c>
      <c r="G1269" s="294">
        <v>567000002</v>
      </c>
    </row>
    <row r="1270" spans="1:7" ht="16.5" customHeight="1">
      <c r="A1270" s="295" t="s">
        <v>2879</v>
      </c>
      <c r="B1270" s="294">
        <v>1268</v>
      </c>
      <c r="C1270" s="294">
        <v>136983773</v>
      </c>
      <c r="D1270" s="297">
        <v>246256</v>
      </c>
      <c r="E1270" s="297">
        <v>246256</v>
      </c>
      <c r="F1270" s="294">
        <v>1</v>
      </c>
      <c r="G1270" s="294">
        <v>567000002</v>
      </c>
    </row>
    <row r="1271" spans="1:7" ht="16.5" customHeight="1">
      <c r="A1271" s="295" t="s">
        <v>2880</v>
      </c>
      <c r="B1271" s="294">
        <v>1269</v>
      </c>
      <c r="C1271" s="294">
        <v>137230029</v>
      </c>
      <c r="D1271" s="297">
        <v>246521</v>
      </c>
      <c r="E1271" s="297">
        <v>246521</v>
      </c>
      <c r="F1271" s="294">
        <v>1</v>
      </c>
      <c r="G1271" s="294">
        <v>567000002</v>
      </c>
    </row>
    <row r="1272" spans="1:7" ht="16.5" customHeight="1">
      <c r="A1272" s="295" t="s">
        <v>2881</v>
      </c>
      <c r="B1272" s="294">
        <v>1270</v>
      </c>
      <c r="C1272" s="294">
        <v>137476550</v>
      </c>
      <c r="D1272" s="297">
        <v>246786</v>
      </c>
      <c r="E1272" s="297">
        <v>246786</v>
      </c>
      <c r="F1272" s="294">
        <v>2</v>
      </c>
      <c r="G1272" s="294">
        <v>567000002</v>
      </c>
    </row>
    <row r="1273" spans="1:7" ht="16.5" customHeight="1">
      <c r="A1273" s="295" t="s">
        <v>2882</v>
      </c>
      <c r="B1273" s="294">
        <v>1271</v>
      </c>
      <c r="C1273" s="294">
        <v>137723336</v>
      </c>
      <c r="D1273" s="297">
        <v>247052</v>
      </c>
      <c r="E1273" s="297">
        <v>247052</v>
      </c>
      <c r="F1273" s="294">
        <v>1</v>
      </c>
      <c r="G1273" s="294">
        <v>567000002</v>
      </c>
    </row>
    <row r="1274" spans="1:7" ht="16.5" customHeight="1">
      <c r="A1274" s="295" t="s">
        <v>2883</v>
      </c>
      <c r="B1274" s="294">
        <v>1272</v>
      </c>
      <c r="C1274" s="294">
        <v>137970388</v>
      </c>
      <c r="D1274" s="297">
        <v>247318</v>
      </c>
      <c r="E1274" s="297">
        <v>247318</v>
      </c>
      <c r="F1274" s="294">
        <v>1</v>
      </c>
      <c r="G1274" s="294">
        <v>567000002</v>
      </c>
    </row>
    <row r="1275" spans="1:7" ht="16.5" customHeight="1">
      <c r="A1275" s="295" t="s">
        <v>2884</v>
      </c>
      <c r="B1275" s="294">
        <v>1273</v>
      </c>
      <c r="C1275" s="294">
        <v>138217706</v>
      </c>
      <c r="D1275" s="297">
        <v>247583</v>
      </c>
      <c r="E1275" s="297">
        <v>247583</v>
      </c>
      <c r="F1275" s="294">
        <v>1</v>
      </c>
      <c r="G1275" s="294">
        <v>567000002</v>
      </c>
    </row>
    <row r="1276" spans="1:7" ht="16.5" customHeight="1">
      <c r="A1276" s="295" t="s">
        <v>2885</v>
      </c>
      <c r="B1276" s="294">
        <v>1274</v>
      </c>
      <c r="C1276" s="294">
        <v>138465289</v>
      </c>
      <c r="D1276" s="297">
        <v>247849</v>
      </c>
      <c r="E1276" s="297">
        <v>247849</v>
      </c>
      <c r="F1276" s="294">
        <v>1</v>
      </c>
      <c r="G1276" s="294">
        <v>567000002</v>
      </c>
    </row>
    <row r="1277" spans="1:7" ht="16.5" customHeight="1">
      <c r="A1277" s="295" t="s">
        <v>2886</v>
      </c>
      <c r="B1277" s="294">
        <v>1275</v>
      </c>
      <c r="C1277" s="294">
        <v>138713138</v>
      </c>
      <c r="D1277" s="297">
        <v>248115</v>
      </c>
      <c r="E1277" s="297">
        <v>248115</v>
      </c>
      <c r="F1277" s="294">
        <v>2</v>
      </c>
      <c r="G1277" s="294">
        <v>567000002</v>
      </c>
    </row>
    <row r="1278" spans="1:7" ht="16.5" customHeight="1">
      <c r="A1278" s="295" t="s">
        <v>2887</v>
      </c>
      <c r="B1278" s="294">
        <v>1276</v>
      </c>
      <c r="C1278" s="294">
        <v>138961253</v>
      </c>
      <c r="D1278" s="297">
        <v>248381</v>
      </c>
      <c r="E1278" s="297">
        <v>248381</v>
      </c>
      <c r="F1278" s="294">
        <v>1</v>
      </c>
      <c r="G1278" s="294">
        <v>567000002</v>
      </c>
    </row>
    <row r="1279" spans="1:7" ht="16.5" customHeight="1">
      <c r="A1279" s="295" t="s">
        <v>2888</v>
      </c>
      <c r="B1279" s="294">
        <v>1277</v>
      </c>
      <c r="C1279" s="294">
        <v>139209634</v>
      </c>
      <c r="D1279" s="297">
        <v>248647</v>
      </c>
      <c r="E1279" s="297">
        <v>248647</v>
      </c>
      <c r="F1279" s="294">
        <v>1</v>
      </c>
      <c r="G1279" s="294">
        <v>567000002</v>
      </c>
    </row>
    <row r="1280" spans="1:7" ht="16.5" customHeight="1">
      <c r="A1280" s="295" t="s">
        <v>2889</v>
      </c>
      <c r="B1280" s="294">
        <v>1278</v>
      </c>
      <c r="C1280" s="294">
        <v>139458281</v>
      </c>
      <c r="D1280" s="297">
        <v>248914</v>
      </c>
      <c r="E1280" s="297">
        <v>248914</v>
      </c>
      <c r="F1280" s="294">
        <v>1</v>
      </c>
      <c r="G1280" s="294">
        <v>567000002</v>
      </c>
    </row>
    <row r="1281" spans="1:7" ht="16.5" customHeight="1">
      <c r="A1281" s="295" t="s">
        <v>2890</v>
      </c>
      <c r="B1281" s="294">
        <v>1279</v>
      </c>
      <c r="C1281" s="294">
        <v>139707195</v>
      </c>
      <c r="D1281" s="297">
        <v>249180</v>
      </c>
      <c r="E1281" s="297">
        <v>249180</v>
      </c>
      <c r="F1281" s="294">
        <v>1</v>
      </c>
      <c r="G1281" s="294">
        <v>567000002</v>
      </c>
    </row>
    <row r="1282" spans="1:7" ht="16.5" customHeight="1">
      <c r="A1282" s="295" t="s">
        <v>2891</v>
      </c>
      <c r="B1282" s="294">
        <v>1280</v>
      </c>
      <c r="C1282" s="294">
        <v>139956375</v>
      </c>
      <c r="D1282" s="297">
        <v>249446</v>
      </c>
      <c r="E1282" s="297">
        <v>249446</v>
      </c>
      <c r="F1282" s="294">
        <v>2</v>
      </c>
      <c r="G1282" s="294">
        <v>567000002</v>
      </c>
    </row>
    <row r="1283" spans="1:7" ht="16.5" customHeight="1">
      <c r="A1283" s="295" t="s">
        <v>2892</v>
      </c>
      <c r="B1283" s="294">
        <v>1281</v>
      </c>
      <c r="C1283" s="294">
        <v>140205821</v>
      </c>
      <c r="D1283" s="297">
        <v>249713</v>
      </c>
      <c r="E1283" s="297">
        <v>249713</v>
      </c>
      <c r="F1283" s="294">
        <v>1</v>
      </c>
      <c r="G1283" s="294">
        <v>567000003</v>
      </c>
    </row>
    <row r="1284" spans="1:7" ht="16.5" customHeight="1">
      <c r="A1284" s="295" t="s">
        <v>2893</v>
      </c>
      <c r="B1284" s="294">
        <v>1282</v>
      </c>
      <c r="C1284" s="294">
        <v>140455534</v>
      </c>
      <c r="D1284" s="297">
        <v>249980</v>
      </c>
      <c r="E1284" s="297">
        <v>249980</v>
      </c>
      <c r="F1284" s="294">
        <v>1</v>
      </c>
      <c r="G1284" s="294">
        <v>567000003</v>
      </c>
    </row>
    <row r="1285" spans="1:7" ht="16.5" customHeight="1">
      <c r="A1285" s="295" t="s">
        <v>2894</v>
      </c>
      <c r="B1285" s="294">
        <v>1283</v>
      </c>
      <c r="C1285" s="294">
        <v>140705514</v>
      </c>
      <c r="D1285" s="297">
        <v>250247</v>
      </c>
      <c r="E1285" s="297">
        <v>250247</v>
      </c>
      <c r="F1285" s="294">
        <v>1</v>
      </c>
      <c r="G1285" s="294">
        <v>567000003</v>
      </c>
    </row>
    <row r="1286" spans="1:7" ht="16.5" customHeight="1">
      <c r="A1286" s="295" t="s">
        <v>2895</v>
      </c>
      <c r="B1286" s="294">
        <v>1284</v>
      </c>
      <c r="C1286" s="294">
        <v>140955761</v>
      </c>
      <c r="D1286" s="297">
        <v>250514</v>
      </c>
      <c r="E1286" s="297">
        <v>250514</v>
      </c>
      <c r="F1286" s="294">
        <v>1</v>
      </c>
      <c r="G1286" s="294">
        <v>567000003</v>
      </c>
    </row>
    <row r="1287" spans="1:7" ht="16.5" customHeight="1">
      <c r="A1287" s="295" t="s">
        <v>2896</v>
      </c>
      <c r="B1287" s="294">
        <v>1285</v>
      </c>
      <c r="C1287" s="294">
        <v>141206275</v>
      </c>
      <c r="D1287" s="297">
        <v>250781</v>
      </c>
      <c r="E1287" s="297">
        <v>250781</v>
      </c>
      <c r="F1287" s="294">
        <v>2</v>
      </c>
      <c r="G1287" s="294">
        <v>567000003</v>
      </c>
    </row>
    <row r="1288" spans="1:7" ht="16.5" customHeight="1">
      <c r="A1288" s="295" t="s">
        <v>2897</v>
      </c>
      <c r="B1288" s="294">
        <v>1286</v>
      </c>
      <c r="C1288" s="294">
        <v>141457056</v>
      </c>
      <c r="D1288" s="297">
        <v>251048</v>
      </c>
      <c r="E1288" s="297">
        <v>251048</v>
      </c>
      <c r="F1288" s="294">
        <v>1</v>
      </c>
      <c r="G1288" s="294">
        <v>567000003</v>
      </c>
    </row>
    <row r="1289" spans="1:7" ht="16.5" customHeight="1">
      <c r="A1289" s="295" t="s">
        <v>2898</v>
      </c>
      <c r="B1289" s="294">
        <v>1287</v>
      </c>
      <c r="C1289" s="294">
        <v>141708104</v>
      </c>
      <c r="D1289" s="297">
        <v>251315</v>
      </c>
      <c r="E1289" s="297">
        <v>251315</v>
      </c>
      <c r="F1289" s="294">
        <v>1</v>
      </c>
      <c r="G1289" s="294">
        <v>567000003</v>
      </c>
    </row>
    <row r="1290" spans="1:7" ht="16.5" customHeight="1">
      <c r="A1290" s="295" t="s">
        <v>2899</v>
      </c>
      <c r="B1290" s="294">
        <v>1288</v>
      </c>
      <c r="C1290" s="294">
        <v>141959419</v>
      </c>
      <c r="D1290" s="297">
        <v>251582</v>
      </c>
      <c r="E1290" s="297">
        <v>251582</v>
      </c>
      <c r="F1290" s="294">
        <v>1</v>
      </c>
      <c r="G1290" s="294">
        <v>567000003</v>
      </c>
    </row>
    <row r="1291" spans="1:7" ht="16.5" customHeight="1">
      <c r="A1291" s="295" t="s">
        <v>2900</v>
      </c>
      <c r="B1291" s="294">
        <v>1289</v>
      </c>
      <c r="C1291" s="294">
        <v>142211001</v>
      </c>
      <c r="D1291" s="297">
        <v>251850</v>
      </c>
      <c r="E1291" s="297">
        <v>251850</v>
      </c>
      <c r="F1291" s="294">
        <v>1</v>
      </c>
      <c r="G1291" s="294">
        <v>567000003</v>
      </c>
    </row>
    <row r="1292" spans="1:7" ht="16.5" customHeight="1">
      <c r="A1292" s="295" t="s">
        <v>2901</v>
      </c>
      <c r="B1292" s="294">
        <v>1290</v>
      </c>
      <c r="C1292" s="294">
        <v>142462851</v>
      </c>
      <c r="D1292" s="297">
        <v>252118</v>
      </c>
      <c r="E1292" s="297">
        <v>252118</v>
      </c>
      <c r="F1292" s="294">
        <v>2</v>
      </c>
      <c r="G1292" s="294">
        <v>567000003</v>
      </c>
    </row>
    <row r="1293" spans="1:7" ht="16.5" customHeight="1">
      <c r="A1293" s="295" t="s">
        <v>2902</v>
      </c>
      <c r="B1293" s="294">
        <v>1291</v>
      </c>
      <c r="C1293" s="294">
        <v>142714969</v>
      </c>
      <c r="D1293" s="297">
        <v>252385</v>
      </c>
      <c r="E1293" s="297">
        <v>252385</v>
      </c>
      <c r="F1293" s="294">
        <v>1</v>
      </c>
      <c r="G1293" s="294">
        <v>567000003</v>
      </c>
    </row>
    <row r="1294" spans="1:7" ht="16.5" customHeight="1">
      <c r="A1294" s="295" t="s">
        <v>2903</v>
      </c>
      <c r="B1294" s="294">
        <v>1292</v>
      </c>
      <c r="C1294" s="294">
        <v>142967354</v>
      </c>
      <c r="D1294" s="297">
        <v>252653</v>
      </c>
      <c r="E1294" s="297">
        <v>252653</v>
      </c>
      <c r="F1294" s="294">
        <v>1</v>
      </c>
      <c r="G1294" s="294">
        <v>567000003</v>
      </c>
    </row>
    <row r="1295" spans="1:7" ht="16.5" customHeight="1">
      <c r="A1295" s="295" t="s">
        <v>2904</v>
      </c>
      <c r="B1295" s="294">
        <v>1293</v>
      </c>
      <c r="C1295" s="294">
        <v>143220007</v>
      </c>
      <c r="D1295" s="297">
        <v>252921</v>
      </c>
      <c r="E1295" s="297">
        <v>252921</v>
      </c>
      <c r="F1295" s="294">
        <v>1</v>
      </c>
      <c r="G1295" s="294">
        <v>567000003</v>
      </c>
    </row>
    <row r="1296" spans="1:7" ht="16.5" customHeight="1">
      <c r="A1296" s="295" t="s">
        <v>2905</v>
      </c>
      <c r="B1296" s="294">
        <v>1294</v>
      </c>
      <c r="C1296" s="294">
        <v>143472928</v>
      </c>
      <c r="D1296" s="297">
        <v>253189</v>
      </c>
      <c r="E1296" s="297">
        <v>253189</v>
      </c>
      <c r="F1296" s="294">
        <v>1</v>
      </c>
      <c r="G1296" s="294">
        <v>567000003</v>
      </c>
    </row>
    <row r="1297" spans="1:7" ht="16.5" customHeight="1">
      <c r="A1297" s="295" t="s">
        <v>2906</v>
      </c>
      <c r="B1297" s="294">
        <v>1295</v>
      </c>
      <c r="C1297" s="294">
        <v>143726117</v>
      </c>
      <c r="D1297" s="297">
        <v>253457</v>
      </c>
      <c r="E1297" s="297">
        <v>253457</v>
      </c>
      <c r="F1297" s="294">
        <v>2</v>
      </c>
      <c r="G1297" s="294">
        <v>567000003</v>
      </c>
    </row>
    <row r="1298" spans="1:7" ht="16.5" customHeight="1">
      <c r="A1298" s="295" t="s">
        <v>2907</v>
      </c>
      <c r="B1298" s="294">
        <v>1296</v>
      </c>
      <c r="C1298" s="294">
        <v>143979574</v>
      </c>
      <c r="D1298" s="297">
        <v>253726</v>
      </c>
      <c r="E1298" s="297">
        <v>253726</v>
      </c>
      <c r="F1298" s="294">
        <v>1</v>
      </c>
      <c r="G1298" s="294">
        <v>567000003</v>
      </c>
    </row>
    <row r="1299" spans="1:7" ht="16.5" customHeight="1">
      <c r="A1299" s="295" t="s">
        <v>2908</v>
      </c>
      <c r="B1299" s="294">
        <v>1297</v>
      </c>
      <c r="C1299" s="294">
        <v>144233300</v>
      </c>
      <c r="D1299" s="297">
        <v>253994</v>
      </c>
      <c r="E1299" s="297">
        <v>253994</v>
      </c>
      <c r="F1299" s="294">
        <v>1</v>
      </c>
      <c r="G1299" s="294">
        <v>567000003</v>
      </c>
    </row>
    <row r="1300" spans="1:7" ht="16.5" customHeight="1">
      <c r="A1300" s="295" t="s">
        <v>2909</v>
      </c>
      <c r="B1300" s="294">
        <v>1298</v>
      </c>
      <c r="C1300" s="294">
        <v>144487294</v>
      </c>
      <c r="D1300" s="297">
        <v>254263</v>
      </c>
      <c r="E1300" s="297">
        <v>254263</v>
      </c>
      <c r="F1300" s="294">
        <v>1</v>
      </c>
      <c r="G1300" s="294">
        <v>567000003</v>
      </c>
    </row>
    <row r="1301" spans="1:7" ht="16.5" customHeight="1">
      <c r="A1301" s="295" t="s">
        <v>2910</v>
      </c>
      <c r="B1301" s="294">
        <v>1299</v>
      </c>
      <c r="C1301" s="294">
        <v>144741557</v>
      </c>
      <c r="D1301" s="297">
        <v>254531</v>
      </c>
      <c r="E1301" s="297">
        <v>254531</v>
      </c>
      <c r="F1301" s="294">
        <v>1</v>
      </c>
      <c r="G1301" s="294">
        <v>567000003</v>
      </c>
    </row>
    <row r="1302" spans="1:7" ht="16.5" customHeight="1">
      <c r="A1302" s="295" t="s">
        <v>2911</v>
      </c>
      <c r="B1302" s="294">
        <v>1300</v>
      </c>
      <c r="C1302" s="294">
        <v>144996088</v>
      </c>
      <c r="D1302" s="297">
        <v>254800</v>
      </c>
      <c r="E1302" s="297">
        <v>254800</v>
      </c>
      <c r="F1302" s="294">
        <v>2</v>
      </c>
      <c r="G1302" s="294">
        <v>567000003</v>
      </c>
    </row>
    <row r="1303" spans="1:7" ht="16.5" customHeight="1">
      <c r="A1303" s="295" t="s">
        <v>2912</v>
      </c>
      <c r="B1303" s="294">
        <v>1301</v>
      </c>
      <c r="C1303" s="294">
        <v>145250888</v>
      </c>
      <c r="D1303" s="297">
        <v>255069</v>
      </c>
      <c r="E1303" s="297">
        <v>255069</v>
      </c>
      <c r="F1303" s="294">
        <v>1</v>
      </c>
      <c r="G1303" s="294">
        <v>567000003</v>
      </c>
    </row>
    <row r="1304" spans="1:7" ht="16.5" customHeight="1">
      <c r="A1304" s="295" t="s">
        <v>2913</v>
      </c>
      <c r="B1304" s="294">
        <v>1302</v>
      </c>
      <c r="C1304" s="294">
        <v>145505957</v>
      </c>
      <c r="D1304" s="297">
        <v>255338</v>
      </c>
      <c r="E1304" s="297">
        <v>255338</v>
      </c>
      <c r="F1304" s="294">
        <v>1</v>
      </c>
      <c r="G1304" s="294">
        <v>567000003</v>
      </c>
    </row>
    <row r="1305" spans="1:7" ht="16.5" customHeight="1">
      <c r="A1305" s="295" t="s">
        <v>2914</v>
      </c>
      <c r="B1305" s="294">
        <v>1303</v>
      </c>
      <c r="C1305" s="294">
        <v>145761295</v>
      </c>
      <c r="D1305" s="297">
        <v>255607</v>
      </c>
      <c r="E1305" s="297">
        <v>255607</v>
      </c>
      <c r="F1305" s="294">
        <v>1</v>
      </c>
      <c r="G1305" s="294">
        <v>567000003</v>
      </c>
    </row>
    <row r="1306" spans="1:7" ht="16.5" customHeight="1">
      <c r="A1306" s="295" t="s">
        <v>2915</v>
      </c>
      <c r="B1306" s="294">
        <v>1304</v>
      </c>
      <c r="C1306" s="294">
        <v>146016902</v>
      </c>
      <c r="D1306" s="297">
        <v>255876</v>
      </c>
      <c r="E1306" s="297">
        <v>255876</v>
      </c>
      <c r="F1306" s="294">
        <v>1</v>
      </c>
      <c r="G1306" s="294">
        <v>567000003</v>
      </c>
    </row>
    <row r="1307" spans="1:7" ht="16.5" customHeight="1">
      <c r="A1307" s="295" t="s">
        <v>2916</v>
      </c>
      <c r="B1307" s="294">
        <v>1305</v>
      </c>
      <c r="C1307" s="294">
        <v>146272778</v>
      </c>
      <c r="D1307" s="297">
        <v>256145</v>
      </c>
      <c r="E1307" s="297">
        <v>256145</v>
      </c>
      <c r="F1307" s="294">
        <v>2</v>
      </c>
      <c r="G1307" s="294">
        <v>567000003</v>
      </c>
    </row>
    <row r="1308" spans="1:7" ht="16.5" customHeight="1">
      <c r="A1308" s="295" t="s">
        <v>2917</v>
      </c>
      <c r="B1308" s="294">
        <v>1306</v>
      </c>
      <c r="C1308" s="294">
        <v>146528923</v>
      </c>
      <c r="D1308" s="297">
        <v>256415</v>
      </c>
      <c r="E1308" s="297">
        <v>256415</v>
      </c>
      <c r="F1308" s="294">
        <v>1</v>
      </c>
      <c r="G1308" s="294">
        <v>567000003</v>
      </c>
    </row>
    <row r="1309" spans="1:7" ht="16.5" customHeight="1">
      <c r="A1309" s="295" t="s">
        <v>2918</v>
      </c>
      <c r="B1309" s="294">
        <v>1307</v>
      </c>
      <c r="C1309" s="294">
        <v>146785338</v>
      </c>
      <c r="D1309" s="297">
        <v>256684</v>
      </c>
      <c r="E1309" s="297">
        <v>256684</v>
      </c>
      <c r="F1309" s="294">
        <v>1</v>
      </c>
      <c r="G1309" s="294">
        <v>567000003</v>
      </c>
    </row>
    <row r="1310" spans="1:7" ht="16.5" customHeight="1">
      <c r="A1310" s="295" t="s">
        <v>2919</v>
      </c>
      <c r="B1310" s="294">
        <v>1308</v>
      </c>
      <c r="C1310" s="294">
        <v>147042022</v>
      </c>
      <c r="D1310" s="297">
        <v>256954</v>
      </c>
      <c r="E1310" s="297">
        <v>256954</v>
      </c>
      <c r="F1310" s="294">
        <v>1</v>
      </c>
      <c r="G1310" s="294">
        <v>567000003</v>
      </c>
    </row>
    <row r="1311" spans="1:7" ht="16.5" customHeight="1">
      <c r="A1311" s="295" t="s">
        <v>2920</v>
      </c>
      <c r="B1311" s="294">
        <v>1309</v>
      </c>
      <c r="C1311" s="294">
        <v>147298976</v>
      </c>
      <c r="D1311" s="297">
        <v>257224</v>
      </c>
      <c r="E1311" s="297">
        <v>257224</v>
      </c>
      <c r="F1311" s="294">
        <v>1</v>
      </c>
      <c r="G1311" s="294">
        <v>567000003</v>
      </c>
    </row>
    <row r="1312" spans="1:7" ht="16.5" customHeight="1">
      <c r="A1312" s="295" t="s">
        <v>2921</v>
      </c>
      <c r="B1312" s="294">
        <v>1310</v>
      </c>
      <c r="C1312" s="294">
        <v>147556200</v>
      </c>
      <c r="D1312" s="297">
        <v>257494</v>
      </c>
      <c r="E1312" s="297">
        <v>257494</v>
      </c>
      <c r="F1312" s="294">
        <v>2</v>
      </c>
      <c r="G1312" s="294">
        <v>567000003</v>
      </c>
    </row>
    <row r="1313" spans="1:7" ht="16.5" customHeight="1">
      <c r="A1313" s="295" t="s">
        <v>2922</v>
      </c>
      <c r="B1313" s="294">
        <v>1311</v>
      </c>
      <c r="C1313" s="294">
        <v>147813694</v>
      </c>
      <c r="D1313" s="297">
        <v>257764</v>
      </c>
      <c r="E1313" s="297">
        <v>257764</v>
      </c>
      <c r="F1313" s="294">
        <v>1</v>
      </c>
      <c r="G1313" s="294">
        <v>567000003</v>
      </c>
    </row>
    <row r="1314" spans="1:7" ht="16.5" customHeight="1">
      <c r="A1314" s="295" t="s">
        <v>2923</v>
      </c>
      <c r="B1314" s="294">
        <v>1312</v>
      </c>
      <c r="C1314" s="294">
        <v>148071458</v>
      </c>
      <c r="D1314" s="297">
        <v>258034</v>
      </c>
      <c r="E1314" s="297">
        <v>258034</v>
      </c>
      <c r="F1314" s="294">
        <v>1</v>
      </c>
      <c r="G1314" s="294">
        <v>567000003</v>
      </c>
    </row>
    <row r="1315" spans="1:7" ht="16.5" customHeight="1">
      <c r="A1315" s="295" t="s">
        <v>2924</v>
      </c>
      <c r="B1315" s="294">
        <v>1313</v>
      </c>
      <c r="C1315" s="294">
        <v>148329492</v>
      </c>
      <c r="D1315" s="297">
        <v>258304</v>
      </c>
      <c r="E1315" s="297">
        <v>258304</v>
      </c>
      <c r="F1315" s="294">
        <v>1</v>
      </c>
      <c r="G1315" s="294">
        <v>567000003</v>
      </c>
    </row>
    <row r="1316" spans="1:7" ht="16.5" customHeight="1">
      <c r="A1316" s="295" t="s">
        <v>2925</v>
      </c>
      <c r="B1316" s="294">
        <v>1314</v>
      </c>
      <c r="C1316" s="294">
        <v>148587796</v>
      </c>
      <c r="D1316" s="297">
        <v>258574</v>
      </c>
      <c r="E1316" s="297">
        <v>258574</v>
      </c>
      <c r="F1316" s="294">
        <v>1</v>
      </c>
      <c r="G1316" s="294">
        <v>567000003</v>
      </c>
    </row>
    <row r="1317" spans="1:7" ht="16.5" customHeight="1">
      <c r="A1317" s="295" t="s">
        <v>2926</v>
      </c>
      <c r="B1317" s="294">
        <v>1315</v>
      </c>
      <c r="C1317" s="294">
        <v>148846370</v>
      </c>
      <c r="D1317" s="297">
        <v>258845</v>
      </c>
      <c r="E1317" s="297">
        <v>258845</v>
      </c>
      <c r="F1317" s="294">
        <v>2</v>
      </c>
      <c r="G1317" s="294">
        <v>567000003</v>
      </c>
    </row>
    <row r="1318" spans="1:7" ht="16.5" customHeight="1">
      <c r="A1318" s="295" t="s">
        <v>2927</v>
      </c>
      <c r="B1318" s="294">
        <v>1316</v>
      </c>
      <c r="C1318" s="294">
        <v>149105215</v>
      </c>
      <c r="D1318" s="297">
        <v>259115</v>
      </c>
      <c r="E1318" s="297">
        <v>259115</v>
      </c>
      <c r="F1318" s="294">
        <v>1</v>
      </c>
      <c r="G1318" s="294">
        <v>567000003</v>
      </c>
    </row>
    <row r="1319" spans="1:7" ht="16.5" customHeight="1">
      <c r="A1319" s="295" t="s">
        <v>2928</v>
      </c>
      <c r="B1319" s="294">
        <v>1317</v>
      </c>
      <c r="C1319" s="294">
        <v>149364330</v>
      </c>
      <c r="D1319" s="297">
        <v>259386</v>
      </c>
      <c r="E1319" s="297">
        <v>259386</v>
      </c>
      <c r="F1319" s="294">
        <v>1</v>
      </c>
      <c r="G1319" s="294">
        <v>567000003</v>
      </c>
    </row>
    <row r="1320" spans="1:7" ht="16.5" customHeight="1">
      <c r="A1320" s="295" t="s">
        <v>2929</v>
      </c>
      <c r="B1320" s="294">
        <v>1318</v>
      </c>
      <c r="C1320" s="294">
        <v>149623716</v>
      </c>
      <c r="D1320" s="297">
        <v>259657</v>
      </c>
      <c r="E1320" s="297">
        <v>259657</v>
      </c>
      <c r="F1320" s="294">
        <v>1</v>
      </c>
      <c r="G1320" s="294">
        <v>567000003</v>
      </c>
    </row>
    <row r="1321" spans="1:7" ht="16.5" customHeight="1">
      <c r="A1321" s="295" t="s">
        <v>2930</v>
      </c>
      <c r="B1321" s="294">
        <v>1319</v>
      </c>
      <c r="C1321" s="294">
        <v>149883373</v>
      </c>
      <c r="D1321" s="297">
        <v>259927</v>
      </c>
      <c r="E1321" s="297">
        <v>259927</v>
      </c>
      <c r="F1321" s="294">
        <v>1</v>
      </c>
      <c r="G1321" s="294">
        <v>567000003</v>
      </c>
    </row>
    <row r="1322" spans="1:7" ht="16.5" customHeight="1">
      <c r="A1322" s="295" t="s">
        <v>2931</v>
      </c>
      <c r="B1322" s="294">
        <v>1320</v>
      </c>
      <c r="C1322" s="294">
        <v>150143300</v>
      </c>
      <c r="D1322" s="297">
        <v>260198</v>
      </c>
      <c r="E1322" s="297">
        <v>260198</v>
      </c>
      <c r="F1322" s="294">
        <v>2</v>
      </c>
      <c r="G1322" s="294">
        <v>567000003</v>
      </c>
    </row>
    <row r="1323" spans="1:7" ht="16.5" customHeight="1">
      <c r="A1323" s="295" t="s">
        <v>2932</v>
      </c>
      <c r="B1323" s="294">
        <v>1321</v>
      </c>
      <c r="C1323" s="294">
        <v>150403498</v>
      </c>
      <c r="D1323" s="297">
        <v>260470</v>
      </c>
      <c r="E1323" s="297">
        <v>260470</v>
      </c>
      <c r="F1323" s="294">
        <v>1</v>
      </c>
      <c r="G1323" s="294">
        <v>567000004</v>
      </c>
    </row>
    <row r="1324" spans="1:7" ht="16.5" customHeight="1">
      <c r="A1324" s="295" t="s">
        <v>2933</v>
      </c>
      <c r="B1324" s="294">
        <v>1322</v>
      </c>
      <c r="C1324" s="294">
        <v>150663968</v>
      </c>
      <c r="D1324" s="297">
        <v>260741</v>
      </c>
      <c r="E1324" s="297">
        <v>260741</v>
      </c>
      <c r="F1324" s="294">
        <v>1</v>
      </c>
      <c r="G1324" s="294">
        <v>567000004</v>
      </c>
    </row>
    <row r="1325" spans="1:7" ht="16.5" customHeight="1">
      <c r="A1325" s="295" t="s">
        <v>2934</v>
      </c>
      <c r="B1325" s="294">
        <v>1323</v>
      </c>
      <c r="C1325" s="294">
        <v>150924709</v>
      </c>
      <c r="D1325" s="297">
        <v>261012</v>
      </c>
      <c r="E1325" s="297">
        <v>261012</v>
      </c>
      <c r="F1325" s="294">
        <v>1</v>
      </c>
      <c r="G1325" s="294">
        <v>567000004</v>
      </c>
    </row>
    <row r="1326" spans="1:7" ht="16.5" customHeight="1">
      <c r="A1326" s="295" t="s">
        <v>2935</v>
      </c>
      <c r="B1326" s="294">
        <v>1324</v>
      </c>
      <c r="C1326" s="294">
        <v>151185721</v>
      </c>
      <c r="D1326" s="297">
        <v>261283</v>
      </c>
      <c r="E1326" s="297">
        <v>261283</v>
      </c>
      <c r="F1326" s="294">
        <v>1</v>
      </c>
      <c r="G1326" s="294">
        <v>567000004</v>
      </c>
    </row>
    <row r="1327" spans="1:7" ht="16.5" customHeight="1">
      <c r="A1327" s="295" t="s">
        <v>2936</v>
      </c>
      <c r="B1327" s="294">
        <v>1325</v>
      </c>
      <c r="C1327" s="294">
        <v>151447004</v>
      </c>
      <c r="D1327" s="297">
        <v>261555</v>
      </c>
      <c r="E1327" s="297">
        <v>261555</v>
      </c>
      <c r="F1327" s="294">
        <v>2</v>
      </c>
      <c r="G1327" s="294">
        <v>567000004</v>
      </c>
    </row>
    <row r="1328" spans="1:7" ht="16.5" customHeight="1">
      <c r="A1328" s="295" t="s">
        <v>2937</v>
      </c>
      <c r="B1328" s="294">
        <v>1326</v>
      </c>
      <c r="C1328" s="294">
        <v>151708559</v>
      </c>
      <c r="D1328" s="297">
        <v>261827</v>
      </c>
      <c r="E1328" s="297">
        <v>261827</v>
      </c>
      <c r="F1328" s="294">
        <v>1</v>
      </c>
      <c r="G1328" s="294">
        <v>567000004</v>
      </c>
    </row>
    <row r="1329" spans="1:7" ht="16.5" customHeight="1">
      <c r="A1329" s="295" t="s">
        <v>2938</v>
      </c>
      <c r="B1329" s="294">
        <v>1327</v>
      </c>
      <c r="C1329" s="294">
        <v>151970386</v>
      </c>
      <c r="D1329" s="297">
        <v>262098</v>
      </c>
      <c r="E1329" s="297">
        <v>262098</v>
      </c>
      <c r="F1329" s="294">
        <v>1</v>
      </c>
      <c r="G1329" s="294">
        <v>567000004</v>
      </c>
    </row>
    <row r="1330" spans="1:7" ht="16.5" customHeight="1">
      <c r="A1330" s="295" t="s">
        <v>2939</v>
      </c>
      <c r="B1330" s="294">
        <v>1328</v>
      </c>
      <c r="C1330" s="294">
        <v>152232484</v>
      </c>
      <c r="D1330" s="297">
        <v>262370</v>
      </c>
      <c r="E1330" s="297">
        <v>262370</v>
      </c>
      <c r="F1330" s="294">
        <v>1</v>
      </c>
      <c r="G1330" s="294">
        <v>567000004</v>
      </c>
    </row>
    <row r="1331" spans="1:7" ht="16.5" customHeight="1">
      <c r="A1331" s="295" t="s">
        <v>2940</v>
      </c>
      <c r="B1331" s="294">
        <v>1329</v>
      </c>
      <c r="C1331" s="294">
        <v>152494854</v>
      </c>
      <c r="D1331" s="297">
        <v>262642</v>
      </c>
      <c r="E1331" s="297">
        <v>262642</v>
      </c>
      <c r="F1331" s="294">
        <v>1</v>
      </c>
      <c r="G1331" s="294">
        <v>567000004</v>
      </c>
    </row>
    <row r="1332" spans="1:7" ht="16.5" customHeight="1">
      <c r="A1332" s="295" t="s">
        <v>2941</v>
      </c>
      <c r="B1332" s="294">
        <v>1330</v>
      </c>
      <c r="C1332" s="294">
        <v>152757496</v>
      </c>
      <c r="D1332" s="297">
        <v>262914</v>
      </c>
      <c r="E1332" s="297">
        <v>262914</v>
      </c>
      <c r="F1332" s="294">
        <v>2</v>
      </c>
      <c r="G1332" s="294">
        <v>567000004</v>
      </c>
    </row>
    <row r="1333" spans="1:7" ht="16.5" customHeight="1">
      <c r="A1333" s="295" t="s">
        <v>2942</v>
      </c>
      <c r="B1333" s="294">
        <v>1331</v>
      </c>
      <c r="C1333" s="294">
        <v>153020410</v>
      </c>
      <c r="D1333" s="297">
        <v>263187</v>
      </c>
      <c r="E1333" s="297">
        <v>263187</v>
      </c>
      <c r="F1333" s="294">
        <v>1</v>
      </c>
      <c r="G1333" s="294">
        <v>567000004</v>
      </c>
    </row>
    <row r="1334" spans="1:7" ht="16.5" customHeight="1">
      <c r="A1334" s="295" t="s">
        <v>2943</v>
      </c>
      <c r="B1334" s="294">
        <v>1332</v>
      </c>
      <c r="C1334" s="294">
        <v>153283597</v>
      </c>
      <c r="D1334" s="297">
        <v>263459</v>
      </c>
      <c r="E1334" s="297">
        <v>263459</v>
      </c>
      <c r="F1334" s="294">
        <v>1</v>
      </c>
      <c r="G1334" s="294">
        <v>567000004</v>
      </c>
    </row>
    <row r="1335" spans="1:7" ht="16.5" customHeight="1">
      <c r="A1335" s="295" t="s">
        <v>2944</v>
      </c>
      <c r="B1335" s="294">
        <v>1333</v>
      </c>
      <c r="C1335" s="294">
        <v>153547056</v>
      </c>
      <c r="D1335" s="297">
        <v>263731</v>
      </c>
      <c r="E1335" s="297">
        <v>263731</v>
      </c>
      <c r="F1335" s="294">
        <v>1</v>
      </c>
      <c r="G1335" s="294">
        <v>567000004</v>
      </c>
    </row>
    <row r="1336" spans="1:7" ht="16.5" customHeight="1">
      <c r="A1336" s="295" t="s">
        <v>2945</v>
      </c>
      <c r="B1336" s="294">
        <v>1334</v>
      </c>
      <c r="C1336" s="294">
        <v>153810787</v>
      </c>
      <c r="D1336" s="297">
        <v>264004</v>
      </c>
      <c r="E1336" s="297">
        <v>264004</v>
      </c>
      <c r="F1336" s="294">
        <v>1</v>
      </c>
      <c r="G1336" s="294">
        <v>567000004</v>
      </c>
    </row>
    <row r="1337" spans="1:7" ht="16.5" customHeight="1">
      <c r="A1337" s="295" t="s">
        <v>2946</v>
      </c>
      <c r="B1337" s="294">
        <v>1335</v>
      </c>
      <c r="C1337" s="294">
        <v>154074791</v>
      </c>
      <c r="D1337" s="297">
        <v>264277</v>
      </c>
      <c r="E1337" s="297">
        <v>264277</v>
      </c>
      <c r="F1337" s="294">
        <v>2</v>
      </c>
      <c r="G1337" s="294">
        <v>567000004</v>
      </c>
    </row>
    <row r="1338" spans="1:7" ht="16.5" customHeight="1">
      <c r="A1338" s="295" t="s">
        <v>2947</v>
      </c>
      <c r="B1338" s="294">
        <v>1336</v>
      </c>
      <c r="C1338" s="294">
        <v>154339068</v>
      </c>
      <c r="D1338" s="297">
        <v>264549</v>
      </c>
      <c r="E1338" s="297">
        <v>264549</v>
      </c>
      <c r="F1338" s="294">
        <v>1</v>
      </c>
      <c r="G1338" s="294">
        <v>567000004</v>
      </c>
    </row>
    <row r="1339" spans="1:7" ht="16.5" customHeight="1">
      <c r="A1339" s="295" t="s">
        <v>2948</v>
      </c>
      <c r="B1339" s="294">
        <v>1337</v>
      </c>
      <c r="C1339" s="294">
        <v>154603617</v>
      </c>
      <c r="D1339" s="297">
        <v>264822</v>
      </c>
      <c r="E1339" s="297">
        <v>264822</v>
      </c>
      <c r="F1339" s="294">
        <v>1</v>
      </c>
      <c r="G1339" s="294">
        <v>567000004</v>
      </c>
    </row>
    <row r="1340" spans="1:7" ht="16.5" customHeight="1">
      <c r="A1340" s="295" t="s">
        <v>2949</v>
      </c>
      <c r="B1340" s="294">
        <v>1338</v>
      </c>
      <c r="C1340" s="294">
        <v>154868439</v>
      </c>
      <c r="D1340" s="297">
        <v>265095</v>
      </c>
      <c r="E1340" s="297">
        <v>265095</v>
      </c>
      <c r="F1340" s="294">
        <v>1</v>
      </c>
      <c r="G1340" s="294">
        <v>567000004</v>
      </c>
    </row>
    <row r="1341" spans="1:7" ht="16.5" customHeight="1">
      <c r="A1341" s="295" t="s">
        <v>2950</v>
      </c>
      <c r="B1341" s="294">
        <v>1339</v>
      </c>
      <c r="C1341" s="294">
        <v>155133534</v>
      </c>
      <c r="D1341" s="297">
        <v>265368</v>
      </c>
      <c r="E1341" s="297">
        <v>265368</v>
      </c>
      <c r="F1341" s="294">
        <v>1</v>
      </c>
      <c r="G1341" s="294">
        <v>567000004</v>
      </c>
    </row>
    <row r="1342" spans="1:7" ht="16.5" customHeight="1">
      <c r="A1342" s="295" t="s">
        <v>2951</v>
      </c>
      <c r="B1342" s="294">
        <v>1340</v>
      </c>
      <c r="C1342" s="294">
        <v>155398902</v>
      </c>
      <c r="D1342" s="297">
        <v>265642</v>
      </c>
      <c r="E1342" s="297">
        <v>265642</v>
      </c>
      <c r="F1342" s="294">
        <v>2</v>
      </c>
      <c r="G1342" s="294">
        <v>567000004</v>
      </c>
    </row>
    <row r="1343" spans="1:7" ht="16.5" customHeight="1">
      <c r="A1343" s="295" t="s">
        <v>2952</v>
      </c>
      <c r="B1343" s="294">
        <v>1341</v>
      </c>
      <c r="C1343" s="294">
        <v>155664544</v>
      </c>
      <c r="D1343" s="297">
        <v>265915</v>
      </c>
      <c r="E1343" s="297">
        <v>265915</v>
      </c>
      <c r="F1343" s="294">
        <v>1</v>
      </c>
      <c r="G1343" s="294">
        <v>567000004</v>
      </c>
    </row>
    <row r="1344" spans="1:7" ht="16.5" customHeight="1">
      <c r="A1344" s="295" t="s">
        <v>2953</v>
      </c>
      <c r="B1344" s="294">
        <v>1342</v>
      </c>
      <c r="C1344" s="294">
        <v>155930459</v>
      </c>
      <c r="D1344" s="297">
        <v>266188</v>
      </c>
      <c r="E1344" s="297">
        <v>266188</v>
      </c>
      <c r="F1344" s="294">
        <v>1</v>
      </c>
      <c r="G1344" s="294">
        <v>567000004</v>
      </c>
    </row>
    <row r="1345" spans="1:7" ht="16.5" customHeight="1">
      <c r="A1345" s="295" t="s">
        <v>2954</v>
      </c>
      <c r="B1345" s="294">
        <v>1343</v>
      </c>
      <c r="C1345" s="294">
        <v>156196647</v>
      </c>
      <c r="D1345" s="297">
        <v>266462</v>
      </c>
      <c r="E1345" s="297">
        <v>266462</v>
      </c>
      <c r="F1345" s="294">
        <v>1</v>
      </c>
      <c r="G1345" s="294">
        <v>567000004</v>
      </c>
    </row>
    <row r="1346" spans="1:7" ht="16.5" customHeight="1">
      <c r="A1346" s="295" t="s">
        <v>2955</v>
      </c>
      <c r="B1346" s="294">
        <v>1344</v>
      </c>
      <c r="C1346" s="294">
        <v>156463109</v>
      </c>
      <c r="D1346" s="297">
        <v>266736</v>
      </c>
      <c r="E1346" s="297">
        <v>266736</v>
      </c>
      <c r="F1346" s="294">
        <v>1</v>
      </c>
      <c r="G1346" s="294">
        <v>567000004</v>
      </c>
    </row>
    <row r="1347" spans="1:7" ht="16.5" customHeight="1">
      <c r="A1347" s="295" t="s">
        <v>2956</v>
      </c>
      <c r="B1347" s="294">
        <v>1345</v>
      </c>
      <c r="C1347" s="294">
        <v>156729845</v>
      </c>
      <c r="D1347" s="297">
        <v>267009</v>
      </c>
      <c r="E1347" s="297">
        <v>267009</v>
      </c>
      <c r="F1347" s="294">
        <v>2</v>
      </c>
      <c r="G1347" s="294">
        <v>567000004</v>
      </c>
    </row>
    <row r="1348" spans="1:7" ht="16.5" customHeight="1">
      <c r="A1348" s="295" t="s">
        <v>2957</v>
      </c>
      <c r="B1348" s="294">
        <v>1346</v>
      </c>
      <c r="C1348" s="294">
        <v>156996854</v>
      </c>
      <c r="D1348" s="297">
        <v>267283</v>
      </c>
      <c r="E1348" s="297">
        <v>267283</v>
      </c>
      <c r="F1348" s="294">
        <v>1</v>
      </c>
      <c r="G1348" s="294">
        <v>567000004</v>
      </c>
    </row>
    <row r="1349" spans="1:7" ht="16.5" customHeight="1">
      <c r="A1349" s="295" t="s">
        <v>2958</v>
      </c>
      <c r="B1349" s="294">
        <v>1347</v>
      </c>
      <c r="C1349" s="294">
        <v>157264137</v>
      </c>
      <c r="D1349" s="297">
        <v>267557</v>
      </c>
      <c r="E1349" s="297">
        <v>267557</v>
      </c>
      <c r="F1349" s="294">
        <v>1</v>
      </c>
      <c r="G1349" s="294">
        <v>567000004</v>
      </c>
    </row>
    <row r="1350" spans="1:7" ht="16.5" customHeight="1">
      <c r="A1350" s="295" t="s">
        <v>2959</v>
      </c>
      <c r="B1350" s="294">
        <v>1348</v>
      </c>
      <c r="C1350" s="294">
        <v>157531694</v>
      </c>
      <c r="D1350" s="297">
        <v>267831</v>
      </c>
      <c r="E1350" s="297">
        <v>267831</v>
      </c>
      <c r="F1350" s="294">
        <v>1</v>
      </c>
      <c r="G1350" s="294">
        <v>567000004</v>
      </c>
    </row>
    <row r="1351" spans="1:7" ht="16.5" customHeight="1">
      <c r="A1351" s="295" t="s">
        <v>2960</v>
      </c>
      <c r="B1351" s="294">
        <v>1349</v>
      </c>
      <c r="C1351" s="294">
        <v>157799525</v>
      </c>
      <c r="D1351" s="297">
        <v>268106</v>
      </c>
      <c r="E1351" s="297">
        <v>268106</v>
      </c>
      <c r="F1351" s="294">
        <v>1</v>
      </c>
      <c r="G1351" s="294">
        <v>567000004</v>
      </c>
    </row>
    <row r="1352" spans="1:7" ht="16.5" customHeight="1">
      <c r="A1352" s="295" t="s">
        <v>2961</v>
      </c>
      <c r="B1352" s="294">
        <v>1350</v>
      </c>
      <c r="C1352" s="294">
        <v>158067631</v>
      </c>
      <c r="D1352" s="297">
        <v>268380</v>
      </c>
      <c r="E1352" s="297">
        <v>268380</v>
      </c>
      <c r="F1352" s="294">
        <v>2</v>
      </c>
      <c r="G1352" s="294">
        <v>567000004</v>
      </c>
    </row>
    <row r="1353" spans="1:7" ht="16.5" customHeight="1">
      <c r="A1353" s="295" t="s">
        <v>2962</v>
      </c>
      <c r="B1353" s="294">
        <v>1351</v>
      </c>
      <c r="C1353" s="294">
        <v>158336011</v>
      </c>
      <c r="D1353" s="297">
        <v>268654</v>
      </c>
      <c r="E1353" s="297">
        <v>268654</v>
      </c>
      <c r="F1353" s="294">
        <v>1</v>
      </c>
      <c r="G1353" s="294">
        <v>567000004</v>
      </c>
    </row>
    <row r="1354" spans="1:7" ht="16.5" customHeight="1">
      <c r="A1354" s="295" t="s">
        <v>2963</v>
      </c>
      <c r="B1354" s="294">
        <v>1352</v>
      </c>
      <c r="C1354" s="294">
        <v>158604665</v>
      </c>
      <c r="D1354" s="297">
        <v>268929</v>
      </c>
      <c r="E1354" s="297">
        <v>268929</v>
      </c>
      <c r="F1354" s="294">
        <v>1</v>
      </c>
      <c r="G1354" s="294">
        <v>567000004</v>
      </c>
    </row>
    <row r="1355" spans="1:7" ht="16.5" customHeight="1">
      <c r="A1355" s="295" t="s">
        <v>2964</v>
      </c>
      <c r="B1355" s="294">
        <v>1353</v>
      </c>
      <c r="C1355" s="294">
        <v>158873594</v>
      </c>
      <c r="D1355" s="297">
        <v>269204</v>
      </c>
      <c r="E1355" s="297">
        <v>269204</v>
      </c>
      <c r="F1355" s="294">
        <v>1</v>
      </c>
      <c r="G1355" s="294">
        <v>567000004</v>
      </c>
    </row>
    <row r="1356" spans="1:7" ht="16.5" customHeight="1">
      <c r="A1356" s="295" t="s">
        <v>2965</v>
      </c>
      <c r="B1356" s="294">
        <v>1354</v>
      </c>
      <c r="C1356" s="294">
        <v>159142798</v>
      </c>
      <c r="D1356" s="297">
        <v>269479</v>
      </c>
      <c r="E1356" s="297">
        <v>269479</v>
      </c>
      <c r="F1356" s="294">
        <v>1</v>
      </c>
      <c r="G1356" s="294">
        <v>567000004</v>
      </c>
    </row>
    <row r="1357" spans="1:7" ht="16.5" customHeight="1">
      <c r="A1357" s="295" t="s">
        <v>2966</v>
      </c>
      <c r="B1357" s="294">
        <v>1355</v>
      </c>
      <c r="C1357" s="294">
        <v>159412277</v>
      </c>
      <c r="D1357" s="297">
        <v>269753</v>
      </c>
      <c r="E1357" s="297">
        <v>269753</v>
      </c>
      <c r="F1357" s="294">
        <v>2</v>
      </c>
      <c r="G1357" s="294">
        <v>567000004</v>
      </c>
    </row>
    <row r="1358" spans="1:7" ht="16.5" customHeight="1">
      <c r="A1358" s="295" t="s">
        <v>2967</v>
      </c>
      <c r="B1358" s="294">
        <v>1356</v>
      </c>
      <c r="C1358" s="294">
        <v>159682030</v>
      </c>
      <c r="D1358" s="297">
        <v>270028</v>
      </c>
      <c r="E1358" s="297">
        <v>270028</v>
      </c>
      <c r="F1358" s="294">
        <v>1</v>
      </c>
      <c r="G1358" s="294">
        <v>567000004</v>
      </c>
    </row>
    <row r="1359" spans="1:7" ht="16.5" customHeight="1">
      <c r="A1359" s="295" t="s">
        <v>2968</v>
      </c>
      <c r="B1359" s="294">
        <v>1357</v>
      </c>
      <c r="C1359" s="294">
        <v>159952058</v>
      </c>
      <c r="D1359" s="297">
        <v>270304</v>
      </c>
      <c r="E1359" s="297">
        <v>270304</v>
      </c>
      <c r="F1359" s="294">
        <v>1</v>
      </c>
      <c r="G1359" s="294">
        <v>567000004</v>
      </c>
    </row>
    <row r="1360" spans="1:7" ht="16.5" customHeight="1">
      <c r="A1360" s="295" t="s">
        <v>2969</v>
      </c>
      <c r="B1360" s="294">
        <v>1358</v>
      </c>
      <c r="C1360" s="294">
        <v>160222362</v>
      </c>
      <c r="D1360" s="297">
        <v>270579</v>
      </c>
      <c r="E1360" s="297">
        <v>270579</v>
      </c>
      <c r="F1360" s="294">
        <v>1</v>
      </c>
      <c r="G1360" s="294">
        <v>567000004</v>
      </c>
    </row>
    <row r="1361" spans="1:7" ht="16.5" customHeight="1">
      <c r="A1361" s="295" t="s">
        <v>2970</v>
      </c>
      <c r="B1361" s="294">
        <v>1359</v>
      </c>
      <c r="C1361" s="294">
        <v>160492941</v>
      </c>
      <c r="D1361" s="297">
        <v>270854</v>
      </c>
      <c r="E1361" s="297">
        <v>270854</v>
      </c>
      <c r="F1361" s="294">
        <v>1</v>
      </c>
      <c r="G1361" s="294">
        <v>567000004</v>
      </c>
    </row>
    <row r="1362" spans="1:7" ht="16.5" customHeight="1">
      <c r="A1362" s="295" t="s">
        <v>2971</v>
      </c>
      <c r="B1362" s="294">
        <v>1360</v>
      </c>
      <c r="C1362" s="294">
        <v>160763795</v>
      </c>
      <c r="D1362" s="297">
        <v>271130</v>
      </c>
      <c r="E1362" s="297">
        <v>271130</v>
      </c>
      <c r="F1362" s="294">
        <v>2</v>
      </c>
      <c r="G1362" s="294">
        <v>567000004</v>
      </c>
    </row>
    <row r="1363" spans="1:7" ht="16.5" customHeight="1">
      <c r="A1363" s="295" t="s">
        <v>2972</v>
      </c>
      <c r="B1363" s="294">
        <v>1361</v>
      </c>
      <c r="C1363" s="294">
        <v>161034925</v>
      </c>
      <c r="D1363" s="297">
        <v>271405</v>
      </c>
      <c r="E1363" s="297">
        <v>271405</v>
      </c>
      <c r="F1363" s="294">
        <v>1</v>
      </c>
      <c r="G1363" s="294">
        <v>567000005</v>
      </c>
    </row>
    <row r="1364" spans="1:7" ht="16.5" customHeight="1">
      <c r="A1364" s="295" t="s">
        <v>2973</v>
      </c>
      <c r="B1364" s="294">
        <v>1362</v>
      </c>
      <c r="C1364" s="294">
        <v>161306330</v>
      </c>
      <c r="D1364" s="297">
        <v>271681</v>
      </c>
      <c r="E1364" s="297">
        <v>271681</v>
      </c>
      <c r="F1364" s="294">
        <v>1</v>
      </c>
      <c r="G1364" s="294">
        <v>567000005</v>
      </c>
    </row>
    <row r="1365" spans="1:7" ht="16.5" customHeight="1">
      <c r="A1365" s="295" t="s">
        <v>2974</v>
      </c>
      <c r="B1365" s="294">
        <v>1363</v>
      </c>
      <c r="C1365" s="294">
        <v>161578011</v>
      </c>
      <c r="D1365" s="297">
        <v>271957</v>
      </c>
      <c r="E1365" s="297">
        <v>271957</v>
      </c>
      <c r="F1365" s="294">
        <v>1</v>
      </c>
      <c r="G1365" s="294">
        <v>567000005</v>
      </c>
    </row>
    <row r="1366" spans="1:7" ht="16.5" customHeight="1">
      <c r="A1366" s="295" t="s">
        <v>2975</v>
      </c>
      <c r="B1366" s="294">
        <v>1364</v>
      </c>
      <c r="C1366" s="294">
        <v>161849968</v>
      </c>
      <c r="D1366" s="297">
        <v>272233</v>
      </c>
      <c r="E1366" s="297">
        <v>272233</v>
      </c>
      <c r="F1366" s="294">
        <v>1</v>
      </c>
      <c r="G1366" s="294">
        <v>567000005</v>
      </c>
    </row>
    <row r="1367" spans="1:7" ht="16.5" customHeight="1">
      <c r="A1367" s="295" t="s">
        <v>2976</v>
      </c>
      <c r="B1367" s="294">
        <v>1365</v>
      </c>
      <c r="C1367" s="294">
        <v>162122201</v>
      </c>
      <c r="D1367" s="297">
        <v>272509</v>
      </c>
      <c r="E1367" s="297">
        <v>272509</v>
      </c>
      <c r="F1367" s="294">
        <v>2</v>
      </c>
      <c r="G1367" s="294">
        <v>567000005</v>
      </c>
    </row>
    <row r="1368" spans="1:7" ht="16.5" customHeight="1">
      <c r="A1368" s="295" t="s">
        <v>2977</v>
      </c>
      <c r="B1368" s="294">
        <v>1366</v>
      </c>
      <c r="C1368" s="294">
        <v>162394710</v>
      </c>
      <c r="D1368" s="297">
        <v>272785</v>
      </c>
      <c r="E1368" s="297">
        <v>272785</v>
      </c>
      <c r="F1368" s="294">
        <v>1</v>
      </c>
      <c r="G1368" s="294">
        <v>567000005</v>
      </c>
    </row>
    <row r="1369" spans="1:7" ht="16.5" customHeight="1">
      <c r="A1369" s="295" t="s">
        <v>2978</v>
      </c>
      <c r="B1369" s="294">
        <v>1367</v>
      </c>
      <c r="C1369" s="294">
        <v>162667495</v>
      </c>
      <c r="D1369" s="297">
        <v>273061</v>
      </c>
      <c r="E1369" s="297">
        <v>273061</v>
      </c>
      <c r="F1369" s="294">
        <v>1</v>
      </c>
      <c r="G1369" s="294">
        <v>567000005</v>
      </c>
    </row>
    <row r="1370" spans="1:7" ht="16.5" customHeight="1">
      <c r="A1370" s="295" t="s">
        <v>2979</v>
      </c>
      <c r="B1370" s="294">
        <v>1368</v>
      </c>
      <c r="C1370" s="294">
        <v>162940556</v>
      </c>
      <c r="D1370" s="297">
        <v>273337</v>
      </c>
      <c r="E1370" s="297">
        <v>273337</v>
      </c>
      <c r="F1370" s="294">
        <v>1</v>
      </c>
      <c r="G1370" s="294">
        <v>567000005</v>
      </c>
    </row>
    <row r="1371" spans="1:7" ht="16.5" customHeight="1">
      <c r="A1371" s="295" t="s">
        <v>2980</v>
      </c>
      <c r="B1371" s="294">
        <v>1369</v>
      </c>
      <c r="C1371" s="294">
        <v>163213893</v>
      </c>
      <c r="D1371" s="297">
        <v>273614</v>
      </c>
      <c r="E1371" s="297">
        <v>273614</v>
      </c>
      <c r="F1371" s="294">
        <v>1</v>
      </c>
      <c r="G1371" s="294">
        <v>567000005</v>
      </c>
    </row>
    <row r="1372" spans="1:7" ht="16.5" customHeight="1">
      <c r="A1372" s="295" t="s">
        <v>2981</v>
      </c>
      <c r="B1372" s="294">
        <v>1370</v>
      </c>
      <c r="C1372" s="294">
        <v>163487507</v>
      </c>
      <c r="D1372" s="297">
        <v>273890</v>
      </c>
      <c r="E1372" s="297">
        <v>273890</v>
      </c>
      <c r="F1372" s="294">
        <v>2</v>
      </c>
      <c r="G1372" s="294">
        <v>567000005</v>
      </c>
    </row>
    <row r="1373" spans="1:7" ht="16.5" customHeight="1">
      <c r="A1373" s="295" t="s">
        <v>2982</v>
      </c>
      <c r="B1373" s="294">
        <v>1371</v>
      </c>
      <c r="C1373" s="294">
        <v>163761397</v>
      </c>
      <c r="D1373" s="297">
        <v>274167</v>
      </c>
      <c r="E1373" s="297">
        <v>274167</v>
      </c>
      <c r="F1373" s="294">
        <v>1</v>
      </c>
      <c r="G1373" s="294">
        <v>567000005</v>
      </c>
    </row>
    <row r="1374" spans="1:7" ht="16.5" customHeight="1">
      <c r="A1374" s="295" t="s">
        <v>2983</v>
      </c>
      <c r="B1374" s="294">
        <v>1372</v>
      </c>
      <c r="C1374" s="294">
        <v>164035564</v>
      </c>
      <c r="D1374" s="297">
        <v>274444</v>
      </c>
      <c r="E1374" s="297">
        <v>274444</v>
      </c>
      <c r="F1374" s="294">
        <v>1</v>
      </c>
      <c r="G1374" s="294">
        <v>567000005</v>
      </c>
    </row>
    <row r="1375" spans="1:7" ht="16.5" customHeight="1">
      <c r="A1375" s="295" t="s">
        <v>2984</v>
      </c>
      <c r="B1375" s="294">
        <v>1373</v>
      </c>
      <c r="C1375" s="294">
        <v>164310008</v>
      </c>
      <c r="D1375" s="297">
        <v>274721</v>
      </c>
      <c r="E1375" s="297">
        <v>274721</v>
      </c>
      <c r="F1375" s="294">
        <v>1</v>
      </c>
      <c r="G1375" s="294">
        <v>567000005</v>
      </c>
    </row>
    <row r="1376" spans="1:7" ht="16.5" customHeight="1">
      <c r="A1376" s="295" t="s">
        <v>2985</v>
      </c>
      <c r="B1376" s="294">
        <v>1374</v>
      </c>
      <c r="C1376" s="294">
        <v>164584729</v>
      </c>
      <c r="D1376" s="297">
        <v>274998</v>
      </c>
      <c r="E1376" s="297">
        <v>274998</v>
      </c>
      <c r="F1376" s="294">
        <v>1</v>
      </c>
      <c r="G1376" s="294">
        <v>567000005</v>
      </c>
    </row>
    <row r="1377" spans="1:7" ht="16.5" customHeight="1">
      <c r="A1377" s="295" t="s">
        <v>2986</v>
      </c>
      <c r="B1377" s="294">
        <v>1375</v>
      </c>
      <c r="C1377" s="294">
        <v>164859727</v>
      </c>
      <c r="D1377" s="297">
        <v>275275</v>
      </c>
      <c r="E1377" s="297">
        <v>275275</v>
      </c>
      <c r="F1377" s="294">
        <v>2</v>
      </c>
      <c r="G1377" s="294">
        <v>567000005</v>
      </c>
    </row>
    <row r="1378" spans="1:7" ht="16.5" customHeight="1">
      <c r="A1378" s="295" t="s">
        <v>2987</v>
      </c>
      <c r="B1378" s="294">
        <v>1376</v>
      </c>
      <c r="C1378" s="294">
        <v>165135002</v>
      </c>
      <c r="D1378" s="297">
        <v>275552</v>
      </c>
      <c r="E1378" s="297">
        <v>275552</v>
      </c>
      <c r="F1378" s="294">
        <v>1</v>
      </c>
      <c r="G1378" s="294">
        <v>567000005</v>
      </c>
    </row>
    <row r="1379" spans="1:7" ht="16.5" customHeight="1">
      <c r="A1379" s="295" t="s">
        <v>2988</v>
      </c>
      <c r="B1379" s="294">
        <v>1377</v>
      </c>
      <c r="C1379" s="294">
        <v>165410554</v>
      </c>
      <c r="D1379" s="297">
        <v>275830</v>
      </c>
      <c r="E1379" s="297">
        <v>275830</v>
      </c>
      <c r="F1379" s="294">
        <v>1</v>
      </c>
      <c r="G1379" s="294">
        <v>567000005</v>
      </c>
    </row>
    <row r="1380" spans="1:7" ht="16.5" customHeight="1">
      <c r="A1380" s="295" t="s">
        <v>2989</v>
      </c>
      <c r="B1380" s="294">
        <v>1378</v>
      </c>
      <c r="C1380" s="294">
        <v>165686384</v>
      </c>
      <c r="D1380" s="297">
        <v>276107</v>
      </c>
      <c r="E1380" s="297">
        <v>276107</v>
      </c>
      <c r="F1380" s="294">
        <v>1</v>
      </c>
      <c r="G1380" s="294">
        <v>567000005</v>
      </c>
    </row>
    <row r="1381" spans="1:7" ht="16.5" customHeight="1">
      <c r="A1381" s="295" t="s">
        <v>2990</v>
      </c>
      <c r="B1381" s="294">
        <v>1379</v>
      </c>
      <c r="C1381" s="294">
        <v>165962491</v>
      </c>
      <c r="D1381" s="297">
        <v>276385</v>
      </c>
      <c r="E1381" s="297">
        <v>276385</v>
      </c>
      <c r="F1381" s="294">
        <v>1</v>
      </c>
      <c r="G1381" s="294">
        <v>567000005</v>
      </c>
    </row>
    <row r="1382" spans="1:7" ht="16.5" customHeight="1">
      <c r="A1382" s="295" t="s">
        <v>2991</v>
      </c>
      <c r="B1382" s="294">
        <v>1380</v>
      </c>
      <c r="C1382" s="294">
        <v>166238876</v>
      </c>
      <c r="D1382" s="297">
        <v>276662</v>
      </c>
      <c r="E1382" s="297">
        <v>276662</v>
      </c>
      <c r="F1382" s="294">
        <v>2</v>
      </c>
      <c r="G1382" s="294">
        <v>567000005</v>
      </c>
    </row>
    <row r="1383" spans="1:7" ht="16.5" customHeight="1">
      <c r="A1383" s="295" t="s">
        <v>2992</v>
      </c>
      <c r="B1383" s="294">
        <v>1381</v>
      </c>
      <c r="C1383" s="294">
        <v>166515538</v>
      </c>
      <c r="D1383" s="297">
        <v>276940</v>
      </c>
      <c r="E1383" s="297">
        <v>276940</v>
      </c>
      <c r="F1383" s="294">
        <v>1</v>
      </c>
      <c r="G1383" s="294">
        <v>567000005</v>
      </c>
    </row>
    <row r="1384" spans="1:7" ht="16.5" customHeight="1">
      <c r="A1384" s="295" t="s">
        <v>2993</v>
      </c>
      <c r="B1384" s="294">
        <v>1382</v>
      </c>
      <c r="C1384" s="294">
        <v>166792478</v>
      </c>
      <c r="D1384" s="297">
        <v>277218</v>
      </c>
      <c r="E1384" s="297">
        <v>277218</v>
      </c>
      <c r="F1384" s="294">
        <v>1</v>
      </c>
      <c r="G1384" s="294">
        <v>567000005</v>
      </c>
    </row>
    <row r="1385" spans="1:7" ht="16.5" customHeight="1">
      <c r="A1385" s="295" t="s">
        <v>2994</v>
      </c>
      <c r="B1385" s="294">
        <v>1383</v>
      </c>
      <c r="C1385" s="294">
        <v>167069696</v>
      </c>
      <c r="D1385" s="297">
        <v>277496</v>
      </c>
      <c r="E1385" s="297">
        <v>277496</v>
      </c>
      <c r="F1385" s="294">
        <v>1</v>
      </c>
      <c r="G1385" s="294">
        <v>567000005</v>
      </c>
    </row>
    <row r="1386" spans="1:7" ht="16.5" customHeight="1">
      <c r="A1386" s="295" t="s">
        <v>2995</v>
      </c>
      <c r="B1386" s="294">
        <v>1384</v>
      </c>
      <c r="C1386" s="294">
        <v>167347192</v>
      </c>
      <c r="D1386" s="297">
        <v>277774</v>
      </c>
      <c r="E1386" s="297">
        <v>277774</v>
      </c>
      <c r="F1386" s="294">
        <v>1</v>
      </c>
      <c r="G1386" s="294">
        <v>567000005</v>
      </c>
    </row>
    <row r="1387" spans="1:7" ht="16.5" customHeight="1">
      <c r="A1387" s="295" t="s">
        <v>2996</v>
      </c>
      <c r="B1387" s="294">
        <v>1385</v>
      </c>
      <c r="C1387" s="294">
        <v>167624966</v>
      </c>
      <c r="D1387" s="297">
        <v>278053</v>
      </c>
      <c r="E1387" s="297">
        <v>278053</v>
      </c>
      <c r="F1387" s="294">
        <v>2</v>
      </c>
      <c r="G1387" s="294">
        <v>567000005</v>
      </c>
    </row>
    <row r="1388" spans="1:7" ht="16.5" customHeight="1">
      <c r="A1388" s="295" t="s">
        <v>2997</v>
      </c>
      <c r="B1388" s="294">
        <v>1386</v>
      </c>
      <c r="C1388" s="294">
        <v>167903019</v>
      </c>
      <c r="D1388" s="297">
        <v>278331</v>
      </c>
      <c r="E1388" s="297">
        <v>278331</v>
      </c>
      <c r="F1388" s="294">
        <v>1</v>
      </c>
      <c r="G1388" s="294">
        <v>567000005</v>
      </c>
    </row>
    <row r="1389" spans="1:7" ht="16.5" customHeight="1">
      <c r="A1389" s="295" t="s">
        <v>2998</v>
      </c>
      <c r="B1389" s="294">
        <v>1387</v>
      </c>
      <c r="C1389" s="294">
        <v>168181350</v>
      </c>
      <c r="D1389" s="297">
        <v>278609</v>
      </c>
      <c r="E1389" s="297">
        <v>278609</v>
      </c>
      <c r="F1389" s="294">
        <v>1</v>
      </c>
      <c r="G1389" s="294">
        <v>567000005</v>
      </c>
    </row>
    <row r="1390" spans="1:7" ht="16.5" customHeight="1">
      <c r="A1390" s="295" t="s">
        <v>2999</v>
      </c>
      <c r="B1390" s="294">
        <v>1388</v>
      </c>
      <c r="C1390" s="294">
        <v>168459959</v>
      </c>
      <c r="D1390" s="297">
        <v>278888</v>
      </c>
      <c r="E1390" s="297">
        <v>278888</v>
      </c>
      <c r="F1390" s="294">
        <v>1</v>
      </c>
      <c r="G1390" s="294">
        <v>567000005</v>
      </c>
    </row>
    <row r="1391" spans="1:7" ht="16.5" customHeight="1">
      <c r="A1391" s="295" t="s">
        <v>3000</v>
      </c>
      <c r="B1391" s="294">
        <v>1389</v>
      </c>
      <c r="C1391" s="294">
        <v>168738847</v>
      </c>
      <c r="D1391" s="297">
        <v>279167</v>
      </c>
      <c r="E1391" s="297">
        <v>279167</v>
      </c>
      <c r="F1391" s="294">
        <v>1</v>
      </c>
      <c r="G1391" s="294">
        <v>567000005</v>
      </c>
    </row>
    <row r="1392" spans="1:7" ht="16.5" customHeight="1">
      <c r="A1392" s="295" t="s">
        <v>3001</v>
      </c>
      <c r="B1392" s="294">
        <v>1390</v>
      </c>
      <c r="C1392" s="294">
        <v>169018014</v>
      </c>
      <c r="D1392" s="297">
        <v>279446</v>
      </c>
      <c r="E1392" s="297">
        <v>279446</v>
      </c>
      <c r="F1392" s="294">
        <v>2</v>
      </c>
      <c r="G1392" s="294">
        <v>567000005</v>
      </c>
    </row>
    <row r="1393" spans="1:7" ht="16.5" customHeight="1">
      <c r="A1393" s="295" t="s">
        <v>3002</v>
      </c>
      <c r="B1393" s="294">
        <v>1391</v>
      </c>
      <c r="C1393" s="294">
        <v>169297460</v>
      </c>
      <c r="D1393" s="297">
        <v>279725</v>
      </c>
      <c r="E1393" s="297">
        <v>279725</v>
      </c>
      <c r="F1393" s="294">
        <v>1</v>
      </c>
      <c r="G1393" s="294">
        <v>567000005</v>
      </c>
    </row>
    <row r="1394" spans="1:7" ht="16.5" customHeight="1">
      <c r="A1394" s="295" t="s">
        <v>3003</v>
      </c>
      <c r="B1394" s="294">
        <v>1392</v>
      </c>
      <c r="C1394" s="294">
        <v>169577185</v>
      </c>
      <c r="D1394" s="297">
        <v>280004</v>
      </c>
      <c r="E1394" s="297">
        <v>280004</v>
      </c>
      <c r="F1394" s="294">
        <v>1</v>
      </c>
      <c r="G1394" s="294">
        <v>567000005</v>
      </c>
    </row>
    <row r="1395" spans="1:7" ht="16.5" customHeight="1">
      <c r="A1395" s="295" t="s">
        <v>3004</v>
      </c>
      <c r="B1395" s="294">
        <v>1393</v>
      </c>
      <c r="C1395" s="294">
        <v>169857189</v>
      </c>
      <c r="D1395" s="297">
        <v>280283</v>
      </c>
      <c r="E1395" s="297">
        <v>280283</v>
      </c>
      <c r="F1395" s="294">
        <v>1</v>
      </c>
      <c r="G1395" s="294">
        <v>567000005</v>
      </c>
    </row>
    <row r="1396" spans="1:7" ht="16.5" customHeight="1">
      <c r="A1396" s="295" t="s">
        <v>3005</v>
      </c>
      <c r="B1396" s="294">
        <v>1394</v>
      </c>
      <c r="C1396" s="294">
        <v>170137472</v>
      </c>
      <c r="D1396" s="297">
        <v>280562</v>
      </c>
      <c r="E1396" s="297">
        <v>280562</v>
      </c>
      <c r="F1396" s="294">
        <v>1</v>
      </c>
      <c r="G1396" s="294">
        <v>567000005</v>
      </c>
    </row>
    <row r="1397" spans="1:7" ht="16.5" customHeight="1">
      <c r="A1397" s="295" t="s">
        <v>3006</v>
      </c>
      <c r="B1397" s="294">
        <v>1395</v>
      </c>
      <c r="C1397" s="294">
        <v>170418034</v>
      </c>
      <c r="D1397" s="297">
        <v>280841</v>
      </c>
      <c r="E1397" s="297">
        <v>280841</v>
      </c>
      <c r="F1397" s="294">
        <v>2</v>
      </c>
      <c r="G1397" s="294">
        <v>567000005</v>
      </c>
    </row>
    <row r="1398" spans="1:7" ht="16.5" customHeight="1">
      <c r="A1398" s="295" t="s">
        <v>3007</v>
      </c>
      <c r="B1398" s="294">
        <v>1396</v>
      </c>
      <c r="C1398" s="294">
        <v>170698875</v>
      </c>
      <c r="D1398" s="297">
        <v>281121</v>
      </c>
      <c r="E1398" s="297">
        <v>281121</v>
      </c>
      <c r="F1398" s="294">
        <v>1</v>
      </c>
      <c r="G1398" s="294">
        <v>567000005</v>
      </c>
    </row>
    <row r="1399" spans="1:7" ht="16.5" customHeight="1">
      <c r="A1399" s="295" t="s">
        <v>3008</v>
      </c>
      <c r="B1399" s="294">
        <v>1397</v>
      </c>
      <c r="C1399" s="294">
        <v>170979996</v>
      </c>
      <c r="D1399" s="297">
        <v>281401</v>
      </c>
      <c r="E1399" s="297">
        <v>281401</v>
      </c>
      <c r="F1399" s="294">
        <v>1</v>
      </c>
      <c r="G1399" s="294">
        <v>567000005</v>
      </c>
    </row>
    <row r="1400" spans="1:7" ht="16.5" customHeight="1">
      <c r="A1400" s="295" t="s">
        <v>3009</v>
      </c>
      <c r="B1400" s="294">
        <v>1398</v>
      </c>
      <c r="C1400" s="294">
        <v>171261397</v>
      </c>
      <c r="D1400" s="297">
        <v>281680</v>
      </c>
      <c r="E1400" s="297">
        <v>281680</v>
      </c>
      <c r="F1400" s="294">
        <v>1</v>
      </c>
      <c r="G1400" s="294">
        <v>567000005</v>
      </c>
    </row>
    <row r="1401" spans="1:7" ht="16.5" customHeight="1">
      <c r="A1401" s="295" t="s">
        <v>3010</v>
      </c>
      <c r="B1401" s="294">
        <v>1399</v>
      </c>
      <c r="C1401" s="294">
        <v>171543077</v>
      </c>
      <c r="D1401" s="297">
        <v>281960</v>
      </c>
      <c r="E1401" s="297">
        <v>281960</v>
      </c>
      <c r="F1401" s="294">
        <v>1</v>
      </c>
      <c r="G1401" s="294">
        <v>567000005</v>
      </c>
    </row>
    <row r="1402" spans="1:7" ht="16.5" customHeight="1">
      <c r="A1402" s="295" t="s">
        <v>3011</v>
      </c>
      <c r="B1402" s="294">
        <v>1400</v>
      </c>
      <c r="C1402" s="294">
        <v>171825037</v>
      </c>
      <c r="D1402" s="297">
        <v>282240</v>
      </c>
      <c r="E1402" s="297">
        <v>282240</v>
      </c>
      <c r="F1402" s="294">
        <v>2</v>
      </c>
      <c r="G1402" s="294">
        <v>567000005</v>
      </c>
    </row>
    <row r="1403" spans="1:7" ht="16.5" customHeight="1">
      <c r="A1403" s="295" t="s">
        <v>3012</v>
      </c>
      <c r="B1403" s="294">
        <v>1401</v>
      </c>
      <c r="C1403" s="294">
        <v>172107277</v>
      </c>
      <c r="D1403" s="297">
        <v>282520</v>
      </c>
      <c r="E1403" s="297">
        <v>282520</v>
      </c>
      <c r="F1403" s="294">
        <v>1</v>
      </c>
      <c r="G1403" s="294">
        <v>567000005</v>
      </c>
    </row>
    <row r="1404" spans="1:7" ht="16.5" customHeight="1">
      <c r="A1404" s="295" t="s">
        <v>3013</v>
      </c>
      <c r="B1404" s="294">
        <v>1402</v>
      </c>
      <c r="C1404" s="294">
        <v>172389797</v>
      </c>
      <c r="D1404" s="297">
        <v>282800</v>
      </c>
      <c r="E1404" s="297">
        <v>282800</v>
      </c>
      <c r="F1404" s="294">
        <v>1</v>
      </c>
      <c r="G1404" s="294">
        <v>567000005</v>
      </c>
    </row>
    <row r="1405" spans="1:7" ht="16.5" customHeight="1">
      <c r="A1405" s="295" t="s">
        <v>3014</v>
      </c>
      <c r="B1405" s="294">
        <v>1403</v>
      </c>
      <c r="C1405" s="294">
        <v>172672597</v>
      </c>
      <c r="D1405" s="297">
        <v>283081</v>
      </c>
      <c r="E1405" s="297">
        <v>283081</v>
      </c>
      <c r="F1405" s="294">
        <v>1</v>
      </c>
      <c r="G1405" s="294">
        <v>567000005</v>
      </c>
    </row>
    <row r="1406" spans="1:7" ht="16.5" customHeight="1">
      <c r="A1406" s="295" t="s">
        <v>3015</v>
      </c>
      <c r="B1406" s="294">
        <v>1404</v>
      </c>
      <c r="C1406" s="294">
        <v>172955678</v>
      </c>
      <c r="D1406" s="297">
        <v>283361</v>
      </c>
      <c r="E1406" s="297">
        <v>283361</v>
      </c>
      <c r="F1406" s="294">
        <v>1</v>
      </c>
      <c r="G1406" s="294">
        <v>567000005</v>
      </c>
    </row>
    <row r="1407" spans="1:7" ht="16.5" customHeight="1">
      <c r="A1407" s="295" t="s">
        <v>3016</v>
      </c>
      <c r="B1407" s="294">
        <v>1405</v>
      </c>
      <c r="C1407" s="294">
        <v>173239039</v>
      </c>
      <c r="D1407" s="297">
        <v>283641</v>
      </c>
      <c r="E1407" s="297">
        <v>283641</v>
      </c>
      <c r="F1407" s="294">
        <v>2</v>
      </c>
      <c r="G1407" s="294">
        <v>567000005</v>
      </c>
    </row>
    <row r="1408" spans="1:7" ht="16.5" customHeight="1">
      <c r="A1408" s="295" t="s">
        <v>3017</v>
      </c>
      <c r="B1408" s="294">
        <v>1406</v>
      </c>
      <c r="C1408" s="294">
        <v>173522680</v>
      </c>
      <c r="D1408" s="297">
        <v>283922</v>
      </c>
      <c r="E1408" s="297">
        <v>283922</v>
      </c>
      <c r="F1408" s="294">
        <v>1</v>
      </c>
      <c r="G1408" s="294">
        <v>567000005</v>
      </c>
    </row>
    <row r="1409" spans="1:7" ht="16.5" customHeight="1">
      <c r="A1409" s="295" t="s">
        <v>3018</v>
      </c>
      <c r="B1409" s="294">
        <v>1407</v>
      </c>
      <c r="C1409" s="294">
        <v>173806602</v>
      </c>
      <c r="D1409" s="297">
        <v>284203</v>
      </c>
      <c r="E1409" s="297">
        <v>284203</v>
      </c>
      <c r="F1409" s="294">
        <v>1</v>
      </c>
      <c r="G1409" s="294">
        <v>567000005</v>
      </c>
    </row>
    <row r="1410" spans="1:7" ht="16.5" customHeight="1">
      <c r="A1410" s="295" t="s">
        <v>3019</v>
      </c>
      <c r="B1410" s="294">
        <v>1408</v>
      </c>
      <c r="C1410" s="294">
        <v>174090805</v>
      </c>
      <c r="D1410" s="297">
        <v>284484</v>
      </c>
      <c r="E1410" s="297">
        <v>284484</v>
      </c>
      <c r="F1410" s="294">
        <v>1</v>
      </c>
      <c r="G1410" s="294">
        <v>567000005</v>
      </c>
    </row>
    <row r="1411" spans="1:7" ht="16.5" customHeight="1">
      <c r="A1411" s="295" t="s">
        <v>3020</v>
      </c>
      <c r="B1411" s="294">
        <v>1409</v>
      </c>
      <c r="C1411" s="294">
        <v>174375289</v>
      </c>
      <c r="D1411" s="297">
        <v>284765</v>
      </c>
      <c r="E1411" s="297">
        <v>284765</v>
      </c>
      <c r="F1411" s="294">
        <v>1</v>
      </c>
      <c r="G1411" s="294">
        <v>567000005</v>
      </c>
    </row>
    <row r="1412" spans="1:7" ht="16.5" customHeight="1">
      <c r="A1412" s="295" t="s">
        <v>3021</v>
      </c>
      <c r="B1412" s="294">
        <v>1410</v>
      </c>
      <c r="C1412" s="294">
        <v>174660054</v>
      </c>
      <c r="D1412" s="297">
        <v>285046</v>
      </c>
      <c r="E1412" s="297">
        <v>285046</v>
      </c>
      <c r="F1412" s="294">
        <v>2</v>
      </c>
      <c r="G1412" s="294">
        <v>567000005</v>
      </c>
    </row>
    <row r="1413" spans="1:7" ht="16.5" customHeight="1">
      <c r="A1413" s="295" t="s">
        <v>3022</v>
      </c>
      <c r="B1413" s="294">
        <v>1411</v>
      </c>
      <c r="C1413" s="294">
        <v>174945100</v>
      </c>
      <c r="D1413" s="297">
        <v>285327</v>
      </c>
      <c r="E1413" s="297">
        <v>285327</v>
      </c>
      <c r="F1413" s="294">
        <v>1</v>
      </c>
      <c r="G1413" s="294">
        <v>567000005</v>
      </c>
    </row>
    <row r="1414" spans="1:7" ht="16.5" customHeight="1">
      <c r="A1414" s="295" t="s">
        <v>3023</v>
      </c>
      <c r="B1414" s="294">
        <v>1412</v>
      </c>
      <c r="C1414" s="294">
        <v>175230427</v>
      </c>
      <c r="D1414" s="297">
        <v>285608</v>
      </c>
      <c r="E1414" s="297">
        <v>285608</v>
      </c>
      <c r="F1414" s="294">
        <v>1</v>
      </c>
      <c r="G1414" s="294">
        <v>567000005</v>
      </c>
    </row>
    <row r="1415" spans="1:7" ht="16.5" customHeight="1">
      <c r="A1415" s="295" t="s">
        <v>3024</v>
      </c>
      <c r="B1415" s="294">
        <v>1413</v>
      </c>
      <c r="C1415" s="294">
        <v>175516035</v>
      </c>
      <c r="D1415" s="297">
        <v>285889</v>
      </c>
      <c r="E1415" s="297">
        <v>285889</v>
      </c>
      <c r="F1415" s="294">
        <v>1</v>
      </c>
      <c r="G1415" s="294">
        <v>567000005</v>
      </c>
    </row>
    <row r="1416" spans="1:7" ht="16.5" customHeight="1">
      <c r="A1416" s="295" t="s">
        <v>3025</v>
      </c>
      <c r="B1416" s="294">
        <v>1414</v>
      </c>
      <c r="C1416" s="294">
        <v>175801924</v>
      </c>
      <c r="D1416" s="297">
        <v>286171</v>
      </c>
      <c r="E1416" s="297">
        <v>286171</v>
      </c>
      <c r="F1416" s="294">
        <v>1</v>
      </c>
      <c r="G1416" s="294">
        <v>567000005</v>
      </c>
    </row>
    <row r="1417" spans="1:7" ht="16.5" customHeight="1">
      <c r="A1417" s="295" t="s">
        <v>3026</v>
      </c>
      <c r="B1417" s="294">
        <v>1415</v>
      </c>
      <c r="C1417" s="294">
        <v>176088095</v>
      </c>
      <c r="D1417" s="297">
        <v>286453</v>
      </c>
      <c r="E1417" s="297">
        <v>286453</v>
      </c>
      <c r="F1417" s="294">
        <v>2</v>
      </c>
      <c r="G1417" s="294">
        <v>567000005</v>
      </c>
    </row>
    <row r="1418" spans="1:7" ht="16.5" customHeight="1">
      <c r="A1418" s="295" t="s">
        <v>3027</v>
      </c>
      <c r="B1418" s="294">
        <v>1416</v>
      </c>
      <c r="C1418" s="294">
        <v>176374548</v>
      </c>
      <c r="D1418" s="297">
        <v>286734</v>
      </c>
      <c r="E1418" s="297">
        <v>286734</v>
      </c>
      <c r="F1418" s="294">
        <v>1</v>
      </c>
      <c r="G1418" s="294">
        <v>567000005</v>
      </c>
    </row>
    <row r="1419" spans="1:7" ht="16.5" customHeight="1">
      <c r="A1419" s="295" t="s">
        <v>3028</v>
      </c>
      <c r="B1419" s="294">
        <v>1417</v>
      </c>
      <c r="C1419" s="294">
        <v>176661282</v>
      </c>
      <c r="D1419" s="297">
        <v>287016</v>
      </c>
      <c r="E1419" s="297">
        <v>287016</v>
      </c>
      <c r="F1419" s="294">
        <v>1</v>
      </c>
      <c r="G1419" s="294">
        <v>567000005</v>
      </c>
    </row>
    <row r="1420" spans="1:7" ht="16.5" customHeight="1">
      <c r="A1420" s="295" t="s">
        <v>3029</v>
      </c>
      <c r="B1420" s="294">
        <v>1418</v>
      </c>
      <c r="C1420" s="294">
        <v>176948298</v>
      </c>
      <c r="D1420" s="297">
        <v>287298</v>
      </c>
      <c r="E1420" s="297">
        <v>287298</v>
      </c>
      <c r="F1420" s="294">
        <v>1</v>
      </c>
      <c r="G1420" s="294">
        <v>567000005</v>
      </c>
    </row>
    <row r="1421" spans="1:7" ht="16.5" customHeight="1">
      <c r="A1421" s="295" t="s">
        <v>3030</v>
      </c>
      <c r="B1421" s="294">
        <v>1419</v>
      </c>
      <c r="C1421" s="294">
        <v>177235596</v>
      </c>
      <c r="D1421" s="297">
        <v>287580</v>
      </c>
      <c r="E1421" s="297">
        <v>287580</v>
      </c>
      <c r="F1421" s="294">
        <v>1</v>
      </c>
      <c r="G1421" s="294">
        <v>567000005</v>
      </c>
    </row>
    <row r="1422" spans="1:7" ht="16.5" customHeight="1">
      <c r="A1422" s="295" t="s">
        <v>3031</v>
      </c>
      <c r="B1422" s="294">
        <v>1420</v>
      </c>
      <c r="C1422" s="294">
        <v>177523176</v>
      </c>
      <c r="D1422" s="297">
        <v>287862</v>
      </c>
      <c r="E1422" s="297">
        <v>287862</v>
      </c>
      <c r="F1422" s="294">
        <v>2</v>
      </c>
      <c r="G1422" s="294">
        <v>567000005</v>
      </c>
    </row>
    <row r="1423" spans="1:7" ht="16.5" customHeight="1">
      <c r="A1423" s="295" t="s">
        <v>3032</v>
      </c>
      <c r="B1423" s="294">
        <v>1421</v>
      </c>
      <c r="C1423" s="294">
        <v>177811038</v>
      </c>
      <c r="D1423" s="297">
        <v>288145</v>
      </c>
      <c r="E1423" s="297">
        <v>288145</v>
      </c>
      <c r="F1423" s="294">
        <v>1</v>
      </c>
      <c r="G1423" s="294">
        <v>567000005</v>
      </c>
    </row>
    <row r="1424" spans="1:7" ht="16.5" customHeight="1">
      <c r="A1424" s="295" t="s">
        <v>3033</v>
      </c>
      <c r="B1424" s="294">
        <v>1422</v>
      </c>
      <c r="C1424" s="294">
        <v>178099183</v>
      </c>
      <c r="D1424" s="297">
        <v>288427</v>
      </c>
      <c r="E1424" s="297">
        <v>288427</v>
      </c>
      <c r="F1424" s="294">
        <v>1</v>
      </c>
      <c r="G1424" s="294">
        <v>567000005</v>
      </c>
    </row>
    <row r="1425" spans="1:7" ht="16.5" customHeight="1">
      <c r="A1425" s="295" t="s">
        <v>3034</v>
      </c>
      <c r="B1425" s="294">
        <v>1423</v>
      </c>
      <c r="C1425" s="294">
        <v>178387610</v>
      </c>
      <c r="D1425" s="297">
        <v>288710</v>
      </c>
      <c r="E1425" s="297">
        <v>288710</v>
      </c>
      <c r="F1425" s="294">
        <v>1</v>
      </c>
      <c r="G1425" s="294">
        <v>567000005</v>
      </c>
    </row>
    <row r="1426" spans="1:7" ht="16.5" customHeight="1">
      <c r="A1426" s="295" t="s">
        <v>3035</v>
      </c>
      <c r="B1426" s="294">
        <v>1424</v>
      </c>
      <c r="C1426" s="294">
        <v>178676320</v>
      </c>
      <c r="D1426" s="297">
        <v>288992</v>
      </c>
      <c r="E1426" s="297">
        <v>288992</v>
      </c>
      <c r="F1426" s="294">
        <v>1</v>
      </c>
      <c r="G1426" s="294">
        <v>567000005</v>
      </c>
    </row>
    <row r="1427" spans="1:7" ht="16.5" customHeight="1">
      <c r="A1427" s="295" t="s">
        <v>3036</v>
      </c>
      <c r="B1427" s="294">
        <v>1425</v>
      </c>
      <c r="C1427" s="294">
        <v>178965312</v>
      </c>
      <c r="D1427" s="297">
        <v>289275</v>
      </c>
      <c r="E1427" s="297">
        <v>289275</v>
      </c>
      <c r="F1427" s="294">
        <v>2</v>
      </c>
      <c r="G1427" s="294">
        <v>567000005</v>
      </c>
    </row>
    <row r="1428" spans="1:7" ht="16.5" customHeight="1">
      <c r="A1428" s="295" t="s">
        <v>3037</v>
      </c>
      <c r="B1428" s="294">
        <v>1426</v>
      </c>
      <c r="C1428" s="294">
        <v>179254587</v>
      </c>
      <c r="D1428" s="297">
        <v>289558</v>
      </c>
      <c r="E1428" s="297">
        <v>289558</v>
      </c>
      <c r="F1428" s="294">
        <v>1</v>
      </c>
      <c r="G1428" s="294">
        <v>567000005</v>
      </c>
    </row>
    <row r="1429" spans="1:7" ht="16.5" customHeight="1">
      <c r="A1429" s="295" t="s">
        <v>3038</v>
      </c>
      <c r="B1429" s="294">
        <v>1427</v>
      </c>
      <c r="C1429" s="294">
        <v>179544145</v>
      </c>
      <c r="D1429" s="297">
        <v>289841</v>
      </c>
      <c r="E1429" s="297">
        <v>289841</v>
      </c>
      <c r="F1429" s="294">
        <v>1</v>
      </c>
      <c r="G1429" s="294">
        <v>567000005</v>
      </c>
    </row>
    <row r="1430" spans="1:7" ht="16.5" customHeight="1">
      <c r="A1430" s="295" t="s">
        <v>3039</v>
      </c>
      <c r="B1430" s="294">
        <v>1428</v>
      </c>
      <c r="C1430" s="294">
        <v>179833986</v>
      </c>
      <c r="D1430" s="297">
        <v>290124</v>
      </c>
      <c r="E1430" s="297">
        <v>290124</v>
      </c>
      <c r="F1430" s="294">
        <v>1</v>
      </c>
      <c r="G1430" s="294">
        <v>567000005</v>
      </c>
    </row>
    <row r="1431" spans="1:7" ht="16.5" customHeight="1">
      <c r="A1431" s="295" t="s">
        <v>3040</v>
      </c>
      <c r="B1431" s="294">
        <v>1429</v>
      </c>
      <c r="C1431" s="294">
        <v>180124110</v>
      </c>
      <c r="D1431" s="297">
        <v>290407</v>
      </c>
      <c r="E1431" s="297">
        <v>290407</v>
      </c>
      <c r="F1431" s="294">
        <v>1</v>
      </c>
      <c r="G1431" s="294">
        <v>567000005</v>
      </c>
    </row>
    <row r="1432" spans="1:7" ht="16.5" customHeight="1">
      <c r="A1432" s="295" t="s">
        <v>3041</v>
      </c>
      <c r="B1432" s="294">
        <v>1430</v>
      </c>
      <c r="C1432" s="294">
        <v>180414517</v>
      </c>
      <c r="D1432" s="297">
        <v>290690</v>
      </c>
      <c r="E1432" s="297">
        <v>290690</v>
      </c>
      <c r="F1432" s="294">
        <v>2</v>
      </c>
      <c r="G1432" s="294">
        <v>567000005</v>
      </c>
    </row>
    <row r="1433" spans="1:7" ht="16.5" customHeight="1">
      <c r="A1433" s="295" t="s">
        <v>3042</v>
      </c>
      <c r="B1433" s="294">
        <v>1431</v>
      </c>
      <c r="C1433" s="294">
        <v>180705207</v>
      </c>
      <c r="D1433" s="297">
        <v>290974</v>
      </c>
      <c r="E1433" s="297">
        <v>290974</v>
      </c>
      <c r="F1433" s="294">
        <v>1</v>
      </c>
      <c r="G1433" s="294">
        <v>567000005</v>
      </c>
    </row>
    <row r="1434" spans="1:7" ht="16.5" customHeight="1">
      <c r="A1434" s="295" t="s">
        <v>3043</v>
      </c>
      <c r="B1434" s="294">
        <v>1432</v>
      </c>
      <c r="C1434" s="294">
        <v>180996181</v>
      </c>
      <c r="D1434" s="297">
        <v>291257</v>
      </c>
      <c r="E1434" s="297">
        <v>291257</v>
      </c>
      <c r="F1434" s="294">
        <v>1</v>
      </c>
      <c r="G1434" s="294">
        <v>567000005</v>
      </c>
    </row>
    <row r="1435" spans="1:7" ht="16.5" customHeight="1">
      <c r="A1435" s="295" t="s">
        <v>3044</v>
      </c>
      <c r="B1435" s="294">
        <v>1433</v>
      </c>
      <c r="C1435" s="294">
        <v>181287438</v>
      </c>
      <c r="D1435" s="297">
        <v>291541</v>
      </c>
      <c r="E1435" s="297">
        <v>291541</v>
      </c>
      <c r="F1435" s="294">
        <v>1</v>
      </c>
      <c r="G1435" s="294">
        <v>567000005</v>
      </c>
    </row>
    <row r="1436" spans="1:7" ht="16.5" customHeight="1">
      <c r="A1436" s="295" t="s">
        <v>3045</v>
      </c>
      <c r="B1436" s="294">
        <v>1434</v>
      </c>
      <c r="C1436" s="294">
        <v>181578979</v>
      </c>
      <c r="D1436" s="297">
        <v>291825</v>
      </c>
      <c r="E1436" s="297">
        <v>291825</v>
      </c>
      <c r="F1436" s="294">
        <v>1</v>
      </c>
      <c r="G1436" s="294">
        <v>567000005</v>
      </c>
    </row>
    <row r="1437" spans="1:7" ht="16.5" customHeight="1">
      <c r="A1437" s="295" t="s">
        <v>3046</v>
      </c>
      <c r="B1437" s="294">
        <v>1435</v>
      </c>
      <c r="C1437" s="294">
        <v>181870804</v>
      </c>
      <c r="D1437" s="297">
        <v>292109</v>
      </c>
      <c r="E1437" s="297">
        <v>292109</v>
      </c>
      <c r="F1437" s="294">
        <v>2</v>
      </c>
      <c r="G1437" s="294">
        <v>567000005</v>
      </c>
    </row>
    <row r="1438" spans="1:7" ht="16.5" customHeight="1">
      <c r="A1438" s="295" t="s">
        <v>3047</v>
      </c>
      <c r="B1438" s="294">
        <v>1436</v>
      </c>
      <c r="C1438" s="294">
        <v>182162913</v>
      </c>
      <c r="D1438" s="297">
        <v>292393</v>
      </c>
      <c r="E1438" s="297">
        <v>292393</v>
      </c>
      <c r="F1438" s="294">
        <v>1</v>
      </c>
      <c r="G1438" s="294">
        <v>567000005</v>
      </c>
    </row>
    <row r="1439" spans="1:7" ht="16.5" customHeight="1">
      <c r="A1439" s="295" t="s">
        <v>3048</v>
      </c>
      <c r="B1439" s="294">
        <v>1437</v>
      </c>
      <c r="C1439" s="294">
        <v>182455306</v>
      </c>
      <c r="D1439" s="297">
        <v>292677</v>
      </c>
      <c r="E1439" s="297">
        <v>292677</v>
      </c>
      <c r="F1439" s="294">
        <v>1</v>
      </c>
      <c r="G1439" s="294">
        <v>567000005</v>
      </c>
    </row>
    <row r="1440" spans="1:7" ht="16.5" customHeight="1">
      <c r="A1440" s="295" t="s">
        <v>3049</v>
      </c>
      <c r="B1440" s="294">
        <v>1438</v>
      </c>
      <c r="C1440" s="294">
        <v>182747983</v>
      </c>
      <c r="D1440" s="297">
        <v>292961</v>
      </c>
      <c r="E1440" s="297">
        <v>292961</v>
      </c>
      <c r="F1440" s="294">
        <v>1</v>
      </c>
      <c r="G1440" s="294">
        <v>567000005</v>
      </c>
    </row>
    <row r="1441" spans="1:7" ht="16.5" customHeight="1">
      <c r="A1441" s="295" t="s">
        <v>3050</v>
      </c>
      <c r="B1441" s="294">
        <v>1439</v>
      </c>
      <c r="C1441" s="294">
        <v>183040944</v>
      </c>
      <c r="D1441" s="297">
        <v>293245</v>
      </c>
      <c r="E1441" s="297">
        <v>293245</v>
      </c>
      <c r="F1441" s="294">
        <v>1</v>
      </c>
      <c r="G1441" s="294">
        <v>567000005</v>
      </c>
    </row>
    <row r="1442" spans="1:7" ht="16.5" customHeight="1">
      <c r="A1442" s="295" t="s">
        <v>3051</v>
      </c>
      <c r="B1442" s="294">
        <v>1440</v>
      </c>
      <c r="C1442" s="294">
        <v>183334189</v>
      </c>
      <c r="D1442" s="297">
        <v>293530</v>
      </c>
      <c r="E1442" s="297">
        <v>293530</v>
      </c>
      <c r="F1442" s="294">
        <v>2</v>
      </c>
      <c r="G1442" s="294">
        <v>567000005</v>
      </c>
    </row>
    <row r="1443" spans="1:7" ht="16.5" customHeight="1">
      <c r="A1443" s="295" t="s">
        <v>3052</v>
      </c>
      <c r="B1443" s="294">
        <v>1441</v>
      </c>
      <c r="C1443" s="294">
        <v>183627719</v>
      </c>
      <c r="D1443" s="297">
        <v>293814</v>
      </c>
      <c r="E1443" s="297">
        <v>293814</v>
      </c>
      <c r="F1443" s="294">
        <v>1</v>
      </c>
      <c r="G1443" s="294">
        <v>567000005</v>
      </c>
    </row>
    <row r="1444" spans="1:7" ht="16.5" customHeight="1">
      <c r="A1444" s="295" t="s">
        <v>3053</v>
      </c>
      <c r="B1444" s="294">
        <v>1442</v>
      </c>
      <c r="C1444" s="294">
        <v>183921533</v>
      </c>
      <c r="D1444" s="297">
        <v>294099</v>
      </c>
      <c r="E1444" s="297">
        <v>294099</v>
      </c>
      <c r="F1444" s="294">
        <v>1</v>
      </c>
      <c r="G1444" s="294">
        <v>567000005</v>
      </c>
    </row>
    <row r="1445" spans="1:7" ht="16.5" customHeight="1">
      <c r="A1445" s="295" t="s">
        <v>3054</v>
      </c>
      <c r="B1445" s="294">
        <v>1443</v>
      </c>
      <c r="C1445" s="294">
        <v>184215632</v>
      </c>
      <c r="D1445" s="297">
        <v>294384</v>
      </c>
      <c r="E1445" s="297">
        <v>294384</v>
      </c>
      <c r="F1445" s="294">
        <v>1</v>
      </c>
      <c r="G1445" s="294">
        <v>567000005</v>
      </c>
    </row>
    <row r="1446" spans="1:7" ht="16.5" customHeight="1">
      <c r="A1446" s="295" t="s">
        <v>3055</v>
      </c>
      <c r="B1446" s="294">
        <v>1444</v>
      </c>
      <c r="C1446" s="294">
        <v>184510016</v>
      </c>
      <c r="D1446" s="297">
        <v>294668</v>
      </c>
      <c r="E1446" s="297">
        <v>294668</v>
      </c>
      <c r="F1446" s="294">
        <v>1</v>
      </c>
      <c r="G1446" s="294">
        <v>567000005</v>
      </c>
    </row>
    <row r="1447" spans="1:7" ht="16.5" customHeight="1">
      <c r="A1447" s="295" t="s">
        <v>3056</v>
      </c>
      <c r="B1447" s="294">
        <v>1445</v>
      </c>
      <c r="C1447" s="294">
        <v>184804684</v>
      </c>
      <c r="D1447" s="297">
        <v>294953</v>
      </c>
      <c r="E1447" s="297">
        <v>294953</v>
      </c>
      <c r="F1447" s="294">
        <v>2</v>
      </c>
      <c r="G1447" s="294">
        <v>567000005</v>
      </c>
    </row>
    <row r="1448" spans="1:7" ht="16.5" customHeight="1">
      <c r="A1448" s="295" t="s">
        <v>3057</v>
      </c>
      <c r="B1448" s="294">
        <v>1446</v>
      </c>
      <c r="C1448" s="294">
        <v>185099637</v>
      </c>
      <c r="D1448" s="297">
        <v>295239</v>
      </c>
      <c r="E1448" s="297">
        <v>295239</v>
      </c>
      <c r="F1448" s="294">
        <v>1</v>
      </c>
      <c r="G1448" s="294">
        <v>567000005</v>
      </c>
    </row>
    <row r="1449" spans="1:7" ht="16.5" customHeight="1">
      <c r="A1449" s="295" t="s">
        <v>3058</v>
      </c>
      <c r="B1449" s="294">
        <v>1447</v>
      </c>
      <c r="C1449" s="294">
        <v>185394876</v>
      </c>
      <c r="D1449" s="297">
        <v>295524</v>
      </c>
      <c r="E1449" s="297">
        <v>295524</v>
      </c>
      <c r="F1449" s="294">
        <v>1</v>
      </c>
      <c r="G1449" s="294">
        <v>567000005</v>
      </c>
    </row>
    <row r="1450" spans="1:7" ht="16.5" customHeight="1">
      <c r="A1450" s="295" t="s">
        <v>3059</v>
      </c>
      <c r="B1450" s="294">
        <v>1448</v>
      </c>
      <c r="C1450" s="294">
        <v>185690400</v>
      </c>
      <c r="D1450" s="297">
        <v>295809</v>
      </c>
      <c r="E1450" s="297">
        <v>295809</v>
      </c>
      <c r="F1450" s="294">
        <v>1</v>
      </c>
      <c r="G1450" s="294">
        <v>567000005</v>
      </c>
    </row>
    <row r="1451" spans="1:7" ht="16.5" customHeight="1">
      <c r="A1451" s="295" t="s">
        <v>3060</v>
      </c>
      <c r="B1451" s="294">
        <v>1449</v>
      </c>
      <c r="C1451" s="294">
        <v>185986209</v>
      </c>
      <c r="D1451" s="297">
        <v>296094</v>
      </c>
      <c r="E1451" s="297">
        <v>296094</v>
      </c>
      <c r="F1451" s="294">
        <v>1</v>
      </c>
      <c r="G1451" s="294">
        <v>567000005</v>
      </c>
    </row>
    <row r="1452" spans="1:7" ht="16.5" customHeight="1">
      <c r="A1452" s="295" t="s">
        <v>3061</v>
      </c>
      <c r="B1452" s="294">
        <v>1450</v>
      </c>
      <c r="C1452" s="294">
        <v>186282303</v>
      </c>
      <c r="D1452" s="297">
        <v>296380</v>
      </c>
      <c r="E1452" s="297">
        <v>296380</v>
      </c>
      <c r="F1452" s="294">
        <v>2</v>
      </c>
      <c r="G1452" s="294">
        <v>567000005</v>
      </c>
    </row>
    <row r="1453" spans="1:7" ht="16.5" customHeight="1">
      <c r="A1453" s="295" t="s">
        <v>3062</v>
      </c>
      <c r="B1453" s="294">
        <v>1451</v>
      </c>
      <c r="C1453" s="294">
        <v>186578683</v>
      </c>
      <c r="D1453" s="297">
        <v>296666</v>
      </c>
      <c r="E1453" s="297">
        <v>296666</v>
      </c>
      <c r="F1453" s="294">
        <v>1</v>
      </c>
      <c r="G1453" s="294">
        <v>567000005</v>
      </c>
    </row>
    <row r="1454" spans="1:7" ht="16.5" customHeight="1">
      <c r="A1454" s="295" t="s">
        <v>3063</v>
      </c>
      <c r="B1454" s="294">
        <v>1452</v>
      </c>
      <c r="C1454" s="294">
        <v>186875349</v>
      </c>
      <c r="D1454" s="297">
        <v>296951</v>
      </c>
      <c r="E1454" s="297">
        <v>296951</v>
      </c>
      <c r="F1454" s="294">
        <v>1</v>
      </c>
      <c r="G1454" s="294">
        <v>567000005</v>
      </c>
    </row>
    <row r="1455" spans="1:7" ht="16.5" customHeight="1">
      <c r="A1455" s="295" t="s">
        <v>3064</v>
      </c>
      <c r="B1455" s="294">
        <v>1453</v>
      </c>
      <c r="C1455" s="294">
        <v>187172300</v>
      </c>
      <c r="D1455" s="297">
        <v>297237</v>
      </c>
      <c r="E1455" s="297">
        <v>297237</v>
      </c>
      <c r="F1455" s="294">
        <v>1</v>
      </c>
      <c r="G1455" s="294">
        <v>567000005</v>
      </c>
    </row>
    <row r="1456" spans="1:7" ht="16.5" customHeight="1">
      <c r="A1456" s="295" t="s">
        <v>3065</v>
      </c>
      <c r="B1456" s="294">
        <v>1454</v>
      </c>
      <c r="C1456" s="294">
        <v>187469537</v>
      </c>
      <c r="D1456" s="297">
        <v>297523</v>
      </c>
      <c r="E1456" s="297">
        <v>297523</v>
      </c>
      <c r="F1456" s="294">
        <v>1</v>
      </c>
      <c r="G1456" s="294">
        <v>567000005</v>
      </c>
    </row>
    <row r="1457" spans="1:7" ht="16.5" customHeight="1">
      <c r="A1457" s="295" t="s">
        <v>3066</v>
      </c>
      <c r="B1457" s="294">
        <v>1455</v>
      </c>
      <c r="C1457" s="294">
        <v>187767060</v>
      </c>
      <c r="D1457" s="297">
        <v>297809</v>
      </c>
      <c r="E1457" s="297">
        <v>297809</v>
      </c>
      <c r="F1457" s="294">
        <v>2</v>
      </c>
      <c r="G1457" s="294">
        <v>567000005</v>
      </c>
    </row>
    <row r="1458" spans="1:7" ht="16.5" customHeight="1">
      <c r="A1458" s="295" t="s">
        <v>3067</v>
      </c>
      <c r="B1458" s="294">
        <v>1456</v>
      </c>
      <c r="C1458" s="294">
        <v>188064869</v>
      </c>
      <c r="D1458" s="297">
        <v>298096</v>
      </c>
      <c r="E1458" s="297">
        <v>298096</v>
      </c>
      <c r="F1458" s="294">
        <v>1</v>
      </c>
      <c r="G1458" s="294">
        <v>567000005</v>
      </c>
    </row>
    <row r="1459" spans="1:7" ht="16.5" customHeight="1">
      <c r="A1459" s="295" t="s">
        <v>3068</v>
      </c>
      <c r="B1459" s="294">
        <v>1457</v>
      </c>
      <c r="C1459" s="294">
        <v>188362965</v>
      </c>
      <c r="D1459" s="297">
        <v>298382</v>
      </c>
      <c r="E1459" s="297">
        <v>298382</v>
      </c>
      <c r="F1459" s="294">
        <v>1</v>
      </c>
      <c r="G1459" s="294">
        <v>567000005</v>
      </c>
    </row>
    <row r="1460" spans="1:7" ht="16.5" customHeight="1">
      <c r="A1460" s="295" t="s">
        <v>3069</v>
      </c>
      <c r="B1460" s="294">
        <v>1458</v>
      </c>
      <c r="C1460" s="294">
        <v>188661347</v>
      </c>
      <c r="D1460" s="297">
        <v>298668</v>
      </c>
      <c r="E1460" s="297">
        <v>298668</v>
      </c>
      <c r="F1460" s="294">
        <v>1</v>
      </c>
      <c r="G1460" s="294">
        <v>567000005</v>
      </c>
    </row>
    <row r="1461" spans="1:7" ht="16.5" customHeight="1">
      <c r="A1461" s="295" t="s">
        <v>3070</v>
      </c>
      <c r="B1461" s="294">
        <v>1459</v>
      </c>
      <c r="C1461" s="294">
        <v>188960015</v>
      </c>
      <c r="D1461" s="297">
        <v>298955</v>
      </c>
      <c r="E1461" s="297">
        <v>298955</v>
      </c>
      <c r="F1461" s="294">
        <v>1</v>
      </c>
      <c r="G1461" s="294">
        <v>567000005</v>
      </c>
    </row>
    <row r="1462" spans="1:7" ht="16.5" customHeight="1">
      <c r="A1462" s="295" t="s">
        <v>3071</v>
      </c>
      <c r="B1462" s="294">
        <v>1460</v>
      </c>
      <c r="C1462" s="294">
        <v>189258970</v>
      </c>
      <c r="D1462" s="297">
        <v>299242</v>
      </c>
      <c r="E1462" s="297">
        <v>299242</v>
      </c>
      <c r="F1462" s="294">
        <v>2</v>
      </c>
      <c r="G1462" s="294">
        <v>567000005</v>
      </c>
    </row>
    <row r="1463" spans="1:7" ht="16.5" customHeight="1">
      <c r="A1463" s="295" t="s">
        <v>3072</v>
      </c>
      <c r="B1463" s="294">
        <v>1461</v>
      </c>
      <c r="C1463" s="294">
        <v>189558212</v>
      </c>
      <c r="D1463" s="297">
        <v>299528</v>
      </c>
      <c r="E1463" s="297">
        <v>299528</v>
      </c>
      <c r="F1463" s="294">
        <v>1</v>
      </c>
      <c r="G1463" s="294">
        <v>567000005</v>
      </c>
    </row>
    <row r="1464" spans="1:7" ht="16.5" customHeight="1">
      <c r="A1464" s="295" t="s">
        <v>3073</v>
      </c>
      <c r="B1464" s="294">
        <v>1462</v>
      </c>
      <c r="C1464" s="294">
        <v>189857740</v>
      </c>
      <c r="D1464" s="297">
        <v>299815</v>
      </c>
      <c r="E1464" s="297">
        <v>299815</v>
      </c>
      <c r="F1464" s="294">
        <v>1</v>
      </c>
      <c r="G1464" s="294">
        <v>567000005</v>
      </c>
    </row>
    <row r="1465" spans="1:7" ht="16.5" customHeight="1">
      <c r="A1465" s="295" t="s">
        <v>3074</v>
      </c>
      <c r="B1465" s="294">
        <v>1463</v>
      </c>
      <c r="C1465" s="294">
        <v>190157555</v>
      </c>
      <c r="D1465" s="297">
        <v>300102</v>
      </c>
      <c r="E1465" s="297">
        <v>300102</v>
      </c>
      <c r="F1465" s="294">
        <v>1</v>
      </c>
      <c r="G1465" s="294">
        <v>567000005</v>
      </c>
    </row>
    <row r="1466" spans="1:7" ht="16.5" customHeight="1">
      <c r="A1466" s="295" t="s">
        <v>3075</v>
      </c>
      <c r="B1466" s="294">
        <v>1464</v>
      </c>
      <c r="C1466" s="294">
        <v>190457657</v>
      </c>
      <c r="D1466" s="297">
        <v>300389</v>
      </c>
      <c r="E1466" s="297">
        <v>300389</v>
      </c>
      <c r="F1466" s="294">
        <v>1</v>
      </c>
      <c r="G1466" s="294">
        <v>567000005</v>
      </c>
    </row>
    <row r="1467" spans="1:7" ht="16.5" customHeight="1">
      <c r="A1467" s="295" t="s">
        <v>3076</v>
      </c>
      <c r="B1467" s="294">
        <v>1465</v>
      </c>
      <c r="C1467" s="294">
        <v>190758046</v>
      </c>
      <c r="D1467" s="297">
        <v>300677</v>
      </c>
      <c r="E1467" s="297">
        <v>300677</v>
      </c>
      <c r="F1467" s="294">
        <v>2</v>
      </c>
      <c r="G1467" s="294">
        <v>567000005</v>
      </c>
    </row>
    <row r="1468" spans="1:7" ht="16.5" customHeight="1">
      <c r="A1468" s="295" t="s">
        <v>3077</v>
      </c>
      <c r="B1468" s="294">
        <v>1466</v>
      </c>
      <c r="C1468" s="294">
        <v>191058723</v>
      </c>
      <c r="D1468" s="297">
        <v>300964</v>
      </c>
      <c r="E1468" s="297">
        <v>300964</v>
      </c>
      <c r="F1468" s="294">
        <v>1</v>
      </c>
      <c r="G1468" s="294">
        <v>567000005</v>
      </c>
    </row>
    <row r="1469" spans="1:7" ht="16.5" customHeight="1">
      <c r="A1469" s="295" t="s">
        <v>3078</v>
      </c>
      <c r="B1469" s="294">
        <v>1467</v>
      </c>
      <c r="C1469" s="294">
        <v>191359687</v>
      </c>
      <c r="D1469" s="297">
        <v>301251</v>
      </c>
      <c r="E1469" s="297">
        <v>301251</v>
      </c>
      <c r="F1469" s="294">
        <v>1</v>
      </c>
      <c r="G1469" s="294">
        <v>567000005</v>
      </c>
    </row>
    <row r="1470" spans="1:7" ht="16.5" customHeight="1">
      <c r="A1470" s="295" t="s">
        <v>3079</v>
      </c>
      <c r="B1470" s="294">
        <v>1468</v>
      </c>
      <c r="C1470" s="294">
        <v>191660938</v>
      </c>
      <c r="D1470" s="297">
        <v>301539</v>
      </c>
      <c r="E1470" s="297">
        <v>301539</v>
      </c>
      <c r="F1470" s="294">
        <v>1</v>
      </c>
      <c r="G1470" s="294">
        <v>567000005</v>
      </c>
    </row>
    <row r="1471" spans="1:7" ht="16.5" customHeight="1">
      <c r="A1471" s="295" t="s">
        <v>3080</v>
      </c>
      <c r="B1471" s="294">
        <v>1469</v>
      </c>
      <c r="C1471" s="294">
        <v>191962477</v>
      </c>
      <c r="D1471" s="297">
        <v>301827</v>
      </c>
      <c r="E1471" s="297">
        <v>301827</v>
      </c>
      <c r="F1471" s="294">
        <v>1</v>
      </c>
      <c r="G1471" s="294">
        <v>567000005</v>
      </c>
    </row>
    <row r="1472" spans="1:7" ht="16.5" customHeight="1">
      <c r="A1472" s="295" t="s">
        <v>3081</v>
      </c>
      <c r="B1472" s="294">
        <v>1470</v>
      </c>
      <c r="C1472" s="294">
        <v>192264304</v>
      </c>
      <c r="D1472" s="297">
        <v>302114</v>
      </c>
      <c r="E1472" s="297">
        <v>302114</v>
      </c>
      <c r="F1472" s="294">
        <v>2</v>
      </c>
      <c r="G1472" s="294">
        <v>567000005</v>
      </c>
    </row>
    <row r="1473" spans="1:7" ht="16.5" customHeight="1">
      <c r="A1473" s="295" t="s">
        <v>3082</v>
      </c>
      <c r="B1473" s="294">
        <v>1471</v>
      </c>
      <c r="C1473" s="294">
        <v>192566418</v>
      </c>
      <c r="D1473" s="297">
        <v>302402</v>
      </c>
      <c r="E1473" s="297">
        <v>302402</v>
      </c>
      <c r="F1473" s="294">
        <v>1</v>
      </c>
      <c r="G1473" s="294">
        <v>567000005</v>
      </c>
    </row>
    <row r="1474" spans="1:7" ht="16.5" customHeight="1">
      <c r="A1474" s="295" t="s">
        <v>3083</v>
      </c>
      <c r="B1474" s="294">
        <v>1472</v>
      </c>
      <c r="C1474" s="294">
        <v>192868820</v>
      </c>
      <c r="D1474" s="297">
        <v>302690</v>
      </c>
      <c r="E1474" s="297">
        <v>302690</v>
      </c>
      <c r="F1474" s="294">
        <v>1</v>
      </c>
      <c r="G1474" s="294">
        <v>567000005</v>
      </c>
    </row>
    <row r="1475" spans="1:7" ht="16.5" customHeight="1">
      <c r="A1475" s="295" t="s">
        <v>3084</v>
      </c>
      <c r="B1475" s="294">
        <v>1473</v>
      </c>
      <c r="C1475" s="294">
        <v>193171510</v>
      </c>
      <c r="D1475" s="297">
        <v>302978</v>
      </c>
      <c r="E1475" s="297">
        <v>302978</v>
      </c>
      <c r="F1475" s="294">
        <v>1</v>
      </c>
      <c r="G1475" s="294">
        <v>567000005</v>
      </c>
    </row>
    <row r="1476" spans="1:7" ht="16.5" customHeight="1">
      <c r="A1476" s="295" t="s">
        <v>3085</v>
      </c>
      <c r="B1476" s="294">
        <v>1474</v>
      </c>
      <c r="C1476" s="294">
        <v>193474488</v>
      </c>
      <c r="D1476" s="297">
        <v>303267</v>
      </c>
      <c r="E1476" s="297">
        <v>303267</v>
      </c>
      <c r="F1476" s="294">
        <v>1</v>
      </c>
      <c r="G1476" s="294">
        <v>567000005</v>
      </c>
    </row>
    <row r="1477" spans="1:7" ht="16.5" customHeight="1">
      <c r="A1477" s="295" t="s">
        <v>3086</v>
      </c>
      <c r="B1477" s="294">
        <v>1475</v>
      </c>
      <c r="C1477" s="294">
        <v>193777755</v>
      </c>
      <c r="D1477" s="297">
        <v>303555</v>
      </c>
      <c r="E1477" s="297">
        <v>303555</v>
      </c>
      <c r="F1477" s="294">
        <v>2</v>
      </c>
      <c r="G1477" s="294">
        <v>567000005</v>
      </c>
    </row>
    <row r="1478" spans="1:7" ht="16.5" customHeight="1">
      <c r="A1478" s="295" t="s">
        <v>3087</v>
      </c>
      <c r="B1478" s="294">
        <v>1476</v>
      </c>
      <c r="C1478" s="294">
        <v>194081310</v>
      </c>
      <c r="D1478" s="297">
        <v>303843</v>
      </c>
      <c r="E1478" s="297">
        <v>303843</v>
      </c>
      <c r="F1478" s="294">
        <v>1</v>
      </c>
      <c r="G1478" s="294">
        <v>567000005</v>
      </c>
    </row>
    <row r="1479" spans="1:7" ht="16.5" customHeight="1">
      <c r="A1479" s="295" t="s">
        <v>3088</v>
      </c>
      <c r="B1479" s="294">
        <v>1477</v>
      </c>
      <c r="C1479" s="294">
        <v>194385153</v>
      </c>
      <c r="D1479" s="297">
        <v>304132</v>
      </c>
      <c r="E1479" s="297">
        <v>304132</v>
      </c>
      <c r="F1479" s="294">
        <v>1</v>
      </c>
      <c r="G1479" s="294">
        <v>567000005</v>
      </c>
    </row>
    <row r="1480" spans="1:7" ht="16.5" customHeight="1">
      <c r="A1480" s="295" t="s">
        <v>3089</v>
      </c>
      <c r="B1480" s="294">
        <v>1478</v>
      </c>
      <c r="C1480" s="294">
        <v>194689285</v>
      </c>
      <c r="D1480" s="297">
        <v>304421</v>
      </c>
      <c r="E1480" s="297">
        <v>304421</v>
      </c>
      <c r="F1480" s="294">
        <v>1</v>
      </c>
      <c r="G1480" s="294">
        <v>567000005</v>
      </c>
    </row>
    <row r="1481" spans="1:7" ht="16.5" customHeight="1">
      <c r="A1481" s="295" t="s">
        <v>3090</v>
      </c>
      <c r="B1481" s="294">
        <v>1479</v>
      </c>
      <c r="C1481" s="294">
        <v>194993706</v>
      </c>
      <c r="D1481" s="297">
        <v>304710</v>
      </c>
      <c r="E1481" s="297">
        <v>304710</v>
      </c>
      <c r="F1481" s="294">
        <v>1</v>
      </c>
      <c r="G1481" s="294">
        <v>567000005</v>
      </c>
    </row>
    <row r="1482" spans="1:7" ht="16.5" customHeight="1">
      <c r="A1482" s="295" t="s">
        <v>3091</v>
      </c>
      <c r="B1482" s="294">
        <v>1480</v>
      </c>
      <c r="C1482" s="294">
        <v>195298416</v>
      </c>
      <c r="D1482" s="297">
        <v>304998</v>
      </c>
      <c r="E1482" s="297">
        <v>304998</v>
      </c>
      <c r="F1482" s="294">
        <v>2</v>
      </c>
      <c r="G1482" s="294">
        <v>567000005</v>
      </c>
    </row>
    <row r="1483" spans="1:7" ht="16.5" customHeight="1">
      <c r="A1483" s="295" t="s">
        <v>3092</v>
      </c>
      <c r="B1483" s="294">
        <v>1481</v>
      </c>
      <c r="C1483" s="294">
        <v>195603414</v>
      </c>
      <c r="D1483" s="297">
        <v>305287</v>
      </c>
      <c r="E1483" s="297">
        <v>305287</v>
      </c>
      <c r="F1483" s="294">
        <v>1</v>
      </c>
      <c r="G1483" s="294">
        <v>567000005</v>
      </c>
    </row>
    <row r="1484" spans="1:7" ht="16.5" customHeight="1">
      <c r="A1484" s="295" t="s">
        <v>3093</v>
      </c>
      <c r="B1484" s="294">
        <v>1482</v>
      </c>
      <c r="C1484" s="294">
        <v>195908701</v>
      </c>
      <c r="D1484" s="297">
        <v>305577</v>
      </c>
      <c r="E1484" s="297">
        <v>305577</v>
      </c>
      <c r="F1484" s="294">
        <v>1</v>
      </c>
      <c r="G1484" s="294">
        <v>567000005</v>
      </c>
    </row>
    <row r="1485" spans="1:7" ht="16.5" customHeight="1">
      <c r="A1485" s="295" t="s">
        <v>3094</v>
      </c>
      <c r="B1485" s="294">
        <v>1483</v>
      </c>
      <c r="C1485" s="294">
        <v>196214278</v>
      </c>
      <c r="D1485" s="297">
        <v>305866</v>
      </c>
      <c r="E1485" s="297">
        <v>305866</v>
      </c>
      <c r="F1485" s="294">
        <v>1</v>
      </c>
      <c r="G1485" s="294">
        <v>567000005</v>
      </c>
    </row>
    <row r="1486" spans="1:7" ht="16.5" customHeight="1">
      <c r="A1486" s="295" t="s">
        <v>3095</v>
      </c>
      <c r="B1486" s="294">
        <v>1484</v>
      </c>
      <c r="C1486" s="294">
        <v>196520144</v>
      </c>
      <c r="D1486" s="297">
        <v>306155</v>
      </c>
      <c r="E1486" s="297">
        <v>306155</v>
      </c>
      <c r="F1486" s="294">
        <v>1</v>
      </c>
      <c r="G1486" s="294">
        <v>567000005</v>
      </c>
    </row>
    <row r="1487" spans="1:7" ht="16.5" customHeight="1">
      <c r="A1487" s="295" t="s">
        <v>3096</v>
      </c>
      <c r="B1487" s="294">
        <v>1485</v>
      </c>
      <c r="C1487" s="294">
        <v>196826299</v>
      </c>
      <c r="D1487" s="297">
        <v>306445</v>
      </c>
      <c r="E1487" s="297">
        <v>306445</v>
      </c>
      <c r="F1487" s="294">
        <v>2</v>
      </c>
      <c r="G1487" s="294">
        <v>567000005</v>
      </c>
    </row>
    <row r="1488" spans="1:7" ht="16.5" customHeight="1">
      <c r="A1488" s="295" t="s">
        <v>3097</v>
      </c>
      <c r="B1488" s="294">
        <v>1486</v>
      </c>
      <c r="C1488" s="294">
        <v>197132744</v>
      </c>
      <c r="D1488" s="297">
        <v>306734</v>
      </c>
      <c r="E1488" s="297">
        <v>306734</v>
      </c>
      <c r="F1488" s="294">
        <v>1</v>
      </c>
      <c r="G1488" s="294">
        <v>567000005</v>
      </c>
    </row>
    <row r="1489" spans="1:7" ht="16.5" customHeight="1">
      <c r="A1489" s="295" t="s">
        <v>3098</v>
      </c>
      <c r="B1489" s="294">
        <v>1487</v>
      </c>
      <c r="C1489" s="294">
        <v>197439478</v>
      </c>
      <c r="D1489" s="297">
        <v>307024</v>
      </c>
      <c r="E1489" s="297">
        <v>307024</v>
      </c>
      <c r="F1489" s="294">
        <v>1</v>
      </c>
      <c r="G1489" s="294">
        <v>567000005</v>
      </c>
    </row>
    <row r="1490" spans="1:7" ht="16.5" customHeight="1">
      <c r="A1490" s="295" t="s">
        <v>3099</v>
      </c>
      <c r="B1490" s="294">
        <v>1488</v>
      </c>
      <c r="C1490" s="294">
        <v>197746502</v>
      </c>
      <c r="D1490" s="297">
        <v>307314</v>
      </c>
      <c r="E1490" s="297">
        <v>307314</v>
      </c>
      <c r="F1490" s="294">
        <v>1</v>
      </c>
      <c r="G1490" s="294">
        <v>567000005</v>
      </c>
    </row>
    <row r="1491" spans="1:7" ht="16.5" customHeight="1">
      <c r="A1491" s="295" t="s">
        <v>3100</v>
      </c>
      <c r="B1491" s="294">
        <v>1489</v>
      </c>
      <c r="C1491" s="294">
        <v>198053816</v>
      </c>
      <c r="D1491" s="297">
        <v>307604</v>
      </c>
      <c r="E1491" s="297">
        <v>307604</v>
      </c>
      <c r="F1491" s="294">
        <v>1</v>
      </c>
      <c r="G1491" s="294">
        <v>567000005</v>
      </c>
    </row>
    <row r="1492" spans="1:7" ht="16.5" customHeight="1">
      <c r="A1492" s="295" t="s">
        <v>3101</v>
      </c>
      <c r="B1492" s="294">
        <v>1490</v>
      </c>
      <c r="C1492" s="294">
        <v>198361420</v>
      </c>
      <c r="D1492" s="297">
        <v>307894</v>
      </c>
      <c r="E1492" s="297">
        <v>307894</v>
      </c>
      <c r="F1492" s="294">
        <v>2</v>
      </c>
      <c r="G1492" s="294">
        <v>567000005</v>
      </c>
    </row>
    <row r="1493" spans="1:7" ht="16.5" customHeight="1">
      <c r="A1493" s="295" t="s">
        <v>3102</v>
      </c>
      <c r="B1493" s="294">
        <v>1491</v>
      </c>
      <c r="C1493" s="294">
        <v>198669314</v>
      </c>
      <c r="D1493" s="297">
        <v>308184</v>
      </c>
      <c r="E1493" s="297">
        <v>308184</v>
      </c>
      <c r="F1493" s="294">
        <v>1</v>
      </c>
      <c r="G1493" s="294">
        <v>567000005</v>
      </c>
    </row>
    <row r="1494" spans="1:7" ht="16.5" customHeight="1">
      <c r="A1494" s="295" t="s">
        <v>3103</v>
      </c>
      <c r="B1494" s="294">
        <v>1492</v>
      </c>
      <c r="C1494" s="294">
        <v>198977498</v>
      </c>
      <c r="D1494" s="297">
        <v>308474</v>
      </c>
      <c r="E1494" s="297">
        <v>308474</v>
      </c>
      <c r="F1494" s="294">
        <v>1</v>
      </c>
      <c r="G1494" s="294">
        <v>567000005</v>
      </c>
    </row>
    <row r="1495" spans="1:7" ht="16.5" customHeight="1">
      <c r="A1495" s="295" t="s">
        <v>3104</v>
      </c>
      <c r="B1495" s="294">
        <v>1493</v>
      </c>
      <c r="C1495" s="294">
        <v>199285972</v>
      </c>
      <c r="D1495" s="297">
        <v>308764</v>
      </c>
      <c r="E1495" s="297">
        <v>308764</v>
      </c>
      <c r="F1495" s="294">
        <v>1</v>
      </c>
      <c r="G1495" s="294">
        <v>567000005</v>
      </c>
    </row>
    <row r="1496" spans="1:7" ht="16.5" customHeight="1">
      <c r="A1496" s="295" t="s">
        <v>3105</v>
      </c>
      <c r="B1496" s="294">
        <v>1494</v>
      </c>
      <c r="C1496" s="294">
        <v>199594736</v>
      </c>
      <c r="D1496" s="297">
        <v>309055</v>
      </c>
      <c r="E1496" s="297">
        <v>309055</v>
      </c>
      <c r="F1496" s="294">
        <v>1</v>
      </c>
      <c r="G1496" s="294">
        <v>567000005</v>
      </c>
    </row>
    <row r="1497" spans="1:7" ht="16.5" customHeight="1">
      <c r="A1497" s="295" t="s">
        <v>3106</v>
      </c>
      <c r="B1497" s="294">
        <v>1495</v>
      </c>
      <c r="C1497" s="294">
        <v>199903791</v>
      </c>
      <c r="D1497" s="297">
        <v>309345</v>
      </c>
      <c r="E1497" s="297">
        <v>309345</v>
      </c>
      <c r="F1497" s="294">
        <v>2</v>
      </c>
      <c r="G1497" s="294">
        <v>567000005</v>
      </c>
    </row>
    <row r="1498" spans="1:7" ht="16.5" customHeight="1">
      <c r="A1498" s="295" t="s">
        <v>3107</v>
      </c>
      <c r="B1498" s="294">
        <v>1496</v>
      </c>
      <c r="C1498" s="294">
        <v>200213136</v>
      </c>
      <c r="D1498" s="297">
        <v>309636</v>
      </c>
      <c r="E1498" s="297">
        <v>309636</v>
      </c>
      <c r="F1498" s="294">
        <v>1</v>
      </c>
      <c r="G1498" s="294">
        <v>567000005</v>
      </c>
    </row>
    <row r="1499" spans="1:7" ht="16.5" customHeight="1">
      <c r="A1499" s="295" t="s">
        <v>3108</v>
      </c>
      <c r="B1499" s="294">
        <v>1497</v>
      </c>
      <c r="C1499" s="294">
        <v>200522772</v>
      </c>
      <c r="D1499" s="297">
        <v>309927</v>
      </c>
      <c r="E1499" s="297">
        <v>309927</v>
      </c>
      <c r="F1499" s="294">
        <v>1</v>
      </c>
      <c r="G1499" s="294">
        <v>567000005</v>
      </c>
    </row>
    <row r="1500" spans="1:7" ht="16.5" customHeight="1">
      <c r="A1500" s="295" t="s">
        <v>3109</v>
      </c>
      <c r="B1500" s="294">
        <v>1498</v>
      </c>
      <c r="C1500" s="294">
        <v>200832699</v>
      </c>
      <c r="D1500" s="297">
        <v>310218</v>
      </c>
      <c r="E1500" s="297">
        <v>310218</v>
      </c>
      <c r="F1500" s="294">
        <v>1</v>
      </c>
      <c r="G1500" s="294">
        <v>567000005</v>
      </c>
    </row>
    <row r="1501" spans="1:7" ht="16.5" customHeight="1">
      <c r="A1501" s="295" t="s">
        <v>3110</v>
      </c>
      <c r="B1501" s="294">
        <v>1499</v>
      </c>
      <c r="C1501" s="294">
        <v>201142917</v>
      </c>
      <c r="D1501" s="297">
        <v>310509</v>
      </c>
      <c r="E1501" s="297">
        <v>310509</v>
      </c>
      <c r="F1501" s="294">
        <v>1</v>
      </c>
      <c r="G1501" s="294">
        <v>567000005</v>
      </c>
    </row>
    <row r="1502" spans="1:7" ht="16.5" customHeight="1">
      <c r="A1502" s="295" t="s">
        <v>3111</v>
      </c>
      <c r="B1502" s="294">
        <v>1500</v>
      </c>
      <c r="C1502" s="294">
        <v>201453426</v>
      </c>
      <c r="D1502" s="297">
        <v>310800</v>
      </c>
      <c r="E1502" s="297">
        <v>310800</v>
      </c>
      <c r="F1502" s="294">
        <v>2</v>
      </c>
      <c r="G1502" s="294">
        <v>567000005</v>
      </c>
    </row>
    <row r="1503" spans="1:7" ht="16.5" customHeight="1">
      <c r="A1503" s="295" t="s">
        <v>3112</v>
      </c>
      <c r="B1503" s="294">
        <v>1501</v>
      </c>
      <c r="C1503" s="294">
        <v>201764226</v>
      </c>
      <c r="D1503" s="297">
        <v>311091</v>
      </c>
      <c r="E1503" s="297">
        <v>311091</v>
      </c>
      <c r="F1503" s="294">
        <v>1</v>
      </c>
      <c r="G1503" s="294">
        <v>567000005</v>
      </c>
    </row>
    <row r="1504" spans="1:7" ht="16.5" customHeight="1">
      <c r="A1504" s="295" t="s">
        <v>3113</v>
      </c>
      <c r="B1504" s="294">
        <v>1502</v>
      </c>
      <c r="C1504" s="294">
        <v>202075317</v>
      </c>
      <c r="D1504" s="297">
        <v>311383</v>
      </c>
      <c r="E1504" s="297">
        <v>311383</v>
      </c>
      <c r="F1504" s="294">
        <v>1</v>
      </c>
      <c r="G1504" s="294">
        <v>567000005</v>
      </c>
    </row>
    <row r="1505" spans="1:7" ht="16.5" customHeight="1">
      <c r="A1505" s="295" t="s">
        <v>3114</v>
      </c>
      <c r="B1505" s="294">
        <v>1503</v>
      </c>
      <c r="C1505" s="294">
        <v>202386700</v>
      </c>
      <c r="D1505" s="297">
        <v>311674</v>
      </c>
      <c r="E1505" s="297">
        <v>311674</v>
      </c>
      <c r="F1505" s="294">
        <v>1</v>
      </c>
      <c r="G1505" s="294">
        <v>567000005</v>
      </c>
    </row>
    <row r="1506" spans="1:7" ht="16.5" customHeight="1">
      <c r="A1506" s="295" t="s">
        <v>3115</v>
      </c>
      <c r="B1506" s="294">
        <v>1504</v>
      </c>
      <c r="C1506" s="294">
        <v>202698374</v>
      </c>
      <c r="D1506" s="297">
        <v>311966</v>
      </c>
      <c r="E1506" s="297">
        <v>311966</v>
      </c>
      <c r="F1506" s="294">
        <v>1</v>
      </c>
      <c r="G1506" s="294">
        <v>567000005</v>
      </c>
    </row>
    <row r="1507" spans="1:7" ht="16.5" customHeight="1">
      <c r="A1507" s="295" t="s">
        <v>3116</v>
      </c>
      <c r="B1507" s="294">
        <v>1505</v>
      </c>
      <c r="C1507" s="294">
        <v>203010340</v>
      </c>
      <c r="D1507" s="297">
        <v>312257</v>
      </c>
      <c r="E1507" s="297">
        <v>312257</v>
      </c>
      <c r="F1507" s="294">
        <v>2</v>
      </c>
      <c r="G1507" s="294">
        <v>567000005</v>
      </c>
    </row>
    <row r="1508" spans="1:7" ht="16.5" customHeight="1">
      <c r="A1508" s="295" t="s">
        <v>3117</v>
      </c>
      <c r="B1508" s="294">
        <v>1506</v>
      </c>
      <c r="C1508" s="294">
        <v>203322597</v>
      </c>
      <c r="D1508" s="297">
        <v>312549</v>
      </c>
      <c r="E1508" s="297">
        <v>312549</v>
      </c>
      <c r="F1508" s="294">
        <v>1</v>
      </c>
      <c r="G1508" s="294">
        <v>567000005</v>
      </c>
    </row>
    <row r="1509" spans="1:7" ht="16.5" customHeight="1">
      <c r="A1509" s="295" t="s">
        <v>3118</v>
      </c>
      <c r="B1509" s="294">
        <v>1507</v>
      </c>
      <c r="C1509" s="294">
        <v>203635146</v>
      </c>
      <c r="D1509" s="297">
        <v>312841</v>
      </c>
      <c r="E1509" s="297">
        <v>312841</v>
      </c>
      <c r="F1509" s="294">
        <v>1</v>
      </c>
      <c r="G1509" s="294">
        <v>567000005</v>
      </c>
    </row>
    <row r="1510" spans="1:7" ht="16.5" customHeight="1">
      <c r="A1510" s="295" t="s">
        <v>3119</v>
      </c>
      <c r="B1510" s="294">
        <v>1508</v>
      </c>
      <c r="C1510" s="294">
        <v>203947987</v>
      </c>
      <c r="D1510" s="297">
        <v>313133</v>
      </c>
      <c r="E1510" s="297">
        <v>313133</v>
      </c>
      <c r="F1510" s="294">
        <v>1</v>
      </c>
      <c r="G1510" s="294">
        <v>567000005</v>
      </c>
    </row>
    <row r="1511" spans="1:7" ht="16.5" customHeight="1">
      <c r="A1511" s="295" t="s">
        <v>3120</v>
      </c>
      <c r="B1511" s="294">
        <v>1509</v>
      </c>
      <c r="C1511" s="294">
        <v>204261120</v>
      </c>
      <c r="D1511" s="297">
        <v>313425</v>
      </c>
      <c r="E1511" s="297">
        <v>313425</v>
      </c>
      <c r="F1511" s="294">
        <v>1</v>
      </c>
      <c r="G1511" s="294">
        <v>567000005</v>
      </c>
    </row>
    <row r="1512" spans="1:7" ht="16.5" customHeight="1">
      <c r="A1512" s="295" t="s">
        <v>3121</v>
      </c>
      <c r="B1512" s="294">
        <v>1510</v>
      </c>
      <c r="C1512" s="294">
        <v>204574545</v>
      </c>
      <c r="D1512" s="297">
        <v>313718</v>
      </c>
      <c r="E1512" s="297">
        <v>313718</v>
      </c>
      <c r="F1512" s="294">
        <v>2</v>
      </c>
      <c r="G1512" s="294">
        <v>567000005</v>
      </c>
    </row>
    <row r="1513" spans="1:7" ht="16.5" customHeight="1">
      <c r="A1513" s="295" t="s">
        <v>3122</v>
      </c>
      <c r="B1513" s="294">
        <v>1511</v>
      </c>
      <c r="C1513" s="294">
        <v>204888263</v>
      </c>
      <c r="D1513" s="297">
        <v>314010</v>
      </c>
      <c r="E1513" s="297">
        <v>314010</v>
      </c>
      <c r="F1513" s="294">
        <v>1</v>
      </c>
      <c r="G1513" s="294">
        <v>567000005</v>
      </c>
    </row>
    <row r="1514" spans="1:7" ht="16.5" customHeight="1">
      <c r="A1514" s="295" t="s">
        <v>3123</v>
      </c>
      <c r="B1514" s="294">
        <v>1512</v>
      </c>
      <c r="C1514" s="294">
        <v>205202273</v>
      </c>
      <c r="D1514" s="297">
        <v>314302</v>
      </c>
      <c r="E1514" s="297">
        <v>314302</v>
      </c>
      <c r="F1514" s="294">
        <v>1</v>
      </c>
      <c r="G1514" s="294">
        <v>567000005</v>
      </c>
    </row>
    <row r="1515" spans="1:7" ht="16.5" customHeight="1">
      <c r="A1515" s="295" t="s">
        <v>3124</v>
      </c>
      <c r="B1515" s="294">
        <v>1513</v>
      </c>
      <c r="C1515" s="294">
        <v>205516575</v>
      </c>
      <c r="D1515" s="297">
        <v>314595</v>
      </c>
      <c r="E1515" s="297">
        <v>314595</v>
      </c>
      <c r="F1515" s="294">
        <v>1</v>
      </c>
      <c r="G1515" s="294">
        <v>567000005</v>
      </c>
    </row>
    <row r="1516" spans="1:7" ht="16.5" customHeight="1">
      <c r="A1516" s="295" t="s">
        <v>3125</v>
      </c>
      <c r="B1516" s="294">
        <v>1514</v>
      </c>
      <c r="C1516" s="294">
        <v>205831170</v>
      </c>
      <c r="D1516" s="297">
        <v>314888</v>
      </c>
      <c r="E1516" s="297">
        <v>314888</v>
      </c>
      <c r="F1516" s="294">
        <v>1</v>
      </c>
      <c r="G1516" s="294">
        <v>567000005</v>
      </c>
    </row>
    <row r="1517" spans="1:7" ht="16.5" customHeight="1">
      <c r="A1517" s="295" t="s">
        <v>3126</v>
      </c>
      <c r="B1517" s="294">
        <v>1515</v>
      </c>
      <c r="C1517" s="294">
        <v>206146058</v>
      </c>
      <c r="D1517" s="297">
        <v>315181</v>
      </c>
      <c r="E1517" s="297">
        <v>315181</v>
      </c>
      <c r="F1517" s="294">
        <v>2</v>
      </c>
      <c r="G1517" s="294">
        <v>567000005</v>
      </c>
    </row>
    <row r="1518" spans="1:7" ht="16.5" customHeight="1">
      <c r="A1518" s="295" t="s">
        <v>3127</v>
      </c>
      <c r="B1518" s="294">
        <v>1516</v>
      </c>
      <c r="C1518" s="294">
        <v>206461239</v>
      </c>
      <c r="D1518" s="297">
        <v>315474</v>
      </c>
      <c r="E1518" s="297">
        <v>315474</v>
      </c>
      <c r="F1518" s="294">
        <v>1</v>
      </c>
      <c r="G1518" s="294">
        <v>567000005</v>
      </c>
    </row>
    <row r="1519" spans="1:7" ht="16.5" customHeight="1">
      <c r="A1519" s="295" t="s">
        <v>3128</v>
      </c>
      <c r="B1519" s="294">
        <v>1517</v>
      </c>
      <c r="C1519" s="294">
        <v>206776713</v>
      </c>
      <c r="D1519" s="297">
        <v>315767</v>
      </c>
      <c r="E1519" s="297">
        <v>315767</v>
      </c>
      <c r="F1519" s="294">
        <v>1</v>
      </c>
      <c r="G1519" s="294">
        <v>567000005</v>
      </c>
    </row>
    <row r="1520" spans="1:7" ht="16.5" customHeight="1">
      <c r="A1520" s="295" t="s">
        <v>3129</v>
      </c>
      <c r="B1520" s="294">
        <v>1518</v>
      </c>
      <c r="C1520" s="294">
        <v>207092480</v>
      </c>
      <c r="D1520" s="297">
        <v>316060</v>
      </c>
      <c r="E1520" s="297">
        <v>316060</v>
      </c>
      <c r="F1520" s="294">
        <v>1</v>
      </c>
      <c r="G1520" s="294">
        <v>567000005</v>
      </c>
    </row>
    <row r="1521" spans="1:7" ht="16.5" customHeight="1">
      <c r="A1521" s="295" t="s">
        <v>3130</v>
      </c>
      <c r="B1521" s="294">
        <v>1519</v>
      </c>
      <c r="C1521" s="294">
        <v>207408540</v>
      </c>
      <c r="D1521" s="297">
        <v>316353</v>
      </c>
      <c r="E1521" s="297">
        <v>316353</v>
      </c>
      <c r="F1521" s="294">
        <v>1</v>
      </c>
      <c r="G1521" s="294">
        <v>567000005</v>
      </c>
    </row>
    <row r="1522" spans="1:7" ht="16.5" customHeight="1">
      <c r="A1522" s="295" t="s">
        <v>3131</v>
      </c>
      <c r="B1522" s="294">
        <v>1520</v>
      </c>
      <c r="C1522" s="294">
        <v>207724893</v>
      </c>
      <c r="D1522" s="297">
        <v>316646</v>
      </c>
      <c r="E1522" s="297">
        <v>316646</v>
      </c>
      <c r="F1522" s="294">
        <v>2</v>
      </c>
      <c r="G1522" s="294">
        <v>567000005</v>
      </c>
    </row>
    <row r="1523" spans="1:7" ht="16.5" customHeight="1">
      <c r="A1523" s="295" t="s">
        <v>3132</v>
      </c>
      <c r="B1523" s="294">
        <v>1521</v>
      </c>
      <c r="C1523" s="294">
        <v>208041539</v>
      </c>
      <c r="D1523" s="297">
        <v>316940</v>
      </c>
      <c r="E1523" s="297">
        <v>316940</v>
      </c>
      <c r="F1523" s="294">
        <v>1</v>
      </c>
      <c r="G1523" s="294">
        <v>567000005</v>
      </c>
    </row>
    <row r="1524" spans="1:7" ht="16.5" customHeight="1">
      <c r="A1524" s="295" t="s">
        <v>3133</v>
      </c>
      <c r="B1524" s="294">
        <v>1522</v>
      </c>
      <c r="C1524" s="294">
        <v>208358479</v>
      </c>
      <c r="D1524" s="297">
        <v>317234</v>
      </c>
      <c r="E1524" s="297">
        <v>317234</v>
      </c>
      <c r="F1524" s="294">
        <v>1</v>
      </c>
      <c r="G1524" s="294">
        <v>567000005</v>
      </c>
    </row>
    <row r="1525" spans="1:7" ht="16.5" customHeight="1">
      <c r="A1525" s="295" t="s">
        <v>3134</v>
      </c>
      <c r="B1525" s="294">
        <v>1523</v>
      </c>
      <c r="C1525" s="294">
        <v>208675713</v>
      </c>
      <c r="D1525" s="297">
        <v>317527</v>
      </c>
      <c r="E1525" s="297">
        <v>317527</v>
      </c>
      <c r="F1525" s="294">
        <v>1</v>
      </c>
      <c r="G1525" s="294">
        <v>567000005</v>
      </c>
    </row>
    <row r="1526" spans="1:7" ht="16.5" customHeight="1">
      <c r="A1526" s="295" t="s">
        <v>3135</v>
      </c>
      <c r="B1526" s="294">
        <v>1524</v>
      </c>
      <c r="C1526" s="294">
        <v>208993240</v>
      </c>
      <c r="D1526" s="297">
        <v>317821</v>
      </c>
      <c r="E1526" s="297">
        <v>317821</v>
      </c>
      <c r="F1526" s="294">
        <v>1</v>
      </c>
      <c r="G1526" s="294">
        <v>567000005</v>
      </c>
    </row>
    <row r="1527" spans="1:7" ht="16.5" customHeight="1">
      <c r="A1527" s="295" t="s">
        <v>3136</v>
      </c>
      <c r="B1527" s="294">
        <v>1525</v>
      </c>
      <c r="C1527" s="294">
        <v>209311061</v>
      </c>
      <c r="D1527" s="297">
        <v>318115</v>
      </c>
      <c r="E1527" s="297">
        <v>318115</v>
      </c>
      <c r="F1527" s="294">
        <v>2</v>
      </c>
      <c r="G1527" s="294">
        <v>567000005</v>
      </c>
    </row>
    <row r="1528" spans="1:7" ht="16.5" customHeight="1">
      <c r="A1528" s="295" t="s">
        <v>3137</v>
      </c>
      <c r="B1528" s="294">
        <v>1526</v>
      </c>
      <c r="C1528" s="294">
        <v>209629176</v>
      </c>
      <c r="D1528" s="297">
        <v>318409</v>
      </c>
      <c r="E1528" s="297">
        <v>318409</v>
      </c>
      <c r="F1528" s="294">
        <v>1</v>
      </c>
      <c r="G1528" s="294">
        <v>567000005</v>
      </c>
    </row>
    <row r="1529" spans="1:7" ht="16.5" customHeight="1">
      <c r="A1529" s="295" t="s">
        <v>3138</v>
      </c>
      <c r="B1529" s="294">
        <v>1527</v>
      </c>
      <c r="C1529" s="294">
        <v>209947585</v>
      </c>
      <c r="D1529" s="297">
        <v>318703</v>
      </c>
      <c r="E1529" s="297">
        <v>318703</v>
      </c>
      <c r="F1529" s="294">
        <v>1</v>
      </c>
      <c r="G1529" s="294">
        <v>567000005</v>
      </c>
    </row>
    <row r="1530" spans="1:7" ht="16.5" customHeight="1">
      <c r="A1530" s="295" t="s">
        <v>3139</v>
      </c>
      <c r="B1530" s="294">
        <v>1528</v>
      </c>
      <c r="C1530" s="294">
        <v>210266288</v>
      </c>
      <c r="D1530" s="297">
        <v>318998</v>
      </c>
      <c r="E1530" s="297">
        <v>318998</v>
      </c>
      <c r="F1530" s="294">
        <v>1</v>
      </c>
      <c r="G1530" s="294">
        <v>567000005</v>
      </c>
    </row>
    <row r="1531" spans="1:7" ht="16.5" customHeight="1">
      <c r="A1531" s="295" t="s">
        <v>3140</v>
      </c>
      <c r="B1531" s="294">
        <v>1529</v>
      </c>
      <c r="C1531" s="294">
        <v>210585286</v>
      </c>
      <c r="D1531" s="297">
        <v>319292</v>
      </c>
      <c r="E1531" s="297">
        <v>319292</v>
      </c>
      <c r="F1531" s="294">
        <v>1</v>
      </c>
      <c r="G1531" s="294">
        <v>567000005</v>
      </c>
    </row>
    <row r="1532" spans="1:7" ht="16.5" customHeight="1">
      <c r="A1532" s="295" t="s">
        <v>3141</v>
      </c>
      <c r="B1532" s="294">
        <v>1530</v>
      </c>
      <c r="C1532" s="294">
        <v>210904578</v>
      </c>
      <c r="D1532" s="297">
        <v>319586</v>
      </c>
      <c r="E1532" s="297">
        <v>319586</v>
      </c>
      <c r="F1532" s="294">
        <v>2</v>
      </c>
      <c r="G1532" s="294">
        <v>567000005</v>
      </c>
    </row>
    <row r="1533" spans="1:7" ht="16.5" customHeight="1">
      <c r="A1533" s="295" t="s">
        <v>3142</v>
      </c>
      <c r="B1533" s="294">
        <v>1531</v>
      </c>
      <c r="C1533" s="294">
        <v>211224164</v>
      </c>
      <c r="D1533" s="297">
        <v>319881</v>
      </c>
      <c r="E1533" s="297">
        <v>319881</v>
      </c>
      <c r="F1533" s="294">
        <v>1</v>
      </c>
      <c r="G1533" s="294">
        <v>567000005</v>
      </c>
    </row>
    <row r="1534" spans="1:7" ht="16.5" customHeight="1">
      <c r="A1534" s="295" t="s">
        <v>3143</v>
      </c>
      <c r="B1534" s="294">
        <v>1532</v>
      </c>
      <c r="C1534" s="294">
        <v>211544045</v>
      </c>
      <c r="D1534" s="297">
        <v>320176</v>
      </c>
      <c r="E1534" s="297">
        <v>320176</v>
      </c>
      <c r="F1534" s="294">
        <v>1</v>
      </c>
      <c r="G1534" s="294">
        <v>567000005</v>
      </c>
    </row>
    <row r="1535" spans="1:7" ht="16.5" customHeight="1">
      <c r="A1535" s="295" t="s">
        <v>3144</v>
      </c>
      <c r="B1535" s="294">
        <v>1533</v>
      </c>
      <c r="C1535" s="294">
        <v>211864221</v>
      </c>
      <c r="D1535" s="297">
        <v>320471</v>
      </c>
      <c r="E1535" s="297">
        <v>320471</v>
      </c>
      <c r="F1535" s="294">
        <v>1</v>
      </c>
      <c r="G1535" s="294">
        <v>567000005</v>
      </c>
    </row>
    <row r="1536" spans="1:7" ht="16.5" customHeight="1">
      <c r="A1536" s="295" t="s">
        <v>3145</v>
      </c>
      <c r="B1536" s="294">
        <v>1534</v>
      </c>
      <c r="C1536" s="294">
        <v>212184692</v>
      </c>
      <c r="D1536" s="297">
        <v>320766</v>
      </c>
      <c r="E1536" s="297">
        <v>320766</v>
      </c>
      <c r="F1536" s="294">
        <v>1</v>
      </c>
      <c r="G1536" s="294">
        <v>567000005</v>
      </c>
    </row>
    <row r="1537" spans="1:7" ht="16.5" customHeight="1">
      <c r="A1537" s="295" t="s">
        <v>3146</v>
      </c>
      <c r="B1537" s="294">
        <v>1535</v>
      </c>
      <c r="C1537" s="294">
        <v>212505458</v>
      </c>
      <c r="D1537" s="297">
        <v>321061</v>
      </c>
      <c r="E1537" s="297">
        <v>321061</v>
      </c>
      <c r="F1537" s="294">
        <v>2</v>
      </c>
      <c r="G1537" s="294">
        <v>567000005</v>
      </c>
    </row>
    <row r="1538" spans="1:7" ht="16.5" customHeight="1">
      <c r="A1538" s="295" t="s">
        <v>3147</v>
      </c>
      <c r="B1538" s="294">
        <v>1536</v>
      </c>
      <c r="C1538" s="294">
        <v>212826519</v>
      </c>
      <c r="D1538" s="297">
        <v>321356</v>
      </c>
      <c r="E1538" s="297">
        <v>321356</v>
      </c>
      <c r="F1538" s="294">
        <v>1</v>
      </c>
      <c r="G1538" s="294">
        <v>567000005</v>
      </c>
    </row>
    <row r="1539" spans="1:7" ht="16.5" customHeight="1">
      <c r="A1539" s="295" t="s">
        <v>3148</v>
      </c>
      <c r="B1539" s="294">
        <v>1537</v>
      </c>
      <c r="C1539" s="294">
        <v>213147875</v>
      </c>
      <c r="D1539" s="297">
        <v>321651</v>
      </c>
      <c r="E1539" s="297">
        <v>321651</v>
      </c>
      <c r="F1539" s="294">
        <v>1</v>
      </c>
      <c r="G1539" s="294">
        <v>567000005</v>
      </c>
    </row>
    <row r="1540" spans="1:7" ht="16.5" customHeight="1">
      <c r="A1540" s="295" t="s">
        <v>3149</v>
      </c>
      <c r="B1540" s="294">
        <v>1538</v>
      </c>
      <c r="C1540" s="294">
        <v>213469526</v>
      </c>
      <c r="D1540" s="297">
        <v>321946</v>
      </c>
      <c r="E1540" s="297">
        <v>321946</v>
      </c>
      <c r="F1540" s="294">
        <v>1</v>
      </c>
      <c r="G1540" s="294">
        <v>567000005</v>
      </c>
    </row>
    <row r="1541" spans="1:7" ht="16.5" customHeight="1">
      <c r="A1541" s="295" t="s">
        <v>3150</v>
      </c>
      <c r="B1541" s="294">
        <v>1539</v>
      </c>
      <c r="C1541" s="294">
        <v>213791472</v>
      </c>
      <c r="D1541" s="297">
        <v>322242</v>
      </c>
      <c r="E1541" s="297">
        <v>322242</v>
      </c>
      <c r="F1541" s="294">
        <v>1</v>
      </c>
      <c r="G1541" s="294">
        <v>567000005</v>
      </c>
    </row>
    <row r="1542" spans="1:7" ht="16.5" customHeight="1">
      <c r="A1542" s="295" t="s">
        <v>3151</v>
      </c>
      <c r="B1542" s="294">
        <v>1540</v>
      </c>
      <c r="C1542" s="294">
        <v>214113714</v>
      </c>
      <c r="D1542" s="297">
        <v>322538</v>
      </c>
      <c r="E1542" s="297">
        <v>322538</v>
      </c>
      <c r="F1542" s="294">
        <v>2</v>
      </c>
      <c r="G1542" s="294">
        <v>567000005</v>
      </c>
    </row>
    <row r="1543" spans="1:7" ht="16.5" customHeight="1">
      <c r="A1543" s="295" t="s">
        <v>3152</v>
      </c>
      <c r="B1543" s="294">
        <v>1541</v>
      </c>
      <c r="C1543" s="294">
        <v>214436252</v>
      </c>
      <c r="D1543" s="297">
        <v>322833</v>
      </c>
      <c r="E1543" s="297">
        <v>322833</v>
      </c>
      <c r="F1543" s="294">
        <v>1</v>
      </c>
      <c r="G1543" s="294">
        <v>567000005</v>
      </c>
    </row>
    <row r="1544" spans="1:7" ht="16.5" customHeight="1">
      <c r="A1544" s="295" t="s">
        <v>3153</v>
      </c>
      <c r="B1544" s="294">
        <v>1542</v>
      </c>
      <c r="C1544" s="294">
        <v>214759085</v>
      </c>
      <c r="D1544" s="297">
        <v>323129</v>
      </c>
      <c r="E1544" s="297">
        <v>323129</v>
      </c>
      <c r="F1544" s="294">
        <v>1</v>
      </c>
      <c r="G1544" s="294">
        <v>567000005</v>
      </c>
    </row>
    <row r="1545" spans="1:7" ht="16.5" customHeight="1">
      <c r="A1545" s="295" t="s">
        <v>3154</v>
      </c>
      <c r="B1545" s="294">
        <v>1543</v>
      </c>
      <c r="C1545" s="294">
        <v>215082214</v>
      </c>
      <c r="D1545" s="297">
        <v>323425</v>
      </c>
      <c r="E1545" s="297">
        <v>323425</v>
      </c>
      <c r="F1545" s="294">
        <v>1</v>
      </c>
      <c r="G1545" s="294">
        <v>567000005</v>
      </c>
    </row>
    <row r="1546" spans="1:7" ht="16.5" customHeight="1">
      <c r="A1546" s="295" t="s">
        <v>3155</v>
      </c>
      <c r="B1546" s="294">
        <v>1544</v>
      </c>
      <c r="C1546" s="294">
        <v>215405639</v>
      </c>
      <c r="D1546" s="297">
        <v>323721</v>
      </c>
      <c r="E1546" s="297">
        <v>323721</v>
      </c>
      <c r="F1546" s="294">
        <v>1</v>
      </c>
      <c r="G1546" s="294">
        <v>567000005</v>
      </c>
    </row>
    <row r="1547" spans="1:7" ht="16.5" customHeight="1">
      <c r="A1547" s="295" t="s">
        <v>3156</v>
      </c>
      <c r="B1547" s="294">
        <v>1545</v>
      </c>
      <c r="C1547" s="294">
        <v>215729360</v>
      </c>
      <c r="D1547" s="297">
        <v>324017</v>
      </c>
      <c r="E1547" s="297">
        <v>324017</v>
      </c>
      <c r="F1547" s="294">
        <v>2</v>
      </c>
      <c r="G1547" s="294">
        <v>567000005</v>
      </c>
    </row>
    <row r="1548" spans="1:7" ht="16.5" customHeight="1">
      <c r="A1548" s="295" t="s">
        <v>3157</v>
      </c>
      <c r="B1548" s="294">
        <v>1546</v>
      </c>
      <c r="C1548" s="294">
        <v>216053377</v>
      </c>
      <c r="D1548" s="297">
        <v>324314</v>
      </c>
      <c r="E1548" s="297">
        <v>324314</v>
      </c>
      <c r="F1548" s="294">
        <v>1</v>
      </c>
      <c r="G1548" s="294">
        <v>567000005</v>
      </c>
    </row>
    <row r="1549" spans="1:7" ht="16.5" customHeight="1">
      <c r="A1549" s="295" t="s">
        <v>3158</v>
      </c>
      <c r="B1549" s="294">
        <v>1547</v>
      </c>
      <c r="C1549" s="294">
        <v>216377691</v>
      </c>
      <c r="D1549" s="297">
        <v>324610</v>
      </c>
      <c r="E1549" s="297">
        <v>324610</v>
      </c>
      <c r="F1549" s="294">
        <v>1</v>
      </c>
      <c r="G1549" s="294">
        <v>567000005</v>
      </c>
    </row>
    <row r="1550" spans="1:7" ht="16.5" customHeight="1">
      <c r="A1550" s="295" t="s">
        <v>3159</v>
      </c>
      <c r="B1550" s="294">
        <v>1548</v>
      </c>
      <c r="C1550" s="294">
        <v>216702301</v>
      </c>
      <c r="D1550" s="297">
        <v>324907</v>
      </c>
      <c r="E1550" s="297">
        <v>324907</v>
      </c>
      <c r="F1550" s="294">
        <v>1</v>
      </c>
      <c r="G1550" s="294">
        <v>567000005</v>
      </c>
    </row>
    <row r="1551" spans="1:7" ht="16.5" customHeight="1">
      <c r="A1551" s="295" t="s">
        <v>3160</v>
      </c>
      <c r="B1551" s="294">
        <v>1549</v>
      </c>
      <c r="C1551" s="294">
        <v>217027208</v>
      </c>
      <c r="D1551" s="297">
        <v>325203</v>
      </c>
      <c r="E1551" s="297">
        <v>325203</v>
      </c>
      <c r="F1551" s="294">
        <v>1</v>
      </c>
      <c r="G1551" s="294">
        <v>567000005</v>
      </c>
    </row>
    <row r="1552" spans="1:7" ht="16.5" customHeight="1">
      <c r="A1552" s="295" t="s">
        <v>3161</v>
      </c>
      <c r="B1552" s="294">
        <v>1550</v>
      </c>
      <c r="C1552" s="294">
        <v>217352411</v>
      </c>
      <c r="D1552" s="297">
        <v>325500</v>
      </c>
      <c r="E1552" s="297">
        <v>325500</v>
      </c>
      <c r="F1552" s="294">
        <v>2</v>
      </c>
      <c r="G1552" s="294">
        <v>567000005</v>
      </c>
    </row>
    <row r="1553" spans="1:7" ht="16.5" customHeight="1">
      <c r="A1553" s="295" t="s">
        <v>3162</v>
      </c>
      <c r="B1553" s="294">
        <v>1551</v>
      </c>
      <c r="C1553" s="294">
        <v>217677911</v>
      </c>
      <c r="D1553" s="297">
        <v>325797</v>
      </c>
      <c r="E1553" s="297">
        <v>325797</v>
      </c>
      <c r="F1553" s="294">
        <v>1</v>
      </c>
      <c r="G1553" s="294">
        <v>567000005</v>
      </c>
    </row>
    <row r="1554" spans="1:7" ht="16.5" customHeight="1">
      <c r="A1554" s="295" t="s">
        <v>3163</v>
      </c>
      <c r="B1554" s="294">
        <v>1552</v>
      </c>
      <c r="C1554" s="294">
        <v>218003708</v>
      </c>
      <c r="D1554" s="297">
        <v>326094</v>
      </c>
      <c r="E1554" s="297">
        <v>326094</v>
      </c>
      <c r="F1554" s="294">
        <v>1</v>
      </c>
      <c r="G1554" s="294">
        <v>567000005</v>
      </c>
    </row>
    <row r="1555" spans="1:7" ht="16.5" customHeight="1">
      <c r="A1555" s="295" t="s">
        <v>3164</v>
      </c>
      <c r="B1555" s="294">
        <v>1553</v>
      </c>
      <c r="C1555" s="294">
        <v>218329802</v>
      </c>
      <c r="D1555" s="297">
        <v>326391</v>
      </c>
      <c r="E1555" s="297">
        <v>326391</v>
      </c>
      <c r="F1555" s="294">
        <v>1</v>
      </c>
      <c r="G1555" s="294">
        <v>567000005</v>
      </c>
    </row>
    <row r="1556" spans="1:7" ht="16.5" customHeight="1">
      <c r="A1556" s="295" t="s">
        <v>3165</v>
      </c>
      <c r="B1556" s="294">
        <v>1554</v>
      </c>
      <c r="C1556" s="294">
        <v>218656193</v>
      </c>
      <c r="D1556" s="297">
        <v>326688</v>
      </c>
      <c r="E1556" s="297">
        <v>326688</v>
      </c>
      <c r="F1556" s="294">
        <v>1</v>
      </c>
      <c r="G1556" s="294">
        <v>567000005</v>
      </c>
    </row>
    <row r="1557" spans="1:7" ht="16.5" customHeight="1">
      <c r="A1557" s="295" t="s">
        <v>3166</v>
      </c>
      <c r="B1557" s="294">
        <v>1555</v>
      </c>
      <c r="C1557" s="294">
        <v>218982881</v>
      </c>
      <c r="D1557" s="297">
        <v>326985</v>
      </c>
      <c r="E1557" s="297">
        <v>326985</v>
      </c>
      <c r="F1557" s="294">
        <v>2</v>
      </c>
      <c r="G1557" s="294">
        <v>567000005</v>
      </c>
    </row>
    <row r="1558" spans="1:7" ht="16.5" customHeight="1">
      <c r="A1558" s="295" t="s">
        <v>3167</v>
      </c>
      <c r="B1558" s="294">
        <v>1556</v>
      </c>
      <c r="C1558" s="294">
        <v>219309866</v>
      </c>
      <c r="D1558" s="297">
        <v>327283</v>
      </c>
      <c r="E1558" s="297">
        <v>327283</v>
      </c>
      <c r="F1558" s="294">
        <v>1</v>
      </c>
      <c r="G1558" s="294">
        <v>567000005</v>
      </c>
    </row>
    <row r="1559" spans="1:7" ht="16.5" customHeight="1">
      <c r="A1559" s="295" t="s">
        <v>3168</v>
      </c>
      <c r="B1559" s="294">
        <v>1557</v>
      </c>
      <c r="C1559" s="294">
        <v>219637149</v>
      </c>
      <c r="D1559" s="297">
        <v>327580</v>
      </c>
      <c r="E1559" s="297">
        <v>327580</v>
      </c>
      <c r="F1559" s="294">
        <v>1</v>
      </c>
      <c r="G1559" s="294">
        <v>567000005</v>
      </c>
    </row>
    <row r="1560" spans="1:7" ht="16.5" customHeight="1">
      <c r="A1560" s="295" t="s">
        <v>3169</v>
      </c>
      <c r="B1560" s="294">
        <v>1558</v>
      </c>
      <c r="C1560" s="294">
        <v>219964729</v>
      </c>
      <c r="D1560" s="297">
        <v>327878</v>
      </c>
      <c r="E1560" s="297">
        <v>327878</v>
      </c>
      <c r="F1560" s="294">
        <v>1</v>
      </c>
      <c r="G1560" s="294">
        <v>567000005</v>
      </c>
    </row>
    <row r="1561" spans="1:7" ht="16.5" customHeight="1">
      <c r="A1561" s="295" t="s">
        <v>3170</v>
      </c>
      <c r="B1561" s="294">
        <v>1559</v>
      </c>
      <c r="C1561" s="294">
        <v>220292607</v>
      </c>
      <c r="D1561" s="297">
        <v>328176</v>
      </c>
      <c r="E1561" s="297">
        <v>328176</v>
      </c>
      <c r="F1561" s="294">
        <v>1</v>
      </c>
      <c r="G1561" s="294">
        <v>567000005</v>
      </c>
    </row>
    <row r="1562" spans="1:7" ht="16.5" customHeight="1">
      <c r="A1562" s="295" t="s">
        <v>3171</v>
      </c>
      <c r="B1562" s="294">
        <v>1560</v>
      </c>
      <c r="C1562" s="294">
        <v>220620783</v>
      </c>
      <c r="D1562" s="297">
        <v>328474</v>
      </c>
      <c r="E1562" s="297">
        <v>328474</v>
      </c>
      <c r="F1562" s="294">
        <v>2</v>
      </c>
      <c r="G1562" s="294">
        <v>567000005</v>
      </c>
    </row>
    <row r="1563" spans="1:7" ht="16.5" customHeight="1">
      <c r="A1563" s="295" t="s">
        <v>3172</v>
      </c>
      <c r="B1563" s="294">
        <v>1561</v>
      </c>
      <c r="C1563" s="294">
        <v>220949257</v>
      </c>
      <c r="D1563" s="297">
        <v>328772</v>
      </c>
      <c r="E1563" s="297">
        <v>328772</v>
      </c>
      <c r="F1563" s="294">
        <v>1</v>
      </c>
      <c r="G1563" s="294">
        <v>567000005</v>
      </c>
    </row>
    <row r="1564" spans="1:7" ht="16.5" customHeight="1">
      <c r="A1564" s="295" t="s">
        <v>3173</v>
      </c>
      <c r="B1564" s="294">
        <v>1562</v>
      </c>
      <c r="C1564" s="294">
        <v>221278029</v>
      </c>
      <c r="D1564" s="297">
        <v>329070</v>
      </c>
      <c r="E1564" s="297">
        <v>329070</v>
      </c>
      <c r="F1564" s="294">
        <v>1</v>
      </c>
      <c r="G1564" s="294">
        <v>567000005</v>
      </c>
    </row>
    <row r="1565" spans="1:7" ht="16.5" customHeight="1">
      <c r="A1565" s="295" t="s">
        <v>3174</v>
      </c>
      <c r="B1565" s="294">
        <v>1563</v>
      </c>
      <c r="C1565" s="294">
        <v>221607099</v>
      </c>
      <c r="D1565" s="297">
        <v>329368</v>
      </c>
      <c r="E1565" s="297">
        <v>329368</v>
      </c>
      <c r="F1565" s="294">
        <v>1</v>
      </c>
      <c r="G1565" s="294">
        <v>567000005</v>
      </c>
    </row>
    <row r="1566" spans="1:7" ht="16.5" customHeight="1">
      <c r="A1566" s="295" t="s">
        <v>3175</v>
      </c>
      <c r="B1566" s="294">
        <v>1564</v>
      </c>
      <c r="C1566" s="294">
        <v>221936467</v>
      </c>
      <c r="D1566" s="297">
        <v>329666</v>
      </c>
      <c r="E1566" s="297">
        <v>329666</v>
      </c>
      <c r="F1566" s="294">
        <v>1</v>
      </c>
      <c r="G1566" s="294">
        <v>567000005</v>
      </c>
    </row>
    <row r="1567" spans="1:7" ht="16.5" customHeight="1">
      <c r="A1567" s="295" t="s">
        <v>3176</v>
      </c>
      <c r="B1567" s="294">
        <v>1565</v>
      </c>
      <c r="C1567" s="294">
        <v>222266133</v>
      </c>
      <c r="D1567" s="297">
        <v>329965</v>
      </c>
      <c r="E1567" s="297">
        <v>329965</v>
      </c>
      <c r="F1567" s="294">
        <v>2</v>
      </c>
      <c r="G1567" s="294">
        <v>567000005</v>
      </c>
    </row>
    <row r="1568" spans="1:7" ht="16.5" customHeight="1">
      <c r="A1568" s="295" t="s">
        <v>3177</v>
      </c>
      <c r="B1568" s="294">
        <v>1566</v>
      </c>
      <c r="C1568" s="294">
        <v>222596098</v>
      </c>
      <c r="D1568" s="297">
        <v>330263</v>
      </c>
      <c r="E1568" s="297">
        <v>330263</v>
      </c>
      <c r="F1568" s="294">
        <v>1</v>
      </c>
      <c r="G1568" s="294">
        <v>567000005</v>
      </c>
    </row>
    <row r="1569" spans="1:7" ht="16.5" customHeight="1">
      <c r="A1569" s="295" t="s">
        <v>3178</v>
      </c>
      <c r="B1569" s="294">
        <v>1567</v>
      </c>
      <c r="C1569" s="294">
        <v>222926361</v>
      </c>
      <c r="D1569" s="297">
        <v>330562</v>
      </c>
      <c r="E1569" s="297">
        <v>330562</v>
      </c>
      <c r="F1569" s="294">
        <v>1</v>
      </c>
      <c r="G1569" s="294">
        <v>567000005</v>
      </c>
    </row>
    <row r="1570" spans="1:7" ht="16.5" customHeight="1">
      <c r="A1570" s="295" t="s">
        <v>3179</v>
      </c>
      <c r="B1570" s="294">
        <v>1568</v>
      </c>
      <c r="C1570" s="294">
        <v>223256923</v>
      </c>
      <c r="D1570" s="297">
        <v>330861</v>
      </c>
      <c r="E1570" s="297">
        <v>330861</v>
      </c>
      <c r="F1570" s="294">
        <v>1</v>
      </c>
      <c r="G1570" s="294">
        <v>567000005</v>
      </c>
    </row>
    <row r="1571" spans="1:7" ht="16.5" customHeight="1">
      <c r="A1571" s="295" t="s">
        <v>3180</v>
      </c>
      <c r="B1571" s="294">
        <v>1569</v>
      </c>
      <c r="C1571" s="294">
        <v>223587784</v>
      </c>
      <c r="D1571" s="297">
        <v>331159</v>
      </c>
      <c r="E1571" s="297">
        <v>331159</v>
      </c>
      <c r="F1571" s="294">
        <v>1</v>
      </c>
      <c r="G1571" s="294">
        <v>567000005</v>
      </c>
    </row>
    <row r="1572" spans="1:7" ht="16.5" customHeight="1">
      <c r="A1572" s="295" t="s">
        <v>3181</v>
      </c>
      <c r="B1572" s="294">
        <v>1570</v>
      </c>
      <c r="C1572" s="294">
        <v>223918943</v>
      </c>
      <c r="D1572" s="297">
        <v>331458</v>
      </c>
      <c r="E1572" s="297">
        <v>331458</v>
      </c>
      <c r="F1572" s="294">
        <v>2</v>
      </c>
      <c r="G1572" s="294">
        <v>567000005</v>
      </c>
    </row>
    <row r="1573" spans="1:7" ht="16.5" customHeight="1">
      <c r="A1573" s="295" t="s">
        <v>3182</v>
      </c>
      <c r="B1573" s="294">
        <v>1571</v>
      </c>
      <c r="C1573" s="294">
        <v>224250401</v>
      </c>
      <c r="D1573" s="297">
        <v>331758</v>
      </c>
      <c r="E1573" s="297">
        <v>331758</v>
      </c>
      <c r="F1573" s="294">
        <v>1</v>
      </c>
      <c r="G1573" s="294">
        <v>567000005</v>
      </c>
    </row>
    <row r="1574" spans="1:7" ht="16.5" customHeight="1">
      <c r="A1574" s="295" t="s">
        <v>3183</v>
      </c>
      <c r="B1574" s="294">
        <v>1572</v>
      </c>
      <c r="C1574" s="294">
        <v>224582159</v>
      </c>
      <c r="D1574" s="297">
        <v>332057</v>
      </c>
      <c r="E1574" s="297">
        <v>332057</v>
      </c>
      <c r="F1574" s="294">
        <v>1</v>
      </c>
      <c r="G1574" s="294">
        <v>567000005</v>
      </c>
    </row>
    <row r="1575" spans="1:7" ht="16.5" customHeight="1">
      <c r="A1575" s="295" t="s">
        <v>3184</v>
      </c>
      <c r="B1575" s="294">
        <v>1573</v>
      </c>
      <c r="C1575" s="294">
        <v>224914216</v>
      </c>
      <c r="D1575" s="297">
        <v>332356</v>
      </c>
      <c r="E1575" s="297">
        <v>332356</v>
      </c>
      <c r="F1575" s="294">
        <v>1</v>
      </c>
      <c r="G1575" s="294">
        <v>567000005</v>
      </c>
    </row>
    <row r="1576" spans="1:7" ht="16.5" customHeight="1">
      <c r="A1576" s="295" t="s">
        <v>3185</v>
      </c>
      <c r="B1576" s="294">
        <v>1574</v>
      </c>
      <c r="C1576" s="294">
        <v>225246572</v>
      </c>
      <c r="D1576" s="297">
        <v>332655</v>
      </c>
      <c r="E1576" s="297">
        <v>332655</v>
      </c>
      <c r="F1576" s="294">
        <v>1</v>
      </c>
      <c r="G1576" s="294">
        <v>567000005</v>
      </c>
    </row>
    <row r="1577" spans="1:7" ht="16.5" customHeight="1">
      <c r="A1577" s="295" t="s">
        <v>3186</v>
      </c>
      <c r="B1577" s="294">
        <v>1575</v>
      </c>
      <c r="C1577" s="294">
        <v>225579227</v>
      </c>
      <c r="D1577" s="297">
        <v>332955</v>
      </c>
      <c r="E1577" s="297">
        <v>332955</v>
      </c>
      <c r="F1577" s="294">
        <v>2</v>
      </c>
      <c r="G1577" s="294">
        <v>567000005</v>
      </c>
    </row>
    <row r="1578" spans="1:7" ht="16.5" customHeight="1">
      <c r="A1578" s="295" t="s">
        <v>3187</v>
      </c>
      <c r="B1578" s="294">
        <v>1576</v>
      </c>
      <c r="C1578" s="294">
        <v>225912182</v>
      </c>
      <c r="D1578" s="297">
        <v>333255</v>
      </c>
      <c r="E1578" s="297">
        <v>333255</v>
      </c>
      <c r="F1578" s="294">
        <v>1</v>
      </c>
      <c r="G1578" s="294">
        <v>567000005</v>
      </c>
    </row>
    <row r="1579" spans="1:7" ht="16.5" customHeight="1">
      <c r="A1579" s="295" t="s">
        <v>3188</v>
      </c>
      <c r="B1579" s="294">
        <v>1577</v>
      </c>
      <c r="C1579" s="294">
        <v>226245437</v>
      </c>
      <c r="D1579" s="297">
        <v>333554</v>
      </c>
      <c r="E1579" s="297">
        <v>333554</v>
      </c>
      <c r="F1579" s="294">
        <v>1</v>
      </c>
      <c r="G1579" s="294">
        <v>567000005</v>
      </c>
    </row>
    <row r="1580" spans="1:7" ht="16.5" customHeight="1">
      <c r="A1580" s="295" t="s">
        <v>3189</v>
      </c>
      <c r="B1580" s="294">
        <v>1578</v>
      </c>
      <c r="C1580" s="294">
        <v>226578991</v>
      </c>
      <c r="D1580" s="297">
        <v>333854</v>
      </c>
      <c r="E1580" s="297">
        <v>333854</v>
      </c>
      <c r="F1580" s="294">
        <v>1</v>
      </c>
      <c r="G1580" s="294">
        <v>567000005</v>
      </c>
    </row>
    <row r="1581" spans="1:7" ht="16.5" customHeight="1">
      <c r="A1581" s="295" t="s">
        <v>3190</v>
      </c>
      <c r="B1581" s="294">
        <v>1579</v>
      </c>
      <c r="C1581" s="294">
        <v>226912845</v>
      </c>
      <c r="D1581" s="297">
        <v>334154</v>
      </c>
      <c r="E1581" s="297">
        <v>334154</v>
      </c>
      <c r="F1581" s="294">
        <v>1</v>
      </c>
      <c r="G1581" s="294">
        <v>567000005</v>
      </c>
    </row>
    <row r="1582" spans="1:7" ht="16.5" customHeight="1">
      <c r="A1582" s="295" t="s">
        <v>3191</v>
      </c>
      <c r="B1582" s="294">
        <v>1580</v>
      </c>
      <c r="C1582" s="294">
        <v>227246999</v>
      </c>
      <c r="D1582" s="297">
        <v>334454</v>
      </c>
      <c r="E1582" s="297">
        <v>334454</v>
      </c>
      <c r="F1582" s="294">
        <v>2</v>
      </c>
      <c r="G1582" s="294">
        <v>567000005</v>
      </c>
    </row>
    <row r="1583" spans="1:7" ht="16.5" customHeight="1">
      <c r="A1583" s="295" t="s">
        <v>3192</v>
      </c>
      <c r="B1583" s="294">
        <v>1581</v>
      </c>
      <c r="C1583" s="294">
        <v>227581453</v>
      </c>
      <c r="D1583" s="297">
        <v>334755</v>
      </c>
      <c r="E1583" s="297">
        <v>334755</v>
      </c>
      <c r="F1583" s="294">
        <v>1</v>
      </c>
      <c r="G1583" s="294">
        <v>567000005</v>
      </c>
    </row>
    <row r="1584" spans="1:7" ht="16.5" customHeight="1">
      <c r="A1584" s="295" t="s">
        <v>3193</v>
      </c>
      <c r="B1584" s="294">
        <v>1582</v>
      </c>
      <c r="C1584" s="294">
        <v>227916208</v>
      </c>
      <c r="D1584" s="297">
        <v>335055</v>
      </c>
      <c r="E1584" s="297">
        <v>335055</v>
      </c>
      <c r="F1584" s="294">
        <v>1</v>
      </c>
      <c r="G1584" s="294">
        <v>567000005</v>
      </c>
    </row>
    <row r="1585" spans="1:7" ht="16.5" customHeight="1">
      <c r="A1585" s="295" t="s">
        <v>3194</v>
      </c>
      <c r="B1585" s="294">
        <v>1583</v>
      </c>
      <c r="C1585" s="294">
        <v>228251263</v>
      </c>
      <c r="D1585" s="297">
        <v>335355</v>
      </c>
      <c r="E1585" s="297">
        <v>335355</v>
      </c>
      <c r="F1585" s="294">
        <v>1</v>
      </c>
      <c r="G1585" s="294">
        <v>567000005</v>
      </c>
    </row>
    <row r="1586" spans="1:7" ht="16.5" customHeight="1">
      <c r="A1586" s="295" t="s">
        <v>3195</v>
      </c>
      <c r="B1586" s="294">
        <v>1584</v>
      </c>
      <c r="C1586" s="294">
        <v>228586618</v>
      </c>
      <c r="D1586" s="297">
        <v>335656</v>
      </c>
      <c r="E1586" s="297">
        <v>335656</v>
      </c>
      <c r="F1586" s="294">
        <v>1</v>
      </c>
      <c r="G1586" s="294">
        <v>567000005</v>
      </c>
    </row>
    <row r="1587" spans="1:7" ht="16.5" customHeight="1">
      <c r="A1587" s="295" t="s">
        <v>3196</v>
      </c>
      <c r="B1587" s="294">
        <v>1585</v>
      </c>
      <c r="C1587" s="294">
        <v>228922274</v>
      </c>
      <c r="D1587" s="297">
        <v>335957</v>
      </c>
      <c r="E1587" s="297">
        <v>335957</v>
      </c>
      <c r="F1587" s="294">
        <v>2</v>
      </c>
      <c r="G1587" s="294">
        <v>567000005</v>
      </c>
    </row>
    <row r="1588" spans="1:7" ht="16.5" customHeight="1">
      <c r="A1588" s="295" t="s">
        <v>3197</v>
      </c>
      <c r="B1588" s="294">
        <v>1586</v>
      </c>
      <c r="C1588" s="294">
        <v>229258231</v>
      </c>
      <c r="D1588" s="297">
        <v>336257</v>
      </c>
      <c r="E1588" s="297">
        <v>336257</v>
      </c>
      <c r="F1588" s="294">
        <v>1</v>
      </c>
      <c r="G1588" s="294">
        <v>567000005</v>
      </c>
    </row>
    <row r="1589" spans="1:7" ht="16.5" customHeight="1">
      <c r="A1589" s="295" t="s">
        <v>3198</v>
      </c>
      <c r="B1589" s="294">
        <v>1587</v>
      </c>
      <c r="C1589" s="294">
        <v>229594488</v>
      </c>
      <c r="D1589" s="297">
        <v>336558</v>
      </c>
      <c r="E1589" s="297">
        <v>336558</v>
      </c>
      <c r="F1589" s="294">
        <v>1</v>
      </c>
      <c r="G1589" s="294">
        <v>567000005</v>
      </c>
    </row>
    <row r="1590" spans="1:7" ht="16.5" customHeight="1">
      <c r="A1590" s="295" t="s">
        <v>3199</v>
      </c>
      <c r="B1590" s="294">
        <v>1588</v>
      </c>
      <c r="C1590" s="294">
        <v>229931046</v>
      </c>
      <c r="D1590" s="297">
        <v>336859</v>
      </c>
      <c r="E1590" s="297">
        <v>336859</v>
      </c>
      <c r="F1590" s="294">
        <v>1</v>
      </c>
      <c r="G1590" s="294">
        <v>567000005</v>
      </c>
    </row>
    <row r="1591" spans="1:7" ht="16.5" customHeight="1">
      <c r="A1591" s="295" t="s">
        <v>3200</v>
      </c>
      <c r="B1591" s="294">
        <v>1589</v>
      </c>
      <c r="C1591" s="294">
        <v>230267905</v>
      </c>
      <c r="D1591" s="297">
        <v>337160</v>
      </c>
      <c r="E1591" s="297">
        <v>337160</v>
      </c>
      <c r="F1591" s="294">
        <v>1</v>
      </c>
      <c r="G1591" s="294">
        <v>567000005</v>
      </c>
    </row>
    <row r="1592" spans="1:7" ht="16.5" customHeight="1">
      <c r="A1592" s="295" t="s">
        <v>3201</v>
      </c>
      <c r="B1592" s="294">
        <v>1590</v>
      </c>
      <c r="C1592" s="294">
        <v>230605065</v>
      </c>
      <c r="D1592" s="297">
        <v>337462</v>
      </c>
      <c r="E1592" s="297">
        <v>337462</v>
      </c>
      <c r="F1592" s="294">
        <v>2</v>
      </c>
      <c r="G1592" s="294">
        <v>567000005</v>
      </c>
    </row>
    <row r="1593" spans="1:7" ht="16.5" customHeight="1">
      <c r="A1593" s="295" t="s">
        <v>3202</v>
      </c>
      <c r="B1593" s="294">
        <v>1591</v>
      </c>
      <c r="C1593" s="294">
        <v>230942527</v>
      </c>
      <c r="D1593" s="297">
        <v>337763</v>
      </c>
      <c r="E1593" s="297">
        <v>337763</v>
      </c>
      <c r="F1593" s="294">
        <v>1</v>
      </c>
      <c r="G1593" s="294">
        <v>567000005</v>
      </c>
    </row>
    <row r="1594" spans="1:7" ht="16.5" customHeight="1">
      <c r="A1594" s="295" t="s">
        <v>3203</v>
      </c>
      <c r="B1594" s="294">
        <v>1592</v>
      </c>
      <c r="C1594" s="294">
        <v>231280290</v>
      </c>
      <c r="D1594" s="297">
        <v>338064</v>
      </c>
      <c r="E1594" s="297">
        <v>338064</v>
      </c>
      <c r="F1594" s="294">
        <v>1</v>
      </c>
      <c r="G1594" s="294">
        <v>567000005</v>
      </c>
    </row>
    <row r="1595" spans="1:7" ht="16.5" customHeight="1">
      <c r="A1595" s="295" t="s">
        <v>3204</v>
      </c>
      <c r="B1595" s="294">
        <v>1593</v>
      </c>
      <c r="C1595" s="294">
        <v>231618354</v>
      </c>
      <c r="D1595" s="297">
        <v>338366</v>
      </c>
      <c r="E1595" s="297">
        <v>338366</v>
      </c>
      <c r="F1595" s="294">
        <v>1</v>
      </c>
      <c r="G1595" s="294">
        <v>567000005</v>
      </c>
    </row>
    <row r="1596" spans="1:7" ht="16.5" customHeight="1">
      <c r="A1596" s="295" t="s">
        <v>3205</v>
      </c>
      <c r="B1596" s="294">
        <v>1594</v>
      </c>
      <c r="C1596" s="294">
        <v>231956720</v>
      </c>
      <c r="D1596" s="297">
        <v>338668</v>
      </c>
      <c r="E1596" s="297">
        <v>338668</v>
      </c>
      <c r="F1596" s="294">
        <v>1</v>
      </c>
      <c r="G1596" s="294">
        <v>567000005</v>
      </c>
    </row>
    <row r="1597" spans="1:7" ht="16.5" customHeight="1">
      <c r="A1597" s="295" t="s">
        <v>3206</v>
      </c>
      <c r="B1597" s="294">
        <v>1595</v>
      </c>
      <c r="C1597" s="294">
        <v>232295388</v>
      </c>
      <c r="D1597" s="297">
        <v>338969</v>
      </c>
      <c r="E1597" s="297">
        <v>338969</v>
      </c>
      <c r="F1597" s="294">
        <v>2</v>
      </c>
      <c r="G1597" s="294">
        <v>567000005</v>
      </c>
    </row>
    <row r="1598" spans="1:7" ht="16.5" customHeight="1">
      <c r="A1598" s="295" t="s">
        <v>3207</v>
      </c>
      <c r="B1598" s="294">
        <v>1596</v>
      </c>
      <c r="C1598" s="294">
        <v>232634357</v>
      </c>
      <c r="D1598" s="297">
        <v>339271</v>
      </c>
      <c r="E1598" s="297">
        <v>339271</v>
      </c>
      <c r="F1598" s="294">
        <v>1</v>
      </c>
      <c r="G1598" s="294">
        <v>567000005</v>
      </c>
    </row>
    <row r="1599" spans="1:7" ht="16.5" customHeight="1">
      <c r="A1599" s="295" t="s">
        <v>3208</v>
      </c>
      <c r="B1599" s="294">
        <v>1597</v>
      </c>
      <c r="C1599" s="294">
        <v>232973628</v>
      </c>
      <c r="D1599" s="297">
        <v>339573</v>
      </c>
      <c r="E1599" s="297">
        <v>339573</v>
      </c>
      <c r="F1599" s="294">
        <v>1</v>
      </c>
      <c r="G1599" s="294">
        <v>567000005</v>
      </c>
    </row>
    <row r="1600" spans="1:7" ht="16.5" customHeight="1">
      <c r="A1600" s="295" t="s">
        <v>3209</v>
      </c>
      <c r="B1600" s="294">
        <v>1598</v>
      </c>
      <c r="C1600" s="294">
        <v>233313201</v>
      </c>
      <c r="D1600" s="297">
        <v>339875</v>
      </c>
      <c r="E1600" s="297">
        <v>339875</v>
      </c>
      <c r="F1600" s="294">
        <v>1</v>
      </c>
      <c r="G1600" s="294">
        <v>567000005</v>
      </c>
    </row>
    <row r="1601" spans="1:7" ht="16.5" customHeight="1">
      <c r="A1601" s="295" t="s">
        <v>3210</v>
      </c>
      <c r="B1601" s="294">
        <v>1599</v>
      </c>
      <c r="C1601" s="294">
        <v>233653076</v>
      </c>
      <c r="D1601" s="297">
        <v>340178</v>
      </c>
      <c r="E1601" s="297">
        <v>340178</v>
      </c>
      <c r="F1601" s="294">
        <v>1</v>
      </c>
      <c r="G1601" s="294">
        <v>567000005</v>
      </c>
    </row>
    <row r="1602" spans="1:7" ht="16.5" customHeight="1">
      <c r="A1602" s="295" t="s">
        <v>3211</v>
      </c>
      <c r="B1602" s="294">
        <v>1600</v>
      </c>
      <c r="C1602" s="294">
        <v>233993254</v>
      </c>
      <c r="D1602" s="297">
        <v>340480</v>
      </c>
      <c r="E1602" s="297">
        <v>340480</v>
      </c>
      <c r="F1602" s="294">
        <v>2</v>
      </c>
      <c r="G1602" s="294">
        <v>567000005</v>
      </c>
    </row>
    <row r="1603" spans="1:7" ht="16.5" customHeight="1">
      <c r="A1603" s="295" t="s">
        <v>3212</v>
      </c>
      <c r="B1603" s="294">
        <v>1601</v>
      </c>
      <c r="C1603" s="294">
        <v>234333734</v>
      </c>
      <c r="D1603" s="297">
        <v>340782</v>
      </c>
      <c r="E1603" s="297">
        <v>340782</v>
      </c>
      <c r="F1603" s="294">
        <v>1</v>
      </c>
      <c r="G1603" s="294">
        <v>567000005</v>
      </c>
    </row>
    <row r="1604" spans="1:7" ht="16.5" customHeight="1">
      <c r="A1604" s="295" t="s">
        <v>3213</v>
      </c>
      <c r="B1604" s="294">
        <v>1602</v>
      </c>
      <c r="C1604" s="294">
        <v>234674516</v>
      </c>
      <c r="D1604" s="297">
        <v>341085</v>
      </c>
      <c r="E1604" s="297">
        <v>341085</v>
      </c>
      <c r="F1604" s="294">
        <v>1</v>
      </c>
      <c r="G1604" s="294">
        <v>567000005</v>
      </c>
    </row>
    <row r="1605" spans="1:7" ht="16.5" customHeight="1">
      <c r="A1605" s="295" t="s">
        <v>3214</v>
      </c>
      <c r="B1605" s="294">
        <v>1603</v>
      </c>
      <c r="C1605" s="294">
        <v>235015601</v>
      </c>
      <c r="D1605" s="297">
        <v>341388</v>
      </c>
      <c r="E1605" s="297">
        <v>341388</v>
      </c>
      <c r="F1605" s="294">
        <v>1</v>
      </c>
      <c r="G1605" s="294">
        <v>567000005</v>
      </c>
    </row>
    <row r="1606" spans="1:7" ht="16.5" customHeight="1">
      <c r="A1606" s="295" t="s">
        <v>3215</v>
      </c>
      <c r="B1606" s="294">
        <v>1604</v>
      </c>
      <c r="C1606" s="294">
        <v>235356989</v>
      </c>
      <c r="D1606" s="297">
        <v>341691</v>
      </c>
      <c r="E1606" s="297">
        <v>341691</v>
      </c>
      <c r="F1606" s="294">
        <v>1</v>
      </c>
      <c r="G1606" s="294">
        <v>567000005</v>
      </c>
    </row>
    <row r="1607" spans="1:7" ht="16.5" customHeight="1">
      <c r="A1607" s="295" t="s">
        <v>3216</v>
      </c>
      <c r="B1607" s="294">
        <v>1605</v>
      </c>
      <c r="C1607" s="294">
        <v>235698680</v>
      </c>
      <c r="D1607" s="297">
        <v>341993</v>
      </c>
      <c r="E1607" s="297">
        <v>341993</v>
      </c>
      <c r="F1607" s="294">
        <v>2</v>
      </c>
      <c r="G1607" s="294">
        <v>567000005</v>
      </c>
    </row>
    <row r="1608" spans="1:7" ht="16.5" customHeight="1">
      <c r="A1608" s="295" t="s">
        <v>3217</v>
      </c>
      <c r="B1608" s="294">
        <v>1606</v>
      </c>
      <c r="C1608" s="294">
        <v>236040673</v>
      </c>
      <c r="D1608" s="297">
        <v>342296</v>
      </c>
      <c r="E1608" s="297">
        <v>342296</v>
      </c>
      <c r="F1608" s="294">
        <v>1</v>
      </c>
      <c r="G1608" s="294">
        <v>567000005</v>
      </c>
    </row>
    <row r="1609" spans="1:7" ht="16.5" customHeight="1">
      <c r="A1609" s="295" t="s">
        <v>3218</v>
      </c>
      <c r="B1609" s="294">
        <v>1607</v>
      </c>
      <c r="C1609" s="294">
        <v>236382969</v>
      </c>
      <c r="D1609" s="297">
        <v>342600</v>
      </c>
      <c r="E1609" s="297">
        <v>342600</v>
      </c>
      <c r="F1609" s="294">
        <v>1</v>
      </c>
      <c r="G1609" s="294">
        <v>567000005</v>
      </c>
    </row>
    <row r="1610" spans="1:7" ht="16.5" customHeight="1">
      <c r="A1610" s="295" t="s">
        <v>3219</v>
      </c>
      <c r="B1610" s="294">
        <v>1608</v>
      </c>
      <c r="C1610" s="294">
        <v>236725569</v>
      </c>
      <c r="D1610" s="297">
        <v>342903</v>
      </c>
      <c r="E1610" s="297">
        <v>342903</v>
      </c>
      <c r="F1610" s="294">
        <v>1</v>
      </c>
      <c r="G1610" s="294">
        <v>567000005</v>
      </c>
    </row>
    <row r="1611" spans="1:7" ht="16.5" customHeight="1">
      <c r="A1611" s="295" t="s">
        <v>3220</v>
      </c>
      <c r="B1611" s="294">
        <v>1609</v>
      </c>
      <c r="C1611" s="294">
        <v>237068472</v>
      </c>
      <c r="D1611" s="297">
        <v>343206</v>
      </c>
      <c r="E1611" s="297">
        <v>343206</v>
      </c>
      <c r="F1611" s="294">
        <v>1</v>
      </c>
      <c r="G1611" s="294">
        <v>567000005</v>
      </c>
    </row>
    <row r="1612" spans="1:7" ht="16.5" customHeight="1">
      <c r="A1612" s="295" t="s">
        <v>3221</v>
      </c>
      <c r="B1612" s="294">
        <v>1610</v>
      </c>
      <c r="C1612" s="294">
        <v>237411678</v>
      </c>
      <c r="D1612" s="297">
        <v>343510</v>
      </c>
      <c r="E1612" s="297">
        <v>343510</v>
      </c>
      <c r="F1612" s="294">
        <v>2</v>
      </c>
      <c r="G1612" s="294">
        <v>567000005</v>
      </c>
    </row>
    <row r="1613" spans="1:7" ht="16.5" customHeight="1">
      <c r="A1613" s="295" t="s">
        <v>3222</v>
      </c>
      <c r="B1613" s="294">
        <v>1611</v>
      </c>
      <c r="C1613" s="294">
        <v>237755188</v>
      </c>
      <c r="D1613" s="297">
        <v>343813</v>
      </c>
      <c r="E1613" s="297">
        <v>343813</v>
      </c>
      <c r="F1613" s="294">
        <v>1</v>
      </c>
      <c r="G1613" s="294">
        <v>567000005</v>
      </c>
    </row>
    <row r="1614" spans="1:7" ht="16.5" customHeight="1">
      <c r="A1614" s="295" t="s">
        <v>3223</v>
      </c>
      <c r="B1614" s="294">
        <v>1612</v>
      </c>
      <c r="C1614" s="294">
        <v>238099001</v>
      </c>
      <c r="D1614" s="297">
        <v>344117</v>
      </c>
      <c r="E1614" s="297">
        <v>344117</v>
      </c>
      <c r="F1614" s="294">
        <v>1</v>
      </c>
      <c r="G1614" s="294">
        <v>567000005</v>
      </c>
    </row>
    <row r="1615" spans="1:7" ht="16.5" customHeight="1">
      <c r="A1615" s="295" t="s">
        <v>3224</v>
      </c>
      <c r="B1615" s="294">
        <v>1613</v>
      </c>
      <c r="C1615" s="294">
        <v>238443118</v>
      </c>
      <c r="D1615" s="297">
        <v>344421</v>
      </c>
      <c r="E1615" s="297">
        <v>344421</v>
      </c>
      <c r="F1615" s="294">
        <v>1</v>
      </c>
      <c r="G1615" s="294">
        <v>567000005</v>
      </c>
    </row>
    <row r="1616" spans="1:7" ht="16.5" customHeight="1">
      <c r="A1616" s="295" t="s">
        <v>3225</v>
      </c>
      <c r="B1616" s="294">
        <v>1614</v>
      </c>
      <c r="C1616" s="294">
        <v>238787539</v>
      </c>
      <c r="D1616" s="297">
        <v>344725</v>
      </c>
      <c r="E1616" s="297">
        <v>344725</v>
      </c>
      <c r="F1616" s="294">
        <v>1</v>
      </c>
      <c r="G1616" s="294">
        <v>567000005</v>
      </c>
    </row>
    <row r="1617" spans="1:7" ht="16.5" customHeight="1">
      <c r="A1617" s="295" t="s">
        <v>3226</v>
      </c>
      <c r="B1617" s="294">
        <v>1615</v>
      </c>
      <c r="C1617" s="294">
        <v>239132264</v>
      </c>
      <c r="D1617" s="297">
        <v>345029</v>
      </c>
      <c r="E1617" s="297">
        <v>345029</v>
      </c>
      <c r="F1617" s="294">
        <v>2</v>
      </c>
      <c r="G1617" s="294">
        <v>567000005</v>
      </c>
    </row>
    <row r="1618" spans="1:7" ht="16.5" customHeight="1">
      <c r="A1618" s="295" t="s">
        <v>3227</v>
      </c>
      <c r="B1618" s="294">
        <v>1616</v>
      </c>
      <c r="C1618" s="294">
        <v>239477293</v>
      </c>
      <c r="D1618" s="297">
        <v>345333</v>
      </c>
      <c r="E1618" s="297">
        <v>345333</v>
      </c>
      <c r="F1618" s="294">
        <v>1</v>
      </c>
      <c r="G1618" s="294">
        <v>567000005</v>
      </c>
    </row>
    <row r="1619" spans="1:7" ht="16.5" customHeight="1">
      <c r="A1619" s="295" t="s">
        <v>3228</v>
      </c>
      <c r="B1619" s="294">
        <v>1617</v>
      </c>
      <c r="C1619" s="294">
        <v>239822626</v>
      </c>
      <c r="D1619" s="297">
        <v>345637</v>
      </c>
      <c r="E1619" s="297">
        <v>345637</v>
      </c>
      <c r="F1619" s="294">
        <v>1</v>
      </c>
      <c r="G1619" s="294">
        <v>567000005</v>
      </c>
    </row>
    <row r="1620" spans="1:7" ht="16.5" customHeight="1">
      <c r="A1620" s="295" t="s">
        <v>3229</v>
      </c>
      <c r="B1620" s="294">
        <v>1618</v>
      </c>
      <c r="C1620" s="294">
        <v>240168263</v>
      </c>
      <c r="D1620" s="297">
        <v>345941</v>
      </c>
      <c r="E1620" s="297">
        <v>345941</v>
      </c>
      <c r="F1620" s="294">
        <v>1</v>
      </c>
      <c r="G1620" s="294">
        <v>567000005</v>
      </c>
    </row>
    <row r="1621" spans="1:7" ht="16.5" customHeight="1">
      <c r="A1621" s="295" t="s">
        <v>3230</v>
      </c>
      <c r="B1621" s="294">
        <v>1619</v>
      </c>
      <c r="C1621" s="294">
        <v>240514204</v>
      </c>
      <c r="D1621" s="297">
        <v>346246</v>
      </c>
      <c r="E1621" s="297">
        <v>346246</v>
      </c>
      <c r="F1621" s="294">
        <v>1</v>
      </c>
      <c r="G1621" s="294">
        <v>567000005</v>
      </c>
    </row>
    <row r="1622" spans="1:7" ht="16.5" customHeight="1">
      <c r="A1622" s="295" t="s">
        <v>3231</v>
      </c>
      <c r="B1622" s="294">
        <v>1620</v>
      </c>
      <c r="C1622" s="294">
        <v>240860450</v>
      </c>
      <c r="D1622" s="297">
        <v>346550</v>
      </c>
      <c r="E1622" s="297">
        <v>346550</v>
      </c>
      <c r="F1622" s="294">
        <v>2</v>
      </c>
      <c r="G1622" s="294">
        <v>567000005</v>
      </c>
    </row>
    <row r="1623" spans="1:7" ht="16.5" customHeight="1">
      <c r="A1623" s="295" t="s">
        <v>3232</v>
      </c>
      <c r="B1623" s="294">
        <v>1621</v>
      </c>
      <c r="C1623" s="294">
        <v>241207000</v>
      </c>
      <c r="D1623" s="297">
        <v>346855</v>
      </c>
      <c r="E1623" s="297">
        <v>346855</v>
      </c>
      <c r="F1623" s="294">
        <v>1</v>
      </c>
      <c r="G1623" s="294">
        <v>567000005</v>
      </c>
    </row>
    <row r="1624" spans="1:7" ht="16.5" customHeight="1">
      <c r="A1624" s="295" t="s">
        <v>3233</v>
      </c>
      <c r="B1624" s="294">
        <v>1622</v>
      </c>
      <c r="C1624" s="294">
        <v>241553855</v>
      </c>
      <c r="D1624" s="297">
        <v>347160</v>
      </c>
      <c r="E1624" s="297">
        <v>347160</v>
      </c>
      <c r="F1624" s="294">
        <v>1</v>
      </c>
      <c r="G1624" s="294">
        <v>567000005</v>
      </c>
    </row>
    <row r="1625" spans="1:7" ht="16.5" customHeight="1">
      <c r="A1625" s="295" t="s">
        <v>3234</v>
      </c>
      <c r="B1625" s="294">
        <v>1623</v>
      </c>
      <c r="C1625" s="294">
        <v>241901015</v>
      </c>
      <c r="D1625" s="297">
        <v>347465</v>
      </c>
      <c r="E1625" s="297">
        <v>347465</v>
      </c>
      <c r="F1625" s="294">
        <v>1</v>
      </c>
      <c r="G1625" s="294">
        <v>567000005</v>
      </c>
    </row>
    <row r="1626" spans="1:7" ht="16.5" customHeight="1">
      <c r="A1626" s="295" t="s">
        <v>3235</v>
      </c>
      <c r="B1626" s="294">
        <v>1624</v>
      </c>
      <c r="C1626" s="294">
        <v>242248480</v>
      </c>
      <c r="D1626" s="297">
        <v>347770</v>
      </c>
      <c r="E1626" s="297">
        <v>347770</v>
      </c>
      <c r="F1626" s="294">
        <v>1</v>
      </c>
      <c r="G1626" s="294">
        <v>567000005</v>
      </c>
    </row>
    <row r="1627" spans="1:7" ht="16.5" customHeight="1">
      <c r="A1627" s="295" t="s">
        <v>3236</v>
      </c>
      <c r="B1627" s="294">
        <v>1625</v>
      </c>
      <c r="C1627" s="294">
        <v>242596250</v>
      </c>
      <c r="D1627" s="297">
        <v>348075</v>
      </c>
      <c r="E1627" s="297">
        <v>348075</v>
      </c>
      <c r="F1627" s="294">
        <v>2</v>
      </c>
      <c r="G1627" s="294">
        <v>567000005</v>
      </c>
    </row>
    <row r="1628" spans="1:7" ht="16.5" customHeight="1">
      <c r="A1628" s="295" t="s">
        <v>3237</v>
      </c>
      <c r="B1628" s="294">
        <v>1626</v>
      </c>
      <c r="C1628" s="294">
        <v>242944325</v>
      </c>
      <c r="D1628" s="297">
        <v>348380</v>
      </c>
      <c r="E1628" s="297">
        <v>348380</v>
      </c>
      <c r="F1628" s="294">
        <v>1</v>
      </c>
      <c r="G1628" s="294">
        <v>567000005</v>
      </c>
    </row>
    <row r="1629" spans="1:7" ht="16.5" customHeight="1">
      <c r="A1629" s="295" t="s">
        <v>3238</v>
      </c>
      <c r="B1629" s="294">
        <v>1627</v>
      </c>
      <c r="C1629" s="294">
        <v>243292705</v>
      </c>
      <c r="D1629" s="297">
        <v>348686</v>
      </c>
      <c r="E1629" s="297">
        <v>348686</v>
      </c>
      <c r="F1629" s="294">
        <v>1</v>
      </c>
      <c r="G1629" s="294">
        <v>567000005</v>
      </c>
    </row>
    <row r="1630" spans="1:7" ht="16.5" customHeight="1">
      <c r="A1630" s="295" t="s">
        <v>3239</v>
      </c>
      <c r="B1630" s="294">
        <v>1628</v>
      </c>
      <c r="C1630" s="294">
        <v>243641391</v>
      </c>
      <c r="D1630" s="297">
        <v>348991</v>
      </c>
      <c r="E1630" s="297">
        <v>348991</v>
      </c>
      <c r="F1630" s="294">
        <v>1</v>
      </c>
      <c r="G1630" s="294">
        <v>567000005</v>
      </c>
    </row>
    <row r="1631" spans="1:7" ht="16.5" customHeight="1">
      <c r="A1631" s="295" t="s">
        <v>3240</v>
      </c>
      <c r="B1631" s="294">
        <v>1629</v>
      </c>
      <c r="C1631" s="294">
        <v>243990382</v>
      </c>
      <c r="D1631" s="297">
        <v>349297</v>
      </c>
      <c r="E1631" s="297">
        <v>349297</v>
      </c>
      <c r="F1631" s="294">
        <v>1</v>
      </c>
      <c r="G1631" s="294">
        <v>567000005</v>
      </c>
    </row>
    <row r="1632" spans="1:7" ht="16.5" customHeight="1">
      <c r="A1632" s="295" t="s">
        <v>3241</v>
      </c>
      <c r="B1632" s="294">
        <v>1630</v>
      </c>
      <c r="C1632" s="294">
        <v>244339679</v>
      </c>
      <c r="D1632" s="297">
        <v>349602</v>
      </c>
      <c r="E1632" s="297">
        <v>349602</v>
      </c>
      <c r="F1632" s="294">
        <v>2</v>
      </c>
      <c r="G1632" s="294">
        <v>567000005</v>
      </c>
    </row>
    <row r="1633" spans="1:7" ht="16.5" customHeight="1">
      <c r="A1633" s="295" t="s">
        <v>3242</v>
      </c>
      <c r="B1633" s="294">
        <v>1631</v>
      </c>
      <c r="C1633" s="294">
        <v>244689281</v>
      </c>
      <c r="D1633" s="297">
        <v>349908</v>
      </c>
      <c r="E1633" s="297">
        <v>349908</v>
      </c>
      <c r="F1633" s="294">
        <v>1</v>
      </c>
      <c r="G1633" s="294">
        <v>567000005</v>
      </c>
    </row>
    <row r="1634" spans="1:7" ht="16.5" customHeight="1">
      <c r="A1634" s="295" t="s">
        <v>3243</v>
      </c>
      <c r="B1634" s="294">
        <v>1632</v>
      </c>
      <c r="C1634" s="294">
        <v>245039189</v>
      </c>
      <c r="D1634" s="297">
        <v>350214</v>
      </c>
      <c r="E1634" s="297">
        <v>350214</v>
      </c>
      <c r="F1634" s="294">
        <v>1</v>
      </c>
      <c r="G1634" s="294">
        <v>567000005</v>
      </c>
    </row>
    <row r="1635" spans="1:7" ht="16.5" customHeight="1">
      <c r="A1635" s="295" t="s">
        <v>3244</v>
      </c>
      <c r="B1635" s="294">
        <v>1633</v>
      </c>
      <c r="C1635" s="294">
        <v>245389403</v>
      </c>
      <c r="D1635" s="297">
        <v>350520</v>
      </c>
      <c r="E1635" s="297">
        <v>350520</v>
      </c>
      <c r="F1635" s="294">
        <v>1</v>
      </c>
      <c r="G1635" s="294">
        <v>567000005</v>
      </c>
    </row>
    <row r="1636" spans="1:7" ht="16.5" customHeight="1">
      <c r="A1636" s="295" t="s">
        <v>3245</v>
      </c>
      <c r="B1636" s="294">
        <v>1634</v>
      </c>
      <c r="C1636" s="294">
        <v>245739923</v>
      </c>
      <c r="D1636" s="297">
        <v>350826</v>
      </c>
      <c r="E1636" s="297">
        <v>350826</v>
      </c>
      <c r="F1636" s="294">
        <v>1</v>
      </c>
      <c r="G1636" s="294">
        <v>567000005</v>
      </c>
    </row>
    <row r="1637" spans="1:7" ht="16.5" customHeight="1">
      <c r="A1637" s="295" t="s">
        <v>3246</v>
      </c>
      <c r="B1637" s="294">
        <v>1635</v>
      </c>
      <c r="C1637" s="294">
        <v>246090749</v>
      </c>
      <c r="D1637" s="297">
        <v>351133</v>
      </c>
      <c r="E1637" s="297">
        <v>351133</v>
      </c>
      <c r="F1637" s="294">
        <v>2</v>
      </c>
      <c r="G1637" s="294">
        <v>567000005</v>
      </c>
    </row>
    <row r="1638" spans="1:7" ht="16.5" customHeight="1">
      <c r="A1638" s="295" t="s">
        <v>3247</v>
      </c>
      <c r="B1638" s="294">
        <v>1636</v>
      </c>
      <c r="C1638" s="294">
        <v>246441882</v>
      </c>
      <c r="D1638" s="297">
        <v>351439</v>
      </c>
      <c r="E1638" s="297">
        <v>351439</v>
      </c>
      <c r="F1638" s="294">
        <v>1</v>
      </c>
      <c r="G1638" s="294">
        <v>567000005</v>
      </c>
    </row>
    <row r="1639" spans="1:7" ht="16.5" customHeight="1">
      <c r="A1639" s="295" t="s">
        <v>3248</v>
      </c>
      <c r="B1639" s="294">
        <v>1637</v>
      </c>
      <c r="C1639" s="294">
        <v>246793321</v>
      </c>
      <c r="D1639" s="297">
        <v>351745</v>
      </c>
      <c r="E1639" s="297">
        <v>351745</v>
      </c>
      <c r="F1639" s="294">
        <v>1</v>
      </c>
      <c r="G1639" s="294">
        <v>567000005</v>
      </c>
    </row>
    <row r="1640" spans="1:7" ht="16.5" customHeight="1">
      <c r="A1640" s="295" t="s">
        <v>3249</v>
      </c>
      <c r="B1640" s="294">
        <v>1638</v>
      </c>
      <c r="C1640" s="294">
        <v>247145066</v>
      </c>
      <c r="D1640" s="297">
        <v>352052</v>
      </c>
      <c r="E1640" s="297">
        <v>352052</v>
      </c>
      <c r="F1640" s="294">
        <v>1</v>
      </c>
      <c r="G1640" s="294">
        <v>567000005</v>
      </c>
    </row>
    <row r="1641" spans="1:7" ht="16.5" customHeight="1">
      <c r="A1641" s="295" t="s">
        <v>3250</v>
      </c>
      <c r="B1641" s="294">
        <v>1639</v>
      </c>
      <c r="C1641" s="294">
        <v>247497118</v>
      </c>
      <c r="D1641" s="297">
        <v>352359</v>
      </c>
      <c r="E1641" s="297">
        <v>352359</v>
      </c>
      <c r="F1641" s="294">
        <v>1</v>
      </c>
      <c r="G1641" s="294">
        <v>567000005</v>
      </c>
    </row>
    <row r="1642" spans="1:7" ht="16.5" customHeight="1">
      <c r="A1642" s="295" t="s">
        <v>3251</v>
      </c>
      <c r="B1642" s="294">
        <v>1640</v>
      </c>
      <c r="C1642" s="294">
        <v>247849477</v>
      </c>
      <c r="D1642" s="297">
        <v>352666</v>
      </c>
      <c r="E1642" s="297">
        <v>352666</v>
      </c>
      <c r="F1642" s="294">
        <v>2</v>
      </c>
      <c r="G1642" s="294">
        <v>567000005</v>
      </c>
    </row>
    <row r="1643" spans="1:7" ht="16.5" customHeight="1">
      <c r="A1643" s="295" t="s">
        <v>3252</v>
      </c>
      <c r="B1643" s="294">
        <v>1641</v>
      </c>
      <c r="C1643" s="294">
        <v>248202143</v>
      </c>
      <c r="D1643" s="297">
        <v>352973</v>
      </c>
      <c r="E1643" s="297">
        <v>352973</v>
      </c>
      <c r="F1643" s="294">
        <v>1</v>
      </c>
      <c r="G1643" s="294">
        <v>567000005</v>
      </c>
    </row>
    <row r="1644" spans="1:7" ht="16.5" customHeight="1">
      <c r="A1644" s="295" t="s">
        <v>3253</v>
      </c>
      <c r="B1644" s="294">
        <v>1642</v>
      </c>
      <c r="C1644" s="294">
        <v>248555116</v>
      </c>
      <c r="D1644" s="297">
        <v>353280</v>
      </c>
      <c r="E1644" s="297">
        <v>353280</v>
      </c>
      <c r="F1644" s="294">
        <v>1</v>
      </c>
      <c r="G1644" s="294">
        <v>567000005</v>
      </c>
    </row>
    <row r="1645" spans="1:7" ht="16.5" customHeight="1">
      <c r="A1645" s="295" t="s">
        <v>3254</v>
      </c>
      <c r="B1645" s="294">
        <v>1643</v>
      </c>
      <c r="C1645" s="294">
        <v>248908396</v>
      </c>
      <c r="D1645" s="297">
        <v>353587</v>
      </c>
      <c r="E1645" s="297">
        <v>353587</v>
      </c>
      <c r="F1645" s="294">
        <v>1</v>
      </c>
      <c r="G1645" s="294">
        <v>567000005</v>
      </c>
    </row>
    <row r="1646" spans="1:7" ht="16.5" customHeight="1">
      <c r="A1646" s="295" t="s">
        <v>3255</v>
      </c>
      <c r="B1646" s="294">
        <v>1644</v>
      </c>
      <c r="C1646" s="294">
        <v>249261983</v>
      </c>
      <c r="D1646" s="297">
        <v>353894</v>
      </c>
      <c r="E1646" s="297">
        <v>353894</v>
      </c>
      <c r="F1646" s="294">
        <v>1</v>
      </c>
      <c r="G1646" s="294">
        <v>567000005</v>
      </c>
    </row>
    <row r="1647" spans="1:7" ht="16.5" customHeight="1">
      <c r="A1647" s="295" t="s">
        <v>3256</v>
      </c>
      <c r="B1647" s="294">
        <v>1645</v>
      </c>
      <c r="C1647" s="294">
        <v>249615877</v>
      </c>
      <c r="D1647" s="297">
        <v>354201</v>
      </c>
      <c r="E1647" s="297">
        <v>354201</v>
      </c>
      <c r="F1647" s="294">
        <v>2</v>
      </c>
      <c r="G1647" s="294">
        <v>567000005</v>
      </c>
    </row>
    <row r="1648" spans="1:7" ht="16.5" customHeight="1">
      <c r="A1648" s="295" t="s">
        <v>3257</v>
      </c>
      <c r="B1648" s="294">
        <v>1646</v>
      </c>
      <c r="C1648" s="294">
        <v>249970078</v>
      </c>
      <c r="D1648" s="297">
        <v>354509</v>
      </c>
      <c r="E1648" s="297">
        <v>354509</v>
      </c>
      <c r="F1648" s="294">
        <v>1</v>
      </c>
      <c r="G1648" s="294">
        <v>567000005</v>
      </c>
    </row>
    <row r="1649" spans="1:7" ht="16.5" customHeight="1">
      <c r="A1649" s="295" t="s">
        <v>3258</v>
      </c>
      <c r="B1649" s="294">
        <v>1647</v>
      </c>
      <c r="C1649" s="294">
        <v>250324587</v>
      </c>
      <c r="D1649" s="297">
        <v>354817</v>
      </c>
      <c r="E1649" s="297">
        <v>354817</v>
      </c>
      <c r="F1649" s="294">
        <v>1</v>
      </c>
      <c r="G1649" s="294">
        <v>567000005</v>
      </c>
    </row>
    <row r="1650" spans="1:7" ht="16.5" customHeight="1">
      <c r="A1650" s="295" t="s">
        <v>3259</v>
      </c>
      <c r="B1650" s="294">
        <v>1648</v>
      </c>
      <c r="C1650" s="294">
        <v>250679404</v>
      </c>
      <c r="D1650" s="297">
        <v>355124</v>
      </c>
      <c r="E1650" s="297">
        <v>355124</v>
      </c>
      <c r="F1650" s="294">
        <v>1</v>
      </c>
      <c r="G1650" s="294">
        <v>567000005</v>
      </c>
    </row>
    <row r="1651" spans="1:7" ht="16.5" customHeight="1">
      <c r="A1651" s="295" t="s">
        <v>3260</v>
      </c>
      <c r="B1651" s="294">
        <v>1649</v>
      </c>
      <c r="C1651" s="294">
        <v>251034528</v>
      </c>
      <c r="D1651" s="297">
        <v>355432</v>
      </c>
      <c r="E1651" s="297">
        <v>355432</v>
      </c>
      <c r="F1651" s="294">
        <v>1</v>
      </c>
      <c r="G1651" s="294">
        <v>567000005</v>
      </c>
    </row>
    <row r="1652" spans="1:7" ht="16.5" customHeight="1">
      <c r="A1652" s="295" t="s">
        <v>3261</v>
      </c>
      <c r="B1652" s="294">
        <v>1650</v>
      </c>
      <c r="C1652" s="294">
        <v>251389960</v>
      </c>
      <c r="D1652" s="297">
        <v>355740</v>
      </c>
      <c r="E1652" s="297">
        <v>355740</v>
      </c>
      <c r="F1652" s="294">
        <v>2</v>
      </c>
      <c r="G1652" s="294">
        <v>567000005</v>
      </c>
    </row>
    <row r="1653" spans="1:7" ht="16.5" customHeight="1">
      <c r="A1653" s="295" t="s">
        <v>3262</v>
      </c>
      <c r="B1653" s="294">
        <v>1651</v>
      </c>
      <c r="C1653" s="294">
        <v>251745700</v>
      </c>
      <c r="D1653" s="297">
        <v>356048</v>
      </c>
      <c r="E1653" s="297">
        <v>356048</v>
      </c>
      <c r="F1653" s="294">
        <v>1</v>
      </c>
      <c r="G1653" s="294">
        <v>567000005</v>
      </c>
    </row>
    <row r="1654" spans="1:7" ht="16.5" customHeight="1">
      <c r="A1654" s="295" t="s">
        <v>3263</v>
      </c>
      <c r="B1654" s="294">
        <v>1652</v>
      </c>
      <c r="C1654" s="294">
        <v>252101748</v>
      </c>
      <c r="D1654" s="297">
        <v>356356</v>
      </c>
      <c r="E1654" s="297">
        <v>356356</v>
      </c>
      <c r="F1654" s="294">
        <v>1</v>
      </c>
      <c r="G1654" s="294">
        <v>567000005</v>
      </c>
    </row>
    <row r="1655" spans="1:7" ht="16.5" customHeight="1">
      <c r="A1655" s="295" t="s">
        <v>3264</v>
      </c>
      <c r="B1655" s="294">
        <v>1653</v>
      </c>
      <c r="C1655" s="294">
        <v>252458104</v>
      </c>
      <c r="D1655" s="297">
        <v>356665</v>
      </c>
      <c r="E1655" s="297">
        <v>356665</v>
      </c>
      <c r="F1655" s="294">
        <v>1</v>
      </c>
      <c r="G1655" s="294">
        <v>567000005</v>
      </c>
    </row>
    <row r="1656" spans="1:7" ht="16.5" customHeight="1">
      <c r="A1656" s="295" t="s">
        <v>3265</v>
      </c>
      <c r="B1656" s="294">
        <v>1654</v>
      </c>
      <c r="C1656" s="294">
        <v>252814769</v>
      </c>
      <c r="D1656" s="297">
        <v>356973</v>
      </c>
      <c r="E1656" s="297">
        <v>356973</v>
      </c>
      <c r="F1656" s="294">
        <v>1</v>
      </c>
      <c r="G1656" s="294">
        <v>567000005</v>
      </c>
    </row>
    <row r="1657" spans="1:7" ht="16.5" customHeight="1">
      <c r="A1657" s="295" t="s">
        <v>3266</v>
      </c>
      <c r="B1657" s="294">
        <v>1655</v>
      </c>
      <c r="C1657" s="294">
        <v>253171742</v>
      </c>
      <c r="D1657" s="297">
        <v>357281</v>
      </c>
      <c r="E1657" s="297">
        <v>357281</v>
      </c>
      <c r="F1657" s="294">
        <v>2</v>
      </c>
      <c r="G1657" s="294">
        <v>567000005</v>
      </c>
    </row>
    <row r="1658" spans="1:7" ht="16.5" customHeight="1">
      <c r="A1658" s="295" t="s">
        <v>3267</v>
      </c>
      <c r="B1658" s="294">
        <v>1656</v>
      </c>
      <c r="C1658" s="294">
        <v>253529023</v>
      </c>
      <c r="D1658" s="297">
        <v>357590</v>
      </c>
      <c r="E1658" s="297">
        <v>357590</v>
      </c>
      <c r="F1658" s="294">
        <v>1</v>
      </c>
      <c r="G1658" s="294">
        <v>567000005</v>
      </c>
    </row>
    <row r="1659" spans="1:7" ht="16.5" customHeight="1">
      <c r="A1659" s="295" t="s">
        <v>3268</v>
      </c>
      <c r="B1659" s="294">
        <v>1657</v>
      </c>
      <c r="C1659" s="294">
        <v>253886613</v>
      </c>
      <c r="D1659" s="297">
        <v>357899</v>
      </c>
      <c r="E1659" s="297">
        <v>357899</v>
      </c>
      <c r="F1659" s="294">
        <v>1</v>
      </c>
      <c r="G1659" s="294">
        <v>567000005</v>
      </c>
    </row>
    <row r="1660" spans="1:7" ht="16.5" customHeight="1">
      <c r="A1660" s="295" t="s">
        <v>3269</v>
      </c>
      <c r="B1660" s="294">
        <v>1658</v>
      </c>
      <c r="C1660" s="294">
        <v>254244512</v>
      </c>
      <c r="D1660" s="297">
        <v>358208</v>
      </c>
      <c r="E1660" s="297">
        <v>358208</v>
      </c>
      <c r="F1660" s="294">
        <v>1</v>
      </c>
      <c r="G1660" s="294">
        <v>567000005</v>
      </c>
    </row>
    <row r="1661" spans="1:7" ht="16.5" customHeight="1">
      <c r="A1661" s="295" t="s">
        <v>3270</v>
      </c>
      <c r="B1661" s="294">
        <v>1659</v>
      </c>
      <c r="C1661" s="294">
        <v>254602720</v>
      </c>
      <c r="D1661" s="297">
        <v>358517</v>
      </c>
      <c r="E1661" s="297">
        <v>358517</v>
      </c>
      <c r="F1661" s="294">
        <v>1</v>
      </c>
      <c r="G1661" s="294">
        <v>567000005</v>
      </c>
    </row>
    <row r="1662" spans="1:7" ht="16.5" customHeight="1">
      <c r="A1662" s="295" t="s">
        <v>3271</v>
      </c>
      <c r="B1662" s="294">
        <v>1660</v>
      </c>
      <c r="C1662" s="294">
        <v>254961237</v>
      </c>
      <c r="D1662" s="297">
        <v>358826</v>
      </c>
      <c r="E1662" s="297">
        <v>358826</v>
      </c>
      <c r="F1662" s="294">
        <v>2</v>
      </c>
      <c r="G1662" s="294">
        <v>567000005</v>
      </c>
    </row>
    <row r="1663" spans="1:7" ht="16.5" customHeight="1">
      <c r="A1663" s="295" t="s">
        <v>3272</v>
      </c>
      <c r="B1663" s="294">
        <v>1661</v>
      </c>
      <c r="C1663" s="294">
        <v>255320063</v>
      </c>
      <c r="D1663" s="297">
        <v>359135</v>
      </c>
      <c r="E1663" s="297">
        <v>359135</v>
      </c>
      <c r="F1663" s="294">
        <v>1</v>
      </c>
      <c r="G1663" s="294">
        <v>567000005</v>
      </c>
    </row>
    <row r="1664" spans="1:7" ht="16.5" customHeight="1">
      <c r="A1664" s="295" t="s">
        <v>3273</v>
      </c>
      <c r="B1664" s="294">
        <v>1662</v>
      </c>
      <c r="C1664" s="294">
        <v>255679198</v>
      </c>
      <c r="D1664" s="297">
        <v>359444</v>
      </c>
      <c r="E1664" s="297">
        <v>359444</v>
      </c>
      <c r="F1664" s="294">
        <v>1</v>
      </c>
      <c r="G1664" s="294">
        <v>567000005</v>
      </c>
    </row>
    <row r="1665" spans="1:7" ht="16.5" customHeight="1">
      <c r="A1665" s="295" t="s">
        <v>3274</v>
      </c>
      <c r="B1665" s="294">
        <v>1663</v>
      </c>
      <c r="C1665" s="294">
        <v>256038642</v>
      </c>
      <c r="D1665" s="297">
        <v>359753</v>
      </c>
      <c r="E1665" s="297">
        <v>359753</v>
      </c>
      <c r="F1665" s="294">
        <v>1</v>
      </c>
      <c r="G1665" s="294">
        <v>567000005</v>
      </c>
    </row>
    <row r="1666" spans="1:7" ht="16.5" customHeight="1">
      <c r="A1666" s="295" t="s">
        <v>3275</v>
      </c>
      <c r="B1666" s="294">
        <v>1664</v>
      </c>
      <c r="C1666" s="294">
        <v>256398395</v>
      </c>
      <c r="D1666" s="297">
        <v>360063</v>
      </c>
      <c r="E1666" s="297">
        <v>360063</v>
      </c>
      <c r="F1666" s="294">
        <v>1</v>
      </c>
      <c r="G1666" s="294">
        <v>567000005</v>
      </c>
    </row>
    <row r="1667" spans="1:7" ht="16.5" customHeight="1">
      <c r="A1667" s="295" t="s">
        <v>3276</v>
      </c>
      <c r="B1667" s="294">
        <v>1665</v>
      </c>
      <c r="C1667" s="294">
        <v>256758458</v>
      </c>
      <c r="D1667" s="297">
        <v>360373</v>
      </c>
      <c r="E1667" s="297">
        <v>360373</v>
      </c>
      <c r="F1667" s="294">
        <v>2</v>
      </c>
      <c r="G1667" s="294">
        <v>567000005</v>
      </c>
    </row>
    <row r="1668" spans="1:7" ht="16.5" customHeight="1">
      <c r="A1668" s="295" t="s">
        <v>3277</v>
      </c>
      <c r="B1668" s="294">
        <v>1666</v>
      </c>
      <c r="C1668" s="294">
        <v>257118831</v>
      </c>
      <c r="D1668" s="297">
        <v>360682</v>
      </c>
      <c r="E1668" s="297">
        <v>360682</v>
      </c>
      <c r="F1668" s="294">
        <v>1</v>
      </c>
      <c r="G1668" s="294">
        <v>567000005</v>
      </c>
    </row>
    <row r="1669" spans="1:7" ht="16.5" customHeight="1">
      <c r="A1669" s="295" t="s">
        <v>3278</v>
      </c>
      <c r="B1669" s="294">
        <v>1667</v>
      </c>
      <c r="C1669" s="294">
        <v>257479513</v>
      </c>
      <c r="D1669" s="297">
        <v>360992</v>
      </c>
      <c r="E1669" s="297">
        <v>360992</v>
      </c>
      <c r="F1669" s="294">
        <v>1</v>
      </c>
      <c r="G1669" s="294">
        <v>567000005</v>
      </c>
    </row>
    <row r="1670" spans="1:7" ht="16.5" customHeight="1">
      <c r="A1670" s="295" t="s">
        <v>3279</v>
      </c>
      <c r="B1670" s="294">
        <v>1668</v>
      </c>
      <c r="C1670" s="294">
        <v>257840505</v>
      </c>
      <c r="D1670" s="297">
        <v>361302</v>
      </c>
      <c r="E1670" s="297">
        <v>361302</v>
      </c>
      <c r="F1670" s="294">
        <v>1</v>
      </c>
      <c r="G1670" s="294">
        <v>567000005</v>
      </c>
    </row>
    <row r="1671" spans="1:7" ht="16.5" customHeight="1">
      <c r="A1671" s="295" t="s">
        <v>3280</v>
      </c>
      <c r="B1671" s="294">
        <v>1669</v>
      </c>
      <c r="C1671" s="294">
        <v>258201807</v>
      </c>
      <c r="D1671" s="297">
        <v>361612</v>
      </c>
      <c r="E1671" s="297">
        <v>361612</v>
      </c>
      <c r="F1671" s="294">
        <v>1</v>
      </c>
      <c r="G1671" s="294">
        <v>567000005</v>
      </c>
    </row>
    <row r="1672" spans="1:7" ht="16.5" customHeight="1">
      <c r="A1672" s="295" t="s">
        <v>3281</v>
      </c>
      <c r="B1672" s="294">
        <v>1670</v>
      </c>
      <c r="C1672" s="294">
        <v>258563419</v>
      </c>
      <c r="D1672" s="297">
        <v>361922</v>
      </c>
      <c r="E1672" s="297">
        <v>361922</v>
      </c>
      <c r="F1672" s="294">
        <v>2</v>
      </c>
      <c r="G1672" s="294">
        <v>567000005</v>
      </c>
    </row>
    <row r="1673" spans="1:7" ht="16.5" customHeight="1">
      <c r="A1673" s="295" t="s">
        <v>3282</v>
      </c>
      <c r="B1673" s="294">
        <v>1671</v>
      </c>
      <c r="C1673" s="294">
        <v>258925341</v>
      </c>
      <c r="D1673" s="297">
        <v>362233</v>
      </c>
      <c r="E1673" s="297">
        <v>362233</v>
      </c>
      <c r="F1673" s="294">
        <v>1</v>
      </c>
      <c r="G1673" s="294">
        <v>567000005</v>
      </c>
    </row>
    <row r="1674" spans="1:7" ht="16.5" customHeight="1">
      <c r="A1674" s="295" t="s">
        <v>3283</v>
      </c>
      <c r="B1674" s="294">
        <v>1672</v>
      </c>
      <c r="C1674" s="294">
        <v>259287574</v>
      </c>
      <c r="D1674" s="297">
        <v>362543</v>
      </c>
      <c r="E1674" s="297">
        <v>362543</v>
      </c>
      <c r="F1674" s="294">
        <v>1</v>
      </c>
      <c r="G1674" s="294">
        <v>567000005</v>
      </c>
    </row>
    <row r="1675" spans="1:7" ht="16.5" customHeight="1">
      <c r="A1675" s="295" t="s">
        <v>3284</v>
      </c>
      <c r="B1675" s="294">
        <v>1673</v>
      </c>
      <c r="C1675" s="294">
        <v>259650117</v>
      </c>
      <c r="D1675" s="297">
        <v>362854</v>
      </c>
      <c r="E1675" s="297">
        <v>362854</v>
      </c>
      <c r="F1675" s="294">
        <v>1</v>
      </c>
      <c r="G1675" s="294">
        <v>567000005</v>
      </c>
    </row>
    <row r="1676" spans="1:7" ht="16.5" customHeight="1">
      <c r="A1676" s="295" t="s">
        <v>3285</v>
      </c>
      <c r="B1676" s="294">
        <v>1674</v>
      </c>
      <c r="C1676" s="294">
        <v>260012971</v>
      </c>
      <c r="D1676" s="297">
        <v>363164</v>
      </c>
      <c r="E1676" s="297">
        <v>363164</v>
      </c>
      <c r="F1676" s="294">
        <v>1</v>
      </c>
      <c r="G1676" s="294">
        <v>567000005</v>
      </c>
    </row>
    <row r="1677" spans="1:7" ht="16.5" customHeight="1">
      <c r="A1677" s="295" t="s">
        <v>3286</v>
      </c>
      <c r="B1677" s="294">
        <v>1675</v>
      </c>
      <c r="C1677" s="294">
        <v>260376135</v>
      </c>
      <c r="D1677" s="297">
        <v>363475</v>
      </c>
      <c r="E1677" s="297">
        <v>363475</v>
      </c>
      <c r="F1677" s="294">
        <v>2</v>
      </c>
      <c r="G1677" s="294">
        <v>567000005</v>
      </c>
    </row>
    <row r="1678" spans="1:7" ht="16.5" customHeight="1">
      <c r="A1678" s="295" t="s">
        <v>3287</v>
      </c>
      <c r="B1678" s="294">
        <v>1676</v>
      </c>
      <c r="C1678" s="294">
        <v>260739610</v>
      </c>
      <c r="D1678" s="297">
        <v>363786</v>
      </c>
      <c r="E1678" s="297">
        <v>363786</v>
      </c>
      <c r="F1678" s="294">
        <v>1</v>
      </c>
      <c r="G1678" s="294">
        <v>567000005</v>
      </c>
    </row>
    <row r="1679" spans="1:7" ht="16.5" customHeight="1">
      <c r="A1679" s="295" t="s">
        <v>3288</v>
      </c>
      <c r="B1679" s="294">
        <v>1677</v>
      </c>
      <c r="C1679" s="294">
        <v>261103396</v>
      </c>
      <c r="D1679" s="297">
        <v>364097</v>
      </c>
      <c r="E1679" s="297">
        <v>364097</v>
      </c>
      <c r="F1679" s="294">
        <v>1</v>
      </c>
      <c r="G1679" s="294">
        <v>567000005</v>
      </c>
    </row>
    <row r="1680" spans="1:7" ht="16.5" customHeight="1">
      <c r="A1680" s="295" t="s">
        <v>3289</v>
      </c>
      <c r="B1680" s="294">
        <v>1678</v>
      </c>
      <c r="C1680" s="294">
        <v>261467493</v>
      </c>
      <c r="D1680" s="297">
        <v>364408</v>
      </c>
      <c r="E1680" s="297">
        <v>364408</v>
      </c>
      <c r="F1680" s="294">
        <v>1</v>
      </c>
      <c r="G1680" s="294">
        <v>567000005</v>
      </c>
    </row>
    <row r="1681" spans="1:7" ht="16.5" customHeight="1">
      <c r="A1681" s="295" t="s">
        <v>3290</v>
      </c>
      <c r="B1681" s="294">
        <v>1679</v>
      </c>
      <c r="C1681" s="294">
        <v>261831901</v>
      </c>
      <c r="D1681" s="297">
        <v>364719</v>
      </c>
      <c r="E1681" s="297">
        <v>364719</v>
      </c>
      <c r="F1681" s="294">
        <v>1</v>
      </c>
      <c r="G1681" s="294">
        <v>567000005</v>
      </c>
    </row>
    <row r="1682" spans="1:7" ht="16.5" customHeight="1">
      <c r="A1682" s="295" t="s">
        <v>3291</v>
      </c>
      <c r="B1682" s="294">
        <v>1680</v>
      </c>
      <c r="C1682" s="294">
        <v>262196620</v>
      </c>
      <c r="D1682" s="297">
        <v>365030</v>
      </c>
      <c r="E1682" s="297">
        <v>365030</v>
      </c>
      <c r="F1682" s="294">
        <v>2</v>
      </c>
      <c r="G1682" s="294">
        <v>567000005</v>
      </c>
    </row>
    <row r="1683" spans="1:7" ht="16.5" customHeight="1">
      <c r="A1683" s="295" t="s">
        <v>3292</v>
      </c>
      <c r="B1683" s="294">
        <v>1681</v>
      </c>
      <c r="C1683" s="294">
        <v>262561650</v>
      </c>
      <c r="D1683" s="297">
        <v>365342</v>
      </c>
      <c r="E1683" s="297">
        <v>365342</v>
      </c>
      <c r="F1683" s="294">
        <v>1</v>
      </c>
      <c r="G1683" s="294">
        <v>567000005</v>
      </c>
    </row>
    <row r="1684" spans="1:7" ht="16.5" customHeight="1">
      <c r="A1684" s="295" t="s">
        <v>3293</v>
      </c>
      <c r="B1684" s="294">
        <v>1682</v>
      </c>
      <c r="C1684" s="294">
        <v>262926992</v>
      </c>
      <c r="D1684" s="297">
        <v>365653</v>
      </c>
      <c r="E1684" s="297">
        <v>365653</v>
      </c>
      <c r="F1684" s="294">
        <v>1</v>
      </c>
      <c r="G1684" s="294">
        <v>567000005</v>
      </c>
    </row>
    <row r="1685" spans="1:7" ht="16.5" customHeight="1">
      <c r="A1685" s="295" t="s">
        <v>3294</v>
      </c>
      <c r="B1685" s="294">
        <v>1683</v>
      </c>
      <c r="C1685" s="294">
        <v>263292645</v>
      </c>
      <c r="D1685" s="297">
        <v>365965</v>
      </c>
      <c r="E1685" s="297">
        <v>365965</v>
      </c>
      <c r="F1685" s="294">
        <v>1</v>
      </c>
      <c r="G1685" s="294">
        <v>567000005</v>
      </c>
    </row>
    <row r="1686" spans="1:7" ht="16.5" customHeight="1">
      <c r="A1686" s="295" t="s">
        <v>3295</v>
      </c>
      <c r="B1686" s="294">
        <v>1684</v>
      </c>
      <c r="C1686" s="294">
        <v>263658610</v>
      </c>
      <c r="D1686" s="297">
        <v>366277</v>
      </c>
      <c r="E1686" s="297">
        <v>366277</v>
      </c>
      <c r="F1686" s="294">
        <v>1</v>
      </c>
      <c r="G1686" s="294">
        <v>567000005</v>
      </c>
    </row>
    <row r="1687" spans="1:7" ht="16.5" customHeight="1">
      <c r="A1687" s="295" t="s">
        <v>3296</v>
      </c>
      <c r="B1687" s="294">
        <v>1685</v>
      </c>
      <c r="C1687" s="294">
        <v>264024887</v>
      </c>
      <c r="D1687" s="297">
        <v>366589</v>
      </c>
      <c r="E1687" s="297">
        <v>366589</v>
      </c>
      <c r="F1687" s="294">
        <v>2</v>
      </c>
      <c r="G1687" s="294">
        <v>567000005</v>
      </c>
    </row>
    <row r="1688" spans="1:7" ht="16.5" customHeight="1">
      <c r="A1688" s="295" t="s">
        <v>3297</v>
      </c>
      <c r="B1688" s="294">
        <v>1686</v>
      </c>
      <c r="C1688" s="294">
        <v>264391476</v>
      </c>
      <c r="D1688" s="297">
        <v>366901</v>
      </c>
      <c r="E1688" s="297">
        <v>366901</v>
      </c>
      <c r="F1688" s="294">
        <v>1</v>
      </c>
      <c r="G1688" s="294">
        <v>567000005</v>
      </c>
    </row>
    <row r="1689" spans="1:7" ht="16.5" customHeight="1">
      <c r="A1689" s="295" t="s">
        <v>3298</v>
      </c>
      <c r="B1689" s="294">
        <v>1687</v>
      </c>
      <c r="C1689" s="294">
        <v>264758377</v>
      </c>
      <c r="D1689" s="297">
        <v>367213</v>
      </c>
      <c r="E1689" s="297">
        <v>367213</v>
      </c>
      <c r="F1689" s="294">
        <v>1</v>
      </c>
      <c r="G1689" s="294">
        <v>567000005</v>
      </c>
    </row>
    <row r="1690" spans="1:7" ht="16.5" customHeight="1">
      <c r="A1690" s="295" t="s">
        <v>3299</v>
      </c>
      <c r="B1690" s="294">
        <v>1688</v>
      </c>
      <c r="C1690" s="294">
        <v>265125590</v>
      </c>
      <c r="D1690" s="297">
        <v>367525</v>
      </c>
      <c r="E1690" s="297">
        <v>367525</v>
      </c>
      <c r="F1690" s="294">
        <v>1</v>
      </c>
      <c r="G1690" s="294">
        <v>567000005</v>
      </c>
    </row>
    <row r="1691" spans="1:7" ht="16.5" customHeight="1">
      <c r="A1691" s="295" t="s">
        <v>3300</v>
      </c>
      <c r="B1691" s="294">
        <v>1689</v>
      </c>
      <c r="C1691" s="294">
        <v>265493115</v>
      </c>
      <c r="D1691" s="297">
        <v>367837</v>
      </c>
      <c r="E1691" s="297">
        <v>367837</v>
      </c>
      <c r="F1691" s="294">
        <v>1</v>
      </c>
      <c r="G1691" s="294">
        <v>567000005</v>
      </c>
    </row>
    <row r="1692" spans="1:7" ht="16.5" customHeight="1">
      <c r="A1692" s="295" t="s">
        <v>3301</v>
      </c>
      <c r="B1692" s="294">
        <v>1690</v>
      </c>
      <c r="C1692" s="294">
        <v>265860952</v>
      </c>
      <c r="D1692" s="297">
        <v>368150</v>
      </c>
      <c r="E1692" s="297">
        <v>368150</v>
      </c>
      <c r="F1692" s="294">
        <v>2</v>
      </c>
      <c r="G1692" s="294">
        <v>567000005</v>
      </c>
    </row>
    <row r="1693" spans="1:7" ht="16.5" customHeight="1">
      <c r="A1693" s="295" t="s">
        <v>3302</v>
      </c>
      <c r="B1693" s="294">
        <v>1691</v>
      </c>
      <c r="C1693" s="294">
        <v>266229102</v>
      </c>
      <c r="D1693" s="297">
        <v>368462</v>
      </c>
      <c r="E1693" s="297">
        <v>368462</v>
      </c>
      <c r="F1693" s="294">
        <v>1</v>
      </c>
      <c r="G1693" s="294">
        <v>567000005</v>
      </c>
    </row>
    <row r="1694" spans="1:7" ht="16.5" customHeight="1">
      <c r="A1694" s="295" t="s">
        <v>3303</v>
      </c>
      <c r="B1694" s="294">
        <v>1692</v>
      </c>
      <c r="C1694" s="294">
        <v>266597564</v>
      </c>
      <c r="D1694" s="297">
        <v>368775</v>
      </c>
      <c r="E1694" s="297">
        <v>368775</v>
      </c>
      <c r="F1694" s="294">
        <v>1</v>
      </c>
      <c r="G1694" s="294">
        <v>567000005</v>
      </c>
    </row>
    <row r="1695" spans="1:7" ht="16.5" customHeight="1">
      <c r="A1695" s="295" t="s">
        <v>3304</v>
      </c>
      <c r="B1695" s="294">
        <v>1693</v>
      </c>
      <c r="C1695" s="294">
        <v>266966339</v>
      </c>
      <c r="D1695" s="297">
        <v>369088</v>
      </c>
      <c r="E1695" s="297">
        <v>369088</v>
      </c>
      <c r="F1695" s="294">
        <v>1</v>
      </c>
      <c r="G1695" s="294">
        <v>567000005</v>
      </c>
    </row>
    <row r="1696" spans="1:7" ht="16.5" customHeight="1">
      <c r="A1696" s="295" t="s">
        <v>3305</v>
      </c>
      <c r="B1696" s="294">
        <v>1694</v>
      </c>
      <c r="C1696" s="294">
        <v>267335427</v>
      </c>
      <c r="D1696" s="297">
        <v>369400</v>
      </c>
      <c r="E1696" s="297">
        <v>369400</v>
      </c>
      <c r="F1696" s="294">
        <v>1</v>
      </c>
      <c r="G1696" s="294">
        <v>567000005</v>
      </c>
    </row>
    <row r="1697" spans="1:7" ht="16.5" customHeight="1">
      <c r="A1697" s="295" t="s">
        <v>3306</v>
      </c>
      <c r="B1697" s="294">
        <v>1695</v>
      </c>
      <c r="C1697" s="294">
        <v>267704827</v>
      </c>
      <c r="D1697" s="297">
        <v>369713</v>
      </c>
      <c r="E1697" s="297">
        <v>369713</v>
      </c>
      <c r="F1697" s="294">
        <v>2</v>
      </c>
      <c r="G1697" s="294">
        <v>567000005</v>
      </c>
    </row>
    <row r="1698" spans="1:7" ht="16.5" customHeight="1">
      <c r="A1698" s="295" t="s">
        <v>3307</v>
      </c>
      <c r="B1698" s="294">
        <v>1696</v>
      </c>
      <c r="C1698" s="294">
        <v>268074540</v>
      </c>
      <c r="D1698" s="297">
        <v>370027</v>
      </c>
      <c r="E1698" s="297">
        <v>370027</v>
      </c>
      <c r="F1698" s="294">
        <v>1</v>
      </c>
      <c r="G1698" s="294">
        <v>567000005</v>
      </c>
    </row>
    <row r="1699" spans="1:7" ht="16.5" customHeight="1">
      <c r="A1699" s="295" t="s">
        <v>3308</v>
      </c>
      <c r="B1699" s="294">
        <v>1697</v>
      </c>
      <c r="C1699" s="294">
        <v>268444567</v>
      </c>
      <c r="D1699" s="297">
        <v>370340</v>
      </c>
      <c r="E1699" s="297">
        <v>370340</v>
      </c>
      <c r="F1699" s="294">
        <v>1</v>
      </c>
      <c r="G1699" s="294">
        <v>567000005</v>
      </c>
    </row>
    <row r="1700" spans="1:7" ht="16.5" customHeight="1">
      <c r="A1700" s="295" t="s">
        <v>3309</v>
      </c>
      <c r="B1700" s="294">
        <v>1698</v>
      </c>
      <c r="C1700" s="294">
        <v>268814907</v>
      </c>
      <c r="D1700" s="297">
        <v>370653</v>
      </c>
      <c r="E1700" s="297">
        <v>370653</v>
      </c>
      <c r="F1700" s="294">
        <v>1</v>
      </c>
      <c r="G1700" s="294">
        <v>567000005</v>
      </c>
    </row>
    <row r="1701" spans="1:7" ht="16.5" customHeight="1">
      <c r="A1701" s="295" t="s">
        <v>3310</v>
      </c>
      <c r="B1701" s="294">
        <v>1699</v>
      </c>
      <c r="C1701" s="294">
        <v>269185560</v>
      </c>
      <c r="D1701" s="297">
        <v>370966</v>
      </c>
      <c r="E1701" s="297">
        <v>370966</v>
      </c>
      <c r="F1701" s="294">
        <v>1</v>
      </c>
      <c r="G1701" s="294">
        <v>567000005</v>
      </c>
    </row>
    <row r="1702" spans="1:7" ht="16.5" customHeight="1">
      <c r="A1702" s="295" t="s">
        <v>3311</v>
      </c>
      <c r="B1702" s="294">
        <v>1700</v>
      </c>
      <c r="C1702" s="294">
        <v>269556526</v>
      </c>
      <c r="D1702" s="297">
        <v>371280</v>
      </c>
      <c r="E1702" s="297">
        <v>371280</v>
      </c>
      <c r="F1702" s="294">
        <v>2</v>
      </c>
      <c r="G1702" s="294">
        <v>567000005</v>
      </c>
    </row>
    <row r="1703" spans="1:7" ht="16.5" customHeight="1">
      <c r="A1703" s="295" t="s">
        <v>3312</v>
      </c>
      <c r="B1703" s="294">
        <v>1701</v>
      </c>
      <c r="C1703" s="294">
        <v>269927806</v>
      </c>
      <c r="D1703" s="297">
        <v>371594</v>
      </c>
      <c r="E1703" s="297">
        <v>371594</v>
      </c>
      <c r="F1703" s="294">
        <v>1</v>
      </c>
      <c r="G1703" s="294">
        <v>567000005</v>
      </c>
    </row>
    <row r="1704" spans="1:7" ht="16.5" customHeight="1">
      <c r="A1704" s="295" t="s">
        <v>3313</v>
      </c>
      <c r="B1704" s="294">
        <v>1702</v>
      </c>
      <c r="C1704" s="294">
        <v>270299400</v>
      </c>
      <c r="D1704" s="297">
        <v>371907</v>
      </c>
      <c r="E1704" s="297">
        <v>371907</v>
      </c>
      <c r="F1704" s="294">
        <v>1</v>
      </c>
      <c r="G1704" s="294">
        <v>567000005</v>
      </c>
    </row>
    <row r="1705" spans="1:7" ht="16.5" customHeight="1">
      <c r="A1705" s="295" t="s">
        <v>3314</v>
      </c>
      <c r="B1705" s="294">
        <v>1703</v>
      </c>
      <c r="C1705" s="294">
        <v>270671307</v>
      </c>
      <c r="D1705" s="297">
        <v>372221</v>
      </c>
      <c r="E1705" s="297">
        <v>372221</v>
      </c>
      <c r="F1705" s="294">
        <v>1</v>
      </c>
      <c r="G1705" s="294">
        <v>567000005</v>
      </c>
    </row>
    <row r="1706" spans="1:7" ht="16.5" customHeight="1">
      <c r="A1706" s="295" t="s">
        <v>3315</v>
      </c>
      <c r="B1706" s="294">
        <v>1704</v>
      </c>
      <c r="C1706" s="294">
        <v>271043528</v>
      </c>
      <c r="D1706" s="297">
        <v>372535</v>
      </c>
      <c r="E1706" s="297">
        <v>372535</v>
      </c>
      <c r="F1706" s="294">
        <v>1</v>
      </c>
      <c r="G1706" s="294">
        <v>567000005</v>
      </c>
    </row>
    <row r="1707" spans="1:7" ht="16.5" customHeight="1">
      <c r="A1707" s="295" t="s">
        <v>3316</v>
      </c>
      <c r="B1707" s="294">
        <v>1705</v>
      </c>
      <c r="C1707" s="294">
        <v>271416063</v>
      </c>
      <c r="D1707" s="297">
        <v>372849</v>
      </c>
      <c r="E1707" s="297">
        <v>372849</v>
      </c>
      <c r="F1707" s="294">
        <v>2</v>
      </c>
      <c r="G1707" s="294">
        <v>567000005</v>
      </c>
    </row>
    <row r="1708" spans="1:7" ht="16.5" customHeight="1">
      <c r="A1708" s="295" t="s">
        <v>3317</v>
      </c>
      <c r="B1708" s="294">
        <v>1706</v>
      </c>
      <c r="C1708" s="294">
        <v>271788912</v>
      </c>
      <c r="D1708" s="297">
        <v>373164</v>
      </c>
      <c r="E1708" s="297">
        <v>373164</v>
      </c>
      <c r="F1708" s="294">
        <v>1</v>
      </c>
      <c r="G1708" s="294">
        <v>567000005</v>
      </c>
    </row>
    <row r="1709" spans="1:7" ht="16.5" customHeight="1">
      <c r="A1709" s="295" t="s">
        <v>3318</v>
      </c>
      <c r="B1709" s="294">
        <v>1707</v>
      </c>
      <c r="C1709" s="294">
        <v>272162076</v>
      </c>
      <c r="D1709" s="297">
        <v>373478</v>
      </c>
      <c r="E1709" s="297">
        <v>373478</v>
      </c>
      <c r="F1709" s="294">
        <v>1</v>
      </c>
      <c r="G1709" s="294">
        <v>567000005</v>
      </c>
    </row>
    <row r="1710" spans="1:7" ht="16.5" customHeight="1">
      <c r="A1710" s="295" t="s">
        <v>3319</v>
      </c>
      <c r="B1710" s="294">
        <v>1708</v>
      </c>
      <c r="C1710" s="294">
        <v>272535554</v>
      </c>
      <c r="D1710" s="297">
        <v>373792</v>
      </c>
      <c r="E1710" s="297">
        <v>373792</v>
      </c>
      <c r="F1710" s="294">
        <v>1</v>
      </c>
      <c r="G1710" s="294">
        <v>567000005</v>
      </c>
    </row>
    <row r="1711" spans="1:7" ht="16.5" customHeight="1">
      <c r="A1711" s="295" t="s">
        <v>3320</v>
      </c>
      <c r="B1711" s="294">
        <v>1709</v>
      </c>
      <c r="C1711" s="294">
        <v>272909346</v>
      </c>
      <c r="D1711" s="297">
        <v>374107</v>
      </c>
      <c r="E1711" s="297">
        <v>374107</v>
      </c>
      <c r="F1711" s="294">
        <v>1</v>
      </c>
      <c r="G1711" s="294">
        <v>567000005</v>
      </c>
    </row>
    <row r="1712" spans="1:7" ht="16.5" customHeight="1">
      <c r="A1712" s="295" t="s">
        <v>3321</v>
      </c>
      <c r="B1712" s="294">
        <v>1710</v>
      </c>
      <c r="C1712" s="294">
        <v>273283453</v>
      </c>
      <c r="D1712" s="297">
        <v>374422</v>
      </c>
      <c r="E1712" s="297">
        <v>374422</v>
      </c>
      <c r="F1712" s="294">
        <v>2</v>
      </c>
      <c r="G1712" s="294">
        <v>567000005</v>
      </c>
    </row>
    <row r="1713" spans="1:7" ht="16.5" customHeight="1">
      <c r="A1713" s="295" t="s">
        <v>3322</v>
      </c>
      <c r="B1713" s="294">
        <v>1711</v>
      </c>
      <c r="C1713" s="294">
        <v>273657875</v>
      </c>
      <c r="D1713" s="297">
        <v>374736</v>
      </c>
      <c r="E1713" s="297">
        <v>374736</v>
      </c>
      <c r="F1713" s="294">
        <v>1</v>
      </c>
      <c r="G1713" s="294">
        <v>567000005</v>
      </c>
    </row>
    <row r="1714" spans="1:7" ht="16.5" customHeight="1">
      <c r="A1714" s="295" t="s">
        <v>3323</v>
      </c>
      <c r="B1714" s="294">
        <v>1712</v>
      </c>
      <c r="C1714" s="294">
        <v>274032611</v>
      </c>
      <c r="D1714" s="297">
        <v>375051</v>
      </c>
      <c r="E1714" s="297">
        <v>375051</v>
      </c>
      <c r="F1714" s="294">
        <v>1</v>
      </c>
      <c r="G1714" s="294">
        <v>567000005</v>
      </c>
    </row>
    <row r="1715" spans="1:7" ht="16.5" customHeight="1">
      <c r="A1715" s="295" t="s">
        <v>3324</v>
      </c>
      <c r="B1715" s="294">
        <v>1713</v>
      </c>
      <c r="C1715" s="294">
        <v>274407662</v>
      </c>
      <c r="D1715" s="297">
        <v>375366</v>
      </c>
      <c r="E1715" s="297">
        <v>375366</v>
      </c>
      <c r="F1715" s="294">
        <v>1</v>
      </c>
      <c r="G1715" s="294">
        <v>567000005</v>
      </c>
    </row>
    <row r="1716" spans="1:7" ht="16.5" customHeight="1">
      <c r="A1716" s="295" t="s">
        <v>3325</v>
      </c>
      <c r="B1716" s="294">
        <v>1714</v>
      </c>
      <c r="C1716" s="294">
        <v>274783028</v>
      </c>
      <c r="D1716" s="297">
        <v>375681</v>
      </c>
      <c r="E1716" s="297">
        <v>375681</v>
      </c>
      <c r="F1716" s="294">
        <v>1</v>
      </c>
      <c r="G1716" s="294">
        <v>567000005</v>
      </c>
    </row>
    <row r="1717" spans="1:7" ht="16.5" customHeight="1">
      <c r="A1717" s="295" t="s">
        <v>3326</v>
      </c>
      <c r="B1717" s="294">
        <v>1715</v>
      </c>
      <c r="C1717" s="294">
        <v>275158709</v>
      </c>
      <c r="D1717" s="297">
        <v>375997</v>
      </c>
      <c r="E1717" s="297">
        <v>375997</v>
      </c>
      <c r="F1717" s="294">
        <v>2</v>
      </c>
      <c r="G1717" s="294">
        <v>567000005</v>
      </c>
    </row>
    <row r="1718" spans="1:7" ht="16.5" customHeight="1">
      <c r="A1718" s="295" t="s">
        <v>3327</v>
      </c>
      <c r="B1718" s="294">
        <v>1716</v>
      </c>
      <c r="C1718" s="294">
        <v>275534706</v>
      </c>
      <c r="D1718" s="297">
        <v>376312</v>
      </c>
      <c r="E1718" s="297">
        <v>376312</v>
      </c>
      <c r="F1718" s="294">
        <v>1</v>
      </c>
      <c r="G1718" s="294">
        <v>567000005</v>
      </c>
    </row>
    <row r="1719" spans="1:7" ht="16.5" customHeight="1">
      <c r="A1719" s="295" t="s">
        <v>3328</v>
      </c>
      <c r="B1719" s="294">
        <v>1717</v>
      </c>
      <c r="C1719" s="294">
        <v>275911018</v>
      </c>
      <c r="D1719" s="297">
        <v>376627</v>
      </c>
      <c r="E1719" s="297">
        <v>376627</v>
      </c>
      <c r="F1719" s="294">
        <v>1</v>
      </c>
      <c r="G1719" s="294">
        <v>567000005</v>
      </c>
    </row>
    <row r="1720" spans="1:7" ht="16.5" customHeight="1">
      <c r="A1720" s="295" t="s">
        <v>3329</v>
      </c>
      <c r="B1720" s="294">
        <v>1718</v>
      </c>
      <c r="C1720" s="294">
        <v>276287645</v>
      </c>
      <c r="D1720" s="297">
        <v>376943</v>
      </c>
      <c r="E1720" s="297">
        <v>376943</v>
      </c>
      <c r="F1720" s="294">
        <v>1</v>
      </c>
      <c r="G1720" s="294">
        <v>567000005</v>
      </c>
    </row>
    <row r="1721" spans="1:7" ht="16.5" customHeight="1">
      <c r="A1721" s="295" t="s">
        <v>3330</v>
      </c>
      <c r="B1721" s="294">
        <v>1719</v>
      </c>
      <c r="C1721" s="294">
        <v>276664588</v>
      </c>
      <c r="D1721" s="297">
        <v>377259</v>
      </c>
      <c r="E1721" s="297">
        <v>377259</v>
      </c>
      <c r="F1721" s="294">
        <v>1</v>
      </c>
      <c r="G1721" s="294">
        <v>567000005</v>
      </c>
    </row>
    <row r="1722" spans="1:7" ht="16.5" customHeight="1">
      <c r="A1722" s="295" t="s">
        <v>3331</v>
      </c>
      <c r="B1722" s="294">
        <v>1720</v>
      </c>
      <c r="C1722" s="294">
        <v>277041847</v>
      </c>
      <c r="D1722" s="297">
        <v>377574</v>
      </c>
      <c r="E1722" s="297">
        <v>377574</v>
      </c>
      <c r="F1722" s="294">
        <v>2</v>
      </c>
      <c r="G1722" s="294">
        <v>567000005</v>
      </c>
    </row>
    <row r="1723" spans="1:7" ht="16.5" customHeight="1">
      <c r="A1723" s="295" t="s">
        <v>3332</v>
      </c>
      <c r="B1723" s="294">
        <v>1721</v>
      </c>
      <c r="C1723" s="294">
        <v>277419421</v>
      </c>
      <c r="D1723" s="297">
        <v>377890</v>
      </c>
      <c r="E1723" s="297">
        <v>377890</v>
      </c>
      <c r="F1723" s="294">
        <v>1</v>
      </c>
      <c r="G1723" s="294">
        <v>567000005</v>
      </c>
    </row>
    <row r="1724" spans="1:7" ht="16.5" customHeight="1">
      <c r="A1724" s="295" t="s">
        <v>3333</v>
      </c>
      <c r="B1724" s="294">
        <v>1722</v>
      </c>
      <c r="C1724" s="294">
        <v>277797311</v>
      </c>
      <c r="D1724" s="297">
        <v>378206</v>
      </c>
      <c r="E1724" s="297">
        <v>378206</v>
      </c>
      <c r="F1724" s="294">
        <v>1</v>
      </c>
      <c r="G1724" s="294">
        <v>567000005</v>
      </c>
    </row>
    <row r="1725" spans="1:7" ht="16.5" customHeight="1">
      <c r="A1725" s="295" t="s">
        <v>3334</v>
      </c>
      <c r="B1725" s="294">
        <v>1723</v>
      </c>
      <c r="C1725" s="294">
        <v>278175517</v>
      </c>
      <c r="D1725" s="297">
        <v>378522</v>
      </c>
      <c r="E1725" s="297">
        <v>378522</v>
      </c>
      <c r="F1725" s="294">
        <v>1</v>
      </c>
      <c r="G1725" s="294">
        <v>567000005</v>
      </c>
    </row>
    <row r="1726" spans="1:7" ht="16.5" customHeight="1">
      <c r="A1726" s="295" t="s">
        <v>3335</v>
      </c>
      <c r="B1726" s="294">
        <v>1724</v>
      </c>
      <c r="C1726" s="294">
        <v>278554039</v>
      </c>
      <c r="D1726" s="297">
        <v>378839</v>
      </c>
      <c r="E1726" s="297">
        <v>378839</v>
      </c>
      <c r="F1726" s="294">
        <v>1</v>
      </c>
      <c r="G1726" s="294">
        <v>567000005</v>
      </c>
    </row>
    <row r="1727" spans="1:7" ht="16.5" customHeight="1">
      <c r="A1727" s="295" t="s">
        <v>3336</v>
      </c>
      <c r="B1727" s="294">
        <v>1725</v>
      </c>
      <c r="C1727" s="294">
        <v>278932878</v>
      </c>
      <c r="D1727" s="297">
        <v>379155</v>
      </c>
      <c r="E1727" s="297">
        <v>379155</v>
      </c>
      <c r="F1727" s="294">
        <v>2</v>
      </c>
      <c r="G1727" s="294">
        <v>567000005</v>
      </c>
    </row>
    <row r="1728" spans="1:7" ht="16.5" customHeight="1">
      <c r="A1728" s="295" t="s">
        <v>3337</v>
      </c>
      <c r="B1728" s="294">
        <v>1726</v>
      </c>
      <c r="C1728" s="294">
        <v>279312033</v>
      </c>
      <c r="D1728" s="297">
        <v>379471</v>
      </c>
      <c r="E1728" s="297">
        <v>379471</v>
      </c>
      <c r="F1728" s="294">
        <v>1</v>
      </c>
      <c r="G1728" s="294">
        <v>567000005</v>
      </c>
    </row>
    <row r="1729" spans="1:7" ht="16.5" customHeight="1">
      <c r="A1729" s="295" t="s">
        <v>3338</v>
      </c>
      <c r="B1729" s="294">
        <v>1727</v>
      </c>
      <c r="C1729" s="294">
        <v>279691504</v>
      </c>
      <c r="D1729" s="297">
        <v>379788</v>
      </c>
      <c r="E1729" s="297">
        <v>379788</v>
      </c>
      <c r="F1729" s="294">
        <v>1</v>
      </c>
      <c r="G1729" s="294">
        <v>567000005</v>
      </c>
    </row>
    <row r="1730" spans="1:7" ht="16.5" customHeight="1">
      <c r="A1730" s="295" t="s">
        <v>3339</v>
      </c>
      <c r="B1730" s="294">
        <v>1728</v>
      </c>
      <c r="C1730" s="294">
        <v>280071292</v>
      </c>
      <c r="D1730" s="297">
        <v>380105</v>
      </c>
      <c r="E1730" s="297">
        <v>380105</v>
      </c>
      <c r="F1730" s="294">
        <v>1</v>
      </c>
      <c r="G1730" s="294">
        <v>567000005</v>
      </c>
    </row>
    <row r="1731" spans="1:7" ht="16.5" customHeight="1">
      <c r="A1731" s="295" t="s">
        <v>3340</v>
      </c>
      <c r="B1731" s="294">
        <v>1729</v>
      </c>
      <c r="C1731" s="294">
        <v>280451397</v>
      </c>
      <c r="D1731" s="297">
        <v>380422</v>
      </c>
      <c r="E1731" s="297">
        <v>380422</v>
      </c>
      <c r="F1731" s="294">
        <v>1</v>
      </c>
      <c r="G1731" s="294">
        <v>567000005</v>
      </c>
    </row>
    <row r="1732" spans="1:7" ht="16.5" customHeight="1">
      <c r="A1732" s="295" t="s">
        <v>3341</v>
      </c>
      <c r="B1732" s="294">
        <v>1730</v>
      </c>
      <c r="C1732" s="294">
        <v>280831819</v>
      </c>
      <c r="D1732" s="297">
        <v>380738</v>
      </c>
      <c r="E1732" s="297">
        <v>380738</v>
      </c>
      <c r="F1732" s="294">
        <v>2</v>
      </c>
      <c r="G1732" s="294">
        <v>567000005</v>
      </c>
    </row>
    <row r="1733" spans="1:7" ht="16.5" customHeight="1">
      <c r="A1733" s="295" t="s">
        <v>3342</v>
      </c>
      <c r="B1733" s="294">
        <v>1731</v>
      </c>
      <c r="C1733" s="294">
        <v>281212557</v>
      </c>
      <c r="D1733" s="297">
        <v>381055</v>
      </c>
      <c r="E1733" s="297">
        <v>381055</v>
      </c>
      <c r="F1733" s="294">
        <v>1</v>
      </c>
      <c r="G1733" s="294">
        <v>567000005</v>
      </c>
    </row>
    <row r="1734" spans="1:7" ht="16.5" customHeight="1">
      <c r="A1734" s="295" t="s">
        <v>3343</v>
      </c>
      <c r="B1734" s="294">
        <v>1732</v>
      </c>
      <c r="C1734" s="294">
        <v>281593612</v>
      </c>
      <c r="D1734" s="297">
        <v>381373</v>
      </c>
      <c r="E1734" s="297">
        <v>381373</v>
      </c>
      <c r="F1734" s="294">
        <v>1</v>
      </c>
      <c r="G1734" s="294">
        <v>567000005</v>
      </c>
    </row>
    <row r="1735" spans="1:7" ht="16.5" customHeight="1">
      <c r="A1735" s="295" t="s">
        <v>3344</v>
      </c>
      <c r="B1735" s="294">
        <v>1733</v>
      </c>
      <c r="C1735" s="294">
        <v>281974985</v>
      </c>
      <c r="D1735" s="297">
        <v>381690</v>
      </c>
      <c r="E1735" s="297">
        <v>381690</v>
      </c>
      <c r="F1735" s="294">
        <v>1</v>
      </c>
      <c r="G1735" s="294">
        <v>567000005</v>
      </c>
    </row>
    <row r="1736" spans="1:7" ht="16.5" customHeight="1">
      <c r="A1736" s="295" t="s">
        <v>3345</v>
      </c>
      <c r="B1736" s="294">
        <v>1734</v>
      </c>
      <c r="C1736" s="294">
        <v>282356675</v>
      </c>
      <c r="D1736" s="297">
        <v>382007</v>
      </c>
      <c r="E1736" s="297">
        <v>382007</v>
      </c>
      <c r="F1736" s="294">
        <v>1</v>
      </c>
      <c r="G1736" s="294">
        <v>567000005</v>
      </c>
    </row>
    <row r="1737" spans="1:7" ht="16.5" customHeight="1">
      <c r="A1737" s="295" t="s">
        <v>3346</v>
      </c>
      <c r="B1737" s="294">
        <v>1735</v>
      </c>
      <c r="C1737" s="294">
        <v>282738682</v>
      </c>
      <c r="D1737" s="297">
        <v>382325</v>
      </c>
      <c r="E1737" s="297">
        <v>382325</v>
      </c>
      <c r="F1737" s="294">
        <v>2</v>
      </c>
      <c r="G1737" s="294">
        <v>567000005</v>
      </c>
    </row>
    <row r="1738" spans="1:7" ht="16.5" customHeight="1">
      <c r="A1738" s="295" t="s">
        <v>3347</v>
      </c>
      <c r="B1738" s="294">
        <v>1736</v>
      </c>
      <c r="C1738" s="294">
        <v>283121007</v>
      </c>
      <c r="D1738" s="297">
        <v>382642</v>
      </c>
      <c r="E1738" s="297">
        <v>382642</v>
      </c>
      <c r="F1738" s="294">
        <v>1</v>
      </c>
      <c r="G1738" s="294">
        <v>567000005</v>
      </c>
    </row>
    <row r="1739" spans="1:7" ht="16.5" customHeight="1">
      <c r="A1739" s="295" t="s">
        <v>3348</v>
      </c>
      <c r="B1739" s="294">
        <v>1737</v>
      </c>
      <c r="C1739" s="294">
        <v>283503649</v>
      </c>
      <c r="D1739" s="297">
        <v>382960</v>
      </c>
      <c r="E1739" s="297">
        <v>382960</v>
      </c>
      <c r="F1739" s="294">
        <v>1</v>
      </c>
      <c r="G1739" s="294">
        <v>567000005</v>
      </c>
    </row>
    <row r="1740" spans="1:7" ht="16.5" customHeight="1">
      <c r="A1740" s="295" t="s">
        <v>3349</v>
      </c>
      <c r="B1740" s="294">
        <v>1738</v>
      </c>
      <c r="C1740" s="294">
        <v>283886609</v>
      </c>
      <c r="D1740" s="297">
        <v>383278</v>
      </c>
      <c r="E1740" s="297">
        <v>383278</v>
      </c>
      <c r="F1740" s="294">
        <v>1</v>
      </c>
      <c r="G1740" s="294">
        <v>567000005</v>
      </c>
    </row>
    <row r="1741" spans="1:7" ht="16.5" customHeight="1">
      <c r="A1741" s="295" t="s">
        <v>3350</v>
      </c>
      <c r="B1741" s="294">
        <v>1739</v>
      </c>
      <c r="C1741" s="294">
        <v>284269887</v>
      </c>
      <c r="D1741" s="297">
        <v>383596</v>
      </c>
      <c r="E1741" s="297">
        <v>383596</v>
      </c>
      <c r="F1741" s="294">
        <v>1</v>
      </c>
      <c r="G1741" s="294">
        <v>567000005</v>
      </c>
    </row>
    <row r="1742" spans="1:7" ht="16.5" customHeight="1">
      <c r="A1742" s="295" t="s">
        <v>3351</v>
      </c>
      <c r="B1742" s="294">
        <v>1740</v>
      </c>
      <c r="C1742" s="294">
        <v>284653483</v>
      </c>
      <c r="D1742" s="297">
        <v>383914</v>
      </c>
      <c r="E1742" s="297">
        <v>383914</v>
      </c>
      <c r="F1742" s="294">
        <v>2</v>
      </c>
      <c r="G1742" s="294">
        <v>567000005</v>
      </c>
    </row>
    <row r="1743" spans="1:7" ht="16.5" customHeight="1">
      <c r="A1743" s="295" t="s">
        <v>3352</v>
      </c>
      <c r="B1743" s="294">
        <v>1741</v>
      </c>
      <c r="C1743" s="294">
        <v>285037397</v>
      </c>
      <c r="D1743" s="297">
        <v>384232</v>
      </c>
      <c r="E1743" s="297">
        <v>384232</v>
      </c>
      <c r="F1743" s="294">
        <v>1</v>
      </c>
      <c r="G1743" s="294">
        <v>567000005</v>
      </c>
    </row>
    <row r="1744" spans="1:7" ht="16.5" customHeight="1">
      <c r="A1744" s="295" t="s">
        <v>3353</v>
      </c>
      <c r="B1744" s="294">
        <v>1742</v>
      </c>
      <c r="C1744" s="294">
        <v>285421629</v>
      </c>
      <c r="D1744" s="297">
        <v>384550</v>
      </c>
      <c r="E1744" s="297">
        <v>384550</v>
      </c>
      <c r="F1744" s="294">
        <v>1</v>
      </c>
      <c r="G1744" s="294">
        <v>567000005</v>
      </c>
    </row>
    <row r="1745" spans="1:7" ht="16.5" customHeight="1">
      <c r="A1745" s="295" t="s">
        <v>3354</v>
      </c>
      <c r="B1745" s="294">
        <v>1743</v>
      </c>
      <c r="C1745" s="294">
        <v>285806179</v>
      </c>
      <c r="D1745" s="297">
        <v>384868</v>
      </c>
      <c r="E1745" s="297">
        <v>384868</v>
      </c>
      <c r="F1745" s="294">
        <v>1</v>
      </c>
      <c r="G1745" s="294">
        <v>567000005</v>
      </c>
    </row>
    <row r="1746" spans="1:7" ht="16.5" customHeight="1">
      <c r="A1746" s="295" t="s">
        <v>3355</v>
      </c>
      <c r="B1746" s="294">
        <v>1744</v>
      </c>
      <c r="C1746" s="294">
        <v>286191047</v>
      </c>
      <c r="D1746" s="297">
        <v>385187</v>
      </c>
      <c r="E1746" s="297">
        <v>385187</v>
      </c>
      <c r="F1746" s="294">
        <v>1</v>
      </c>
      <c r="G1746" s="294">
        <v>567000005</v>
      </c>
    </row>
    <row r="1747" spans="1:7" ht="16.5" customHeight="1">
      <c r="A1747" s="295" t="s">
        <v>3356</v>
      </c>
      <c r="B1747" s="294">
        <v>1745</v>
      </c>
      <c r="C1747" s="294">
        <v>286576234</v>
      </c>
      <c r="D1747" s="297">
        <v>385505</v>
      </c>
      <c r="E1747" s="297">
        <v>385505</v>
      </c>
      <c r="F1747" s="294">
        <v>2</v>
      </c>
      <c r="G1747" s="294">
        <v>567000005</v>
      </c>
    </row>
    <row r="1748" spans="1:7" ht="16.5" customHeight="1">
      <c r="A1748" s="295" t="s">
        <v>3357</v>
      </c>
      <c r="B1748" s="294">
        <v>1746</v>
      </c>
      <c r="C1748" s="294">
        <v>286961739</v>
      </c>
      <c r="D1748" s="297">
        <v>385824</v>
      </c>
      <c r="E1748" s="297">
        <v>385824</v>
      </c>
      <c r="F1748" s="294">
        <v>1</v>
      </c>
      <c r="G1748" s="294">
        <v>567000005</v>
      </c>
    </row>
    <row r="1749" spans="1:7" ht="16.5" customHeight="1">
      <c r="A1749" s="295" t="s">
        <v>3358</v>
      </c>
      <c r="B1749" s="294">
        <v>1747</v>
      </c>
      <c r="C1749" s="294">
        <v>287347563</v>
      </c>
      <c r="D1749" s="297">
        <v>386143</v>
      </c>
      <c r="E1749" s="297">
        <v>386143</v>
      </c>
      <c r="F1749" s="294">
        <v>1</v>
      </c>
      <c r="G1749" s="294">
        <v>567000005</v>
      </c>
    </row>
    <row r="1750" spans="1:7" ht="16.5" customHeight="1">
      <c r="A1750" s="295" t="s">
        <v>3359</v>
      </c>
      <c r="B1750" s="294">
        <v>1748</v>
      </c>
      <c r="C1750" s="294">
        <v>287733706</v>
      </c>
      <c r="D1750" s="297">
        <v>386462</v>
      </c>
      <c r="E1750" s="297">
        <v>386462</v>
      </c>
      <c r="F1750" s="294">
        <v>1</v>
      </c>
      <c r="G1750" s="294">
        <v>567000005</v>
      </c>
    </row>
    <row r="1751" spans="1:7" ht="16.5" customHeight="1">
      <c r="A1751" s="295" t="s">
        <v>3360</v>
      </c>
      <c r="B1751" s="294">
        <v>1749</v>
      </c>
      <c r="C1751" s="294">
        <v>288120168</v>
      </c>
      <c r="D1751" s="297">
        <v>386781</v>
      </c>
      <c r="E1751" s="297">
        <v>386781</v>
      </c>
      <c r="F1751" s="294">
        <v>1</v>
      </c>
      <c r="G1751" s="294">
        <v>567000005</v>
      </c>
    </row>
    <row r="1752" spans="1:7" ht="16.5" customHeight="1">
      <c r="A1752" s="295" t="s">
        <v>3361</v>
      </c>
      <c r="B1752" s="294">
        <v>1750</v>
      </c>
      <c r="C1752" s="294">
        <v>288506949</v>
      </c>
      <c r="D1752" s="297">
        <v>387100</v>
      </c>
      <c r="E1752" s="297">
        <v>387100</v>
      </c>
      <c r="F1752" s="294">
        <v>2</v>
      </c>
      <c r="G1752" s="294">
        <v>567000005</v>
      </c>
    </row>
    <row r="1753" spans="1:7" ht="16.5" customHeight="1">
      <c r="A1753" s="295" t="s">
        <v>3362</v>
      </c>
      <c r="B1753" s="294">
        <v>1751</v>
      </c>
      <c r="C1753" s="294">
        <v>288894049</v>
      </c>
      <c r="D1753" s="297">
        <v>387419</v>
      </c>
      <c r="E1753" s="297">
        <v>387419</v>
      </c>
      <c r="F1753" s="294">
        <v>1</v>
      </c>
      <c r="G1753" s="294">
        <v>567000005</v>
      </c>
    </row>
    <row r="1754" spans="1:7" ht="16.5" customHeight="1">
      <c r="A1754" s="295" t="s">
        <v>3363</v>
      </c>
      <c r="B1754" s="294">
        <v>1752</v>
      </c>
      <c r="C1754" s="294">
        <v>289281468</v>
      </c>
      <c r="D1754" s="297">
        <v>387739</v>
      </c>
      <c r="E1754" s="297">
        <v>387739</v>
      </c>
      <c r="F1754" s="294">
        <v>1</v>
      </c>
      <c r="G1754" s="294">
        <v>567000005</v>
      </c>
    </row>
    <row r="1755" spans="1:7" ht="16.5" customHeight="1">
      <c r="A1755" s="295" t="s">
        <v>3364</v>
      </c>
      <c r="B1755" s="294">
        <v>1753</v>
      </c>
      <c r="C1755" s="294">
        <v>289669207</v>
      </c>
      <c r="D1755" s="297">
        <v>388058</v>
      </c>
      <c r="E1755" s="297">
        <v>388058</v>
      </c>
      <c r="F1755" s="294">
        <v>1</v>
      </c>
      <c r="G1755" s="294">
        <v>567000005</v>
      </c>
    </row>
    <row r="1756" spans="1:7" ht="16.5" customHeight="1">
      <c r="A1756" s="295" t="s">
        <v>3365</v>
      </c>
      <c r="B1756" s="294">
        <v>1754</v>
      </c>
      <c r="C1756" s="294">
        <v>290057265</v>
      </c>
      <c r="D1756" s="297">
        <v>388378</v>
      </c>
      <c r="E1756" s="297">
        <v>388378</v>
      </c>
      <c r="F1756" s="294">
        <v>1</v>
      </c>
      <c r="G1756" s="294">
        <v>567000005</v>
      </c>
    </row>
    <row r="1757" spans="1:7" ht="16.5" customHeight="1">
      <c r="A1757" s="295" t="s">
        <v>3366</v>
      </c>
      <c r="B1757" s="294">
        <v>1755</v>
      </c>
      <c r="C1757" s="294">
        <v>290445643</v>
      </c>
      <c r="D1757" s="297">
        <v>388697</v>
      </c>
      <c r="E1757" s="297">
        <v>388697</v>
      </c>
      <c r="F1757" s="294">
        <v>2</v>
      </c>
      <c r="G1757" s="294">
        <v>567000005</v>
      </c>
    </row>
    <row r="1758" spans="1:7" ht="16.5" customHeight="1">
      <c r="A1758" s="295" t="s">
        <v>3367</v>
      </c>
      <c r="B1758" s="294">
        <v>1756</v>
      </c>
      <c r="C1758" s="294">
        <v>290834340</v>
      </c>
      <c r="D1758" s="297">
        <v>389017</v>
      </c>
      <c r="E1758" s="297">
        <v>389017</v>
      </c>
      <c r="F1758" s="294">
        <v>1</v>
      </c>
      <c r="G1758" s="294">
        <v>567000005</v>
      </c>
    </row>
    <row r="1759" spans="1:7" ht="16.5" customHeight="1">
      <c r="A1759" s="295" t="s">
        <v>3368</v>
      </c>
      <c r="B1759" s="294">
        <v>1757</v>
      </c>
      <c r="C1759" s="294">
        <v>291223357</v>
      </c>
      <c r="D1759" s="297">
        <v>389337</v>
      </c>
      <c r="E1759" s="297">
        <v>389337</v>
      </c>
      <c r="F1759" s="294">
        <v>1</v>
      </c>
      <c r="G1759" s="294">
        <v>567000005</v>
      </c>
    </row>
    <row r="1760" spans="1:7" ht="16.5" customHeight="1">
      <c r="A1760" s="295" t="s">
        <v>3369</v>
      </c>
      <c r="B1760" s="294">
        <v>1758</v>
      </c>
      <c r="C1760" s="294">
        <v>291612694</v>
      </c>
      <c r="D1760" s="297">
        <v>389657</v>
      </c>
      <c r="E1760" s="297">
        <v>389657</v>
      </c>
      <c r="F1760" s="294">
        <v>1</v>
      </c>
      <c r="G1760" s="294">
        <v>567000005</v>
      </c>
    </row>
    <row r="1761" spans="1:7" ht="16.5" customHeight="1">
      <c r="A1761" s="295" t="s">
        <v>3370</v>
      </c>
      <c r="B1761" s="294">
        <v>1759</v>
      </c>
      <c r="C1761" s="294">
        <v>292002351</v>
      </c>
      <c r="D1761" s="297">
        <v>389977</v>
      </c>
      <c r="E1761" s="297">
        <v>389977</v>
      </c>
      <c r="F1761" s="294">
        <v>1</v>
      </c>
      <c r="G1761" s="294">
        <v>567000005</v>
      </c>
    </row>
    <row r="1762" spans="1:7" ht="16.5" customHeight="1">
      <c r="A1762" s="295" t="s">
        <v>3371</v>
      </c>
      <c r="B1762" s="294">
        <v>1760</v>
      </c>
      <c r="C1762" s="294">
        <v>292392328</v>
      </c>
      <c r="D1762" s="297">
        <v>390298</v>
      </c>
      <c r="E1762" s="297">
        <v>390298</v>
      </c>
      <c r="F1762" s="294">
        <v>2</v>
      </c>
      <c r="G1762" s="294">
        <v>567000005</v>
      </c>
    </row>
    <row r="1763" spans="1:7" ht="16.5" customHeight="1">
      <c r="A1763" s="295" t="s">
        <v>3372</v>
      </c>
      <c r="B1763" s="294">
        <v>1761</v>
      </c>
      <c r="C1763" s="294">
        <v>292782626</v>
      </c>
      <c r="D1763" s="297">
        <v>390618</v>
      </c>
      <c r="E1763" s="297">
        <v>390618</v>
      </c>
      <c r="F1763" s="294">
        <v>1</v>
      </c>
      <c r="G1763" s="294">
        <v>567000005</v>
      </c>
    </row>
    <row r="1764" spans="1:7" ht="16.5" customHeight="1">
      <c r="A1764" s="295" t="s">
        <v>3373</v>
      </c>
      <c r="B1764" s="294">
        <v>1762</v>
      </c>
      <c r="C1764" s="294">
        <v>293173244</v>
      </c>
      <c r="D1764" s="297">
        <v>390938</v>
      </c>
      <c r="E1764" s="297">
        <v>390938</v>
      </c>
      <c r="F1764" s="294">
        <v>1</v>
      </c>
      <c r="G1764" s="294">
        <v>567000005</v>
      </c>
    </row>
    <row r="1765" spans="1:7" ht="16.5" customHeight="1">
      <c r="A1765" s="295" t="s">
        <v>3374</v>
      </c>
      <c r="B1765" s="294">
        <v>1763</v>
      </c>
      <c r="C1765" s="294">
        <v>293564182</v>
      </c>
      <c r="D1765" s="297">
        <v>391259</v>
      </c>
      <c r="E1765" s="297">
        <v>391259</v>
      </c>
      <c r="F1765" s="294">
        <v>1</v>
      </c>
      <c r="G1765" s="294">
        <v>567000005</v>
      </c>
    </row>
    <row r="1766" spans="1:7" ht="16.5" customHeight="1">
      <c r="A1766" s="295" t="s">
        <v>3375</v>
      </c>
      <c r="B1766" s="294">
        <v>1764</v>
      </c>
      <c r="C1766" s="294">
        <v>293955441</v>
      </c>
      <c r="D1766" s="297">
        <v>391580</v>
      </c>
      <c r="E1766" s="297">
        <v>391580</v>
      </c>
      <c r="F1766" s="294">
        <v>1</v>
      </c>
      <c r="G1766" s="294">
        <v>567000005</v>
      </c>
    </row>
    <row r="1767" spans="1:7" ht="16.5" customHeight="1">
      <c r="A1767" s="295" t="s">
        <v>3376</v>
      </c>
      <c r="B1767" s="294">
        <v>1765</v>
      </c>
      <c r="C1767" s="294">
        <v>294347021</v>
      </c>
      <c r="D1767" s="297">
        <v>391901</v>
      </c>
      <c r="E1767" s="297">
        <v>391901</v>
      </c>
      <c r="F1767" s="294">
        <v>2</v>
      </c>
      <c r="G1767" s="294">
        <v>567000005</v>
      </c>
    </row>
    <row r="1768" spans="1:7" ht="16.5" customHeight="1">
      <c r="A1768" s="295" t="s">
        <v>3377</v>
      </c>
      <c r="B1768" s="294">
        <v>1766</v>
      </c>
      <c r="C1768" s="294">
        <v>294738922</v>
      </c>
      <c r="D1768" s="297">
        <v>392222</v>
      </c>
      <c r="E1768" s="297">
        <v>392222</v>
      </c>
      <c r="F1768" s="294">
        <v>1</v>
      </c>
      <c r="G1768" s="294">
        <v>567000005</v>
      </c>
    </row>
    <row r="1769" spans="1:7" ht="16.5" customHeight="1">
      <c r="A1769" s="295" t="s">
        <v>3378</v>
      </c>
      <c r="B1769" s="294">
        <v>1767</v>
      </c>
      <c r="C1769" s="294">
        <v>295131144</v>
      </c>
      <c r="D1769" s="297">
        <v>392543</v>
      </c>
      <c r="E1769" s="297">
        <v>392543</v>
      </c>
      <c r="F1769" s="294">
        <v>1</v>
      </c>
      <c r="G1769" s="294">
        <v>567000005</v>
      </c>
    </row>
    <row r="1770" spans="1:7" ht="16.5" customHeight="1">
      <c r="A1770" s="295" t="s">
        <v>3379</v>
      </c>
      <c r="B1770" s="294">
        <v>1768</v>
      </c>
      <c r="C1770" s="294">
        <v>295523687</v>
      </c>
      <c r="D1770" s="297">
        <v>392864</v>
      </c>
      <c r="E1770" s="297">
        <v>392864</v>
      </c>
      <c r="F1770" s="294">
        <v>1</v>
      </c>
      <c r="G1770" s="294">
        <v>567000005</v>
      </c>
    </row>
    <row r="1771" spans="1:7" ht="16.5" customHeight="1">
      <c r="A1771" s="295" t="s">
        <v>3380</v>
      </c>
      <c r="B1771" s="294">
        <v>1769</v>
      </c>
      <c r="C1771" s="294">
        <v>295916551</v>
      </c>
      <c r="D1771" s="297">
        <v>393185</v>
      </c>
      <c r="E1771" s="297">
        <v>393185</v>
      </c>
      <c r="F1771" s="294">
        <v>1</v>
      </c>
      <c r="G1771" s="294">
        <v>567000005</v>
      </c>
    </row>
    <row r="1772" spans="1:7" ht="16.5" customHeight="1">
      <c r="A1772" s="295" t="s">
        <v>3381</v>
      </c>
      <c r="B1772" s="294">
        <v>1770</v>
      </c>
      <c r="C1772" s="294">
        <v>296309736</v>
      </c>
      <c r="D1772" s="297">
        <v>393506</v>
      </c>
      <c r="E1772" s="297">
        <v>393506</v>
      </c>
      <c r="F1772" s="294">
        <v>2</v>
      </c>
      <c r="G1772" s="294">
        <v>567000005</v>
      </c>
    </row>
    <row r="1773" spans="1:7" ht="16.5" customHeight="1">
      <c r="A1773" s="295" t="s">
        <v>3382</v>
      </c>
      <c r="B1773" s="294">
        <v>1771</v>
      </c>
      <c r="C1773" s="294">
        <v>296703242</v>
      </c>
      <c r="D1773" s="297">
        <v>393828</v>
      </c>
      <c r="E1773" s="297">
        <v>393828</v>
      </c>
      <c r="F1773" s="294">
        <v>1</v>
      </c>
      <c r="G1773" s="294">
        <v>567000005</v>
      </c>
    </row>
    <row r="1774" spans="1:7" ht="16.5" customHeight="1">
      <c r="A1774" s="295" t="s">
        <v>3383</v>
      </c>
      <c r="B1774" s="294">
        <v>1772</v>
      </c>
      <c r="C1774" s="294">
        <v>297097070</v>
      </c>
      <c r="D1774" s="297">
        <v>394150</v>
      </c>
      <c r="E1774" s="297">
        <v>394150</v>
      </c>
      <c r="F1774" s="294">
        <v>1</v>
      </c>
      <c r="G1774" s="294">
        <v>567000005</v>
      </c>
    </row>
    <row r="1775" spans="1:7" ht="16.5" customHeight="1">
      <c r="A1775" s="295" t="s">
        <v>3384</v>
      </c>
      <c r="B1775" s="294">
        <v>1773</v>
      </c>
      <c r="C1775" s="294">
        <v>297491220</v>
      </c>
      <c r="D1775" s="297">
        <v>394471</v>
      </c>
      <c r="E1775" s="297">
        <v>394471</v>
      </c>
      <c r="F1775" s="294">
        <v>1</v>
      </c>
      <c r="G1775" s="294">
        <v>567000005</v>
      </c>
    </row>
    <row r="1776" spans="1:7" ht="16.5" customHeight="1">
      <c r="A1776" s="295" t="s">
        <v>3385</v>
      </c>
      <c r="B1776" s="294">
        <v>1774</v>
      </c>
      <c r="C1776" s="294">
        <v>297885691</v>
      </c>
      <c r="D1776" s="297">
        <v>394793</v>
      </c>
      <c r="E1776" s="297">
        <v>394793</v>
      </c>
      <c r="F1776" s="294">
        <v>1</v>
      </c>
      <c r="G1776" s="294">
        <v>567000005</v>
      </c>
    </row>
    <row r="1777" spans="1:7" ht="16.5" customHeight="1">
      <c r="A1777" s="295" t="s">
        <v>3386</v>
      </c>
      <c r="B1777" s="294">
        <v>1775</v>
      </c>
      <c r="C1777" s="294">
        <v>298280484</v>
      </c>
      <c r="D1777" s="297">
        <v>395115</v>
      </c>
      <c r="E1777" s="297">
        <v>395115</v>
      </c>
      <c r="F1777" s="294">
        <v>2</v>
      </c>
      <c r="G1777" s="294">
        <v>567000005</v>
      </c>
    </row>
    <row r="1778" spans="1:7" ht="16.5" customHeight="1">
      <c r="A1778" s="295" t="s">
        <v>3387</v>
      </c>
      <c r="B1778" s="294">
        <v>1776</v>
      </c>
      <c r="C1778" s="294">
        <v>298675599</v>
      </c>
      <c r="D1778" s="297">
        <v>395437</v>
      </c>
      <c r="E1778" s="297">
        <v>395437</v>
      </c>
      <c r="F1778" s="294">
        <v>1</v>
      </c>
      <c r="G1778" s="294">
        <v>567000005</v>
      </c>
    </row>
    <row r="1779" spans="1:7" ht="16.5" customHeight="1">
      <c r="A1779" s="295" t="s">
        <v>3388</v>
      </c>
      <c r="B1779" s="294">
        <v>1777</v>
      </c>
      <c r="C1779" s="294">
        <v>299071036</v>
      </c>
      <c r="D1779" s="297">
        <v>395759</v>
      </c>
      <c r="E1779" s="297">
        <v>395759</v>
      </c>
      <c r="F1779" s="294">
        <v>1</v>
      </c>
      <c r="G1779" s="294">
        <v>567000005</v>
      </c>
    </row>
    <row r="1780" spans="1:7" ht="16.5" customHeight="1">
      <c r="A1780" s="295" t="s">
        <v>3389</v>
      </c>
      <c r="B1780" s="294">
        <v>1778</v>
      </c>
      <c r="C1780" s="294">
        <v>299466795</v>
      </c>
      <c r="D1780" s="297">
        <v>396082</v>
      </c>
      <c r="E1780" s="297">
        <v>396082</v>
      </c>
      <c r="F1780" s="294">
        <v>1</v>
      </c>
      <c r="G1780" s="294">
        <v>567000005</v>
      </c>
    </row>
    <row r="1781" spans="1:7" ht="16.5" customHeight="1">
      <c r="A1781" s="295" t="s">
        <v>3390</v>
      </c>
      <c r="B1781" s="294">
        <v>1779</v>
      </c>
      <c r="C1781" s="294">
        <v>299862877</v>
      </c>
      <c r="D1781" s="297">
        <v>396404</v>
      </c>
      <c r="E1781" s="297">
        <v>396404</v>
      </c>
      <c r="F1781" s="294">
        <v>1</v>
      </c>
      <c r="G1781" s="294">
        <v>567000005</v>
      </c>
    </row>
    <row r="1782" spans="1:7" ht="16.5" customHeight="1">
      <c r="A1782" s="295" t="s">
        <v>3391</v>
      </c>
      <c r="B1782" s="294">
        <v>1780</v>
      </c>
      <c r="C1782" s="294">
        <v>300259281</v>
      </c>
      <c r="D1782" s="297">
        <v>396726</v>
      </c>
      <c r="E1782" s="297">
        <v>396726</v>
      </c>
      <c r="F1782" s="294">
        <v>2</v>
      </c>
      <c r="G1782" s="294">
        <v>567000005</v>
      </c>
    </row>
    <row r="1783" spans="1:7" ht="16.5" customHeight="1">
      <c r="A1783" s="295" t="s">
        <v>3392</v>
      </c>
      <c r="B1783" s="294">
        <v>1781</v>
      </c>
      <c r="C1783" s="294">
        <v>300656007</v>
      </c>
      <c r="D1783" s="297">
        <v>397049</v>
      </c>
      <c r="E1783" s="297">
        <v>397049</v>
      </c>
      <c r="F1783" s="294">
        <v>1</v>
      </c>
      <c r="G1783" s="294">
        <v>567000005</v>
      </c>
    </row>
    <row r="1784" spans="1:7" ht="16.5" customHeight="1">
      <c r="A1784" s="295" t="s">
        <v>3393</v>
      </c>
      <c r="B1784" s="294">
        <v>1782</v>
      </c>
      <c r="C1784" s="294">
        <v>301053056</v>
      </c>
      <c r="D1784" s="297">
        <v>397372</v>
      </c>
      <c r="E1784" s="297">
        <v>397372</v>
      </c>
      <c r="F1784" s="294">
        <v>1</v>
      </c>
      <c r="G1784" s="294">
        <v>567000005</v>
      </c>
    </row>
    <row r="1785" spans="1:7" ht="16.5" customHeight="1">
      <c r="A1785" s="295" t="s">
        <v>3394</v>
      </c>
      <c r="B1785" s="294">
        <v>1783</v>
      </c>
      <c r="C1785" s="294">
        <v>301450428</v>
      </c>
      <c r="D1785" s="297">
        <v>397695</v>
      </c>
      <c r="E1785" s="297">
        <v>397695</v>
      </c>
      <c r="F1785" s="294">
        <v>1</v>
      </c>
      <c r="G1785" s="294">
        <v>567000005</v>
      </c>
    </row>
    <row r="1786" spans="1:7" ht="16.5" customHeight="1">
      <c r="A1786" s="295" t="s">
        <v>3395</v>
      </c>
      <c r="B1786" s="294">
        <v>1784</v>
      </c>
      <c r="C1786" s="294">
        <v>301848123</v>
      </c>
      <c r="D1786" s="297">
        <v>398018</v>
      </c>
      <c r="E1786" s="297">
        <v>398018</v>
      </c>
      <c r="F1786" s="294">
        <v>1</v>
      </c>
      <c r="G1786" s="294">
        <v>567000005</v>
      </c>
    </row>
    <row r="1787" spans="1:7" ht="16.5" customHeight="1">
      <c r="A1787" s="295" t="s">
        <v>3396</v>
      </c>
      <c r="B1787" s="294">
        <v>1785</v>
      </c>
      <c r="C1787" s="294">
        <v>302246141</v>
      </c>
      <c r="D1787" s="297">
        <v>398341</v>
      </c>
      <c r="E1787" s="297">
        <v>398341</v>
      </c>
      <c r="F1787" s="294">
        <v>2</v>
      </c>
      <c r="G1787" s="294">
        <v>567000005</v>
      </c>
    </row>
    <row r="1788" spans="1:7" ht="16.5" customHeight="1">
      <c r="A1788" s="295" t="s">
        <v>3397</v>
      </c>
      <c r="B1788" s="294">
        <v>1786</v>
      </c>
      <c r="C1788" s="294">
        <v>302644482</v>
      </c>
      <c r="D1788" s="297">
        <v>398664</v>
      </c>
      <c r="E1788" s="297">
        <v>398664</v>
      </c>
      <c r="F1788" s="294">
        <v>1</v>
      </c>
      <c r="G1788" s="294">
        <v>567000005</v>
      </c>
    </row>
    <row r="1789" spans="1:7" ht="16.5" customHeight="1">
      <c r="A1789" s="295" t="s">
        <v>3398</v>
      </c>
      <c r="B1789" s="294">
        <v>1787</v>
      </c>
      <c r="C1789" s="294">
        <v>303043146</v>
      </c>
      <c r="D1789" s="297">
        <v>398987</v>
      </c>
      <c r="E1789" s="297">
        <v>398987</v>
      </c>
      <c r="F1789" s="294">
        <v>1</v>
      </c>
      <c r="G1789" s="294">
        <v>567000005</v>
      </c>
    </row>
    <row r="1790" spans="1:7" ht="16.5" customHeight="1">
      <c r="A1790" s="295" t="s">
        <v>3399</v>
      </c>
      <c r="B1790" s="294">
        <v>1788</v>
      </c>
      <c r="C1790" s="294">
        <v>303442133</v>
      </c>
      <c r="D1790" s="297">
        <v>399310</v>
      </c>
      <c r="E1790" s="297">
        <v>399310</v>
      </c>
      <c r="F1790" s="294">
        <v>1</v>
      </c>
      <c r="G1790" s="294">
        <v>567000005</v>
      </c>
    </row>
    <row r="1791" spans="1:7" ht="16.5" customHeight="1">
      <c r="A1791" s="295" t="s">
        <v>3400</v>
      </c>
      <c r="B1791" s="294">
        <v>1789</v>
      </c>
      <c r="C1791" s="294">
        <v>303841443</v>
      </c>
      <c r="D1791" s="297">
        <v>399634</v>
      </c>
      <c r="E1791" s="297">
        <v>399634</v>
      </c>
      <c r="F1791" s="294">
        <v>1</v>
      </c>
      <c r="G1791" s="294">
        <v>567000005</v>
      </c>
    </row>
    <row r="1792" spans="1:7" ht="16.5" customHeight="1">
      <c r="A1792" s="295" t="s">
        <v>3401</v>
      </c>
      <c r="B1792" s="294">
        <v>1790</v>
      </c>
      <c r="C1792" s="294">
        <v>304241077</v>
      </c>
      <c r="D1792" s="297">
        <v>399958</v>
      </c>
      <c r="E1792" s="297">
        <v>399958</v>
      </c>
      <c r="F1792" s="294">
        <v>2</v>
      </c>
      <c r="G1792" s="294">
        <v>567000005</v>
      </c>
    </row>
    <row r="1793" spans="1:7" ht="16.5" customHeight="1">
      <c r="A1793" s="295" t="s">
        <v>3402</v>
      </c>
      <c r="B1793" s="294">
        <v>1791</v>
      </c>
      <c r="C1793" s="294">
        <v>304641035</v>
      </c>
      <c r="D1793" s="297">
        <v>400281</v>
      </c>
      <c r="E1793" s="297">
        <v>400281</v>
      </c>
      <c r="F1793" s="294">
        <v>1</v>
      </c>
      <c r="G1793" s="294">
        <v>567000005</v>
      </c>
    </row>
    <row r="1794" spans="1:7" ht="16.5" customHeight="1">
      <c r="A1794" s="295" t="s">
        <v>3403</v>
      </c>
      <c r="B1794" s="294">
        <v>1792</v>
      </c>
      <c r="C1794" s="294">
        <v>305041316</v>
      </c>
      <c r="D1794" s="297">
        <v>400605</v>
      </c>
      <c r="E1794" s="297">
        <v>400605</v>
      </c>
      <c r="F1794" s="294">
        <v>1</v>
      </c>
      <c r="G1794" s="294">
        <v>567000005</v>
      </c>
    </row>
    <row r="1795" spans="1:7" ht="16.5" customHeight="1">
      <c r="A1795" s="295" t="s">
        <v>3404</v>
      </c>
      <c r="B1795" s="294">
        <v>1793</v>
      </c>
      <c r="C1795" s="294">
        <v>305441921</v>
      </c>
      <c r="D1795" s="297">
        <v>400929</v>
      </c>
      <c r="E1795" s="297">
        <v>400929</v>
      </c>
      <c r="F1795" s="294">
        <v>1</v>
      </c>
      <c r="G1795" s="294">
        <v>567000005</v>
      </c>
    </row>
    <row r="1796" spans="1:7" ht="16.5" customHeight="1">
      <c r="A1796" s="295" t="s">
        <v>3405</v>
      </c>
      <c r="B1796" s="294">
        <v>1794</v>
      </c>
      <c r="C1796" s="294">
        <v>305842850</v>
      </c>
      <c r="D1796" s="297">
        <v>401253</v>
      </c>
      <c r="E1796" s="297">
        <v>401253</v>
      </c>
      <c r="F1796" s="294">
        <v>1</v>
      </c>
      <c r="G1796" s="294">
        <v>567000005</v>
      </c>
    </row>
    <row r="1797" spans="1:7" ht="16.5" customHeight="1">
      <c r="A1797" s="295" t="s">
        <v>3406</v>
      </c>
      <c r="B1797" s="294">
        <v>1795</v>
      </c>
      <c r="C1797" s="294">
        <v>306244103</v>
      </c>
      <c r="D1797" s="297">
        <v>401577</v>
      </c>
      <c r="E1797" s="297">
        <v>401577</v>
      </c>
      <c r="F1797" s="294">
        <v>2</v>
      </c>
      <c r="G1797" s="294">
        <v>567000005</v>
      </c>
    </row>
    <row r="1798" spans="1:7" ht="16.5" customHeight="1">
      <c r="A1798" s="295" t="s">
        <v>3407</v>
      </c>
      <c r="B1798" s="294">
        <v>1796</v>
      </c>
      <c r="C1798" s="294">
        <v>306645680</v>
      </c>
      <c r="D1798" s="297">
        <v>401902</v>
      </c>
      <c r="E1798" s="297">
        <v>401902</v>
      </c>
      <c r="F1798" s="294">
        <v>1</v>
      </c>
      <c r="G1798" s="294">
        <v>567000005</v>
      </c>
    </row>
    <row r="1799" spans="1:7" ht="16.5" customHeight="1">
      <c r="A1799" s="295" t="s">
        <v>3408</v>
      </c>
      <c r="B1799" s="294">
        <v>1797</v>
      </c>
      <c r="C1799" s="294">
        <v>307047582</v>
      </c>
      <c r="D1799" s="297">
        <v>402226</v>
      </c>
      <c r="E1799" s="297">
        <v>402226</v>
      </c>
      <c r="F1799" s="294">
        <v>1</v>
      </c>
      <c r="G1799" s="294">
        <v>567000005</v>
      </c>
    </row>
    <row r="1800" spans="1:7" ht="16.5" customHeight="1">
      <c r="A1800" s="295" t="s">
        <v>3409</v>
      </c>
      <c r="B1800" s="294">
        <v>1798</v>
      </c>
      <c r="C1800" s="294">
        <v>307449808</v>
      </c>
      <c r="D1800" s="297">
        <v>402551</v>
      </c>
      <c r="E1800" s="297">
        <v>402551</v>
      </c>
      <c r="F1800" s="294">
        <v>1</v>
      </c>
      <c r="G1800" s="294">
        <v>567000005</v>
      </c>
    </row>
    <row r="1801" spans="1:7" ht="16.5" customHeight="1">
      <c r="A1801" s="295" t="s">
        <v>3410</v>
      </c>
      <c r="B1801" s="294">
        <v>1799</v>
      </c>
      <c r="C1801" s="294">
        <v>307852359</v>
      </c>
      <c r="D1801" s="297">
        <v>402875</v>
      </c>
      <c r="E1801" s="297">
        <v>402875</v>
      </c>
      <c r="F1801" s="294">
        <v>1</v>
      </c>
      <c r="G1801" s="294">
        <v>567000005</v>
      </c>
    </row>
    <row r="1802" spans="1:7" ht="16.5" customHeight="1">
      <c r="A1802" s="295" t="s">
        <v>3411</v>
      </c>
      <c r="B1802" s="294">
        <v>1800</v>
      </c>
      <c r="C1802" s="294">
        <v>308255234</v>
      </c>
      <c r="D1802" s="297">
        <v>403200</v>
      </c>
      <c r="E1802" s="297">
        <v>403200</v>
      </c>
      <c r="F1802" s="294">
        <v>2</v>
      </c>
      <c r="G1802" s="294">
        <v>567000005</v>
      </c>
    </row>
    <row r="1803" spans="1:7" ht="16.5" customHeight="1">
      <c r="A1803" s="295" t="s">
        <v>3412</v>
      </c>
      <c r="B1803" s="294">
        <v>1801</v>
      </c>
      <c r="C1803" s="294">
        <v>308658434</v>
      </c>
      <c r="D1803" s="297">
        <v>403525</v>
      </c>
      <c r="E1803" s="297">
        <v>403525</v>
      </c>
      <c r="F1803" s="294">
        <v>1</v>
      </c>
      <c r="G1803" s="294">
        <v>567000005</v>
      </c>
    </row>
    <row r="1804" spans="1:7" ht="16.5" customHeight="1">
      <c r="A1804" s="295" t="s">
        <v>3413</v>
      </c>
      <c r="B1804" s="294">
        <v>1802</v>
      </c>
      <c r="C1804" s="294">
        <v>309061959</v>
      </c>
      <c r="D1804" s="297">
        <v>403850</v>
      </c>
      <c r="E1804" s="297">
        <v>403850</v>
      </c>
      <c r="F1804" s="294">
        <v>1</v>
      </c>
      <c r="G1804" s="294">
        <v>567000005</v>
      </c>
    </row>
    <row r="1805" spans="1:7" ht="16.5" customHeight="1">
      <c r="A1805" s="295" t="s">
        <v>3414</v>
      </c>
      <c r="B1805" s="294">
        <v>1803</v>
      </c>
      <c r="C1805" s="294">
        <v>309465809</v>
      </c>
      <c r="D1805" s="297">
        <v>404175</v>
      </c>
      <c r="E1805" s="297">
        <v>404175</v>
      </c>
      <c r="F1805" s="294">
        <v>1</v>
      </c>
      <c r="G1805" s="294">
        <v>567000005</v>
      </c>
    </row>
    <row r="1806" spans="1:7" ht="16.5" customHeight="1">
      <c r="A1806" s="295" t="s">
        <v>3415</v>
      </c>
      <c r="B1806" s="294">
        <v>1804</v>
      </c>
      <c r="C1806" s="294">
        <v>309869984</v>
      </c>
      <c r="D1806" s="297">
        <v>404500</v>
      </c>
      <c r="E1806" s="297">
        <v>404500</v>
      </c>
      <c r="F1806" s="294">
        <v>1</v>
      </c>
      <c r="G1806" s="294">
        <v>567000005</v>
      </c>
    </row>
    <row r="1807" spans="1:7" ht="16.5" customHeight="1">
      <c r="A1807" s="295" t="s">
        <v>3416</v>
      </c>
      <c r="B1807" s="294">
        <v>1805</v>
      </c>
      <c r="C1807" s="294">
        <v>310274484</v>
      </c>
      <c r="D1807" s="297">
        <v>404825</v>
      </c>
      <c r="E1807" s="297">
        <v>404825</v>
      </c>
      <c r="F1807" s="294">
        <v>2</v>
      </c>
      <c r="G1807" s="294">
        <v>567000005</v>
      </c>
    </row>
    <row r="1808" spans="1:7" ht="16.5" customHeight="1">
      <c r="A1808" s="295" t="s">
        <v>3417</v>
      </c>
      <c r="B1808" s="294">
        <v>1806</v>
      </c>
      <c r="C1808" s="294">
        <v>310679309</v>
      </c>
      <c r="D1808" s="297">
        <v>405151</v>
      </c>
      <c r="E1808" s="297">
        <v>405151</v>
      </c>
      <c r="F1808" s="294">
        <v>1</v>
      </c>
      <c r="G1808" s="294">
        <v>567000005</v>
      </c>
    </row>
    <row r="1809" spans="1:7" ht="16.5" customHeight="1">
      <c r="A1809" s="295" t="s">
        <v>3418</v>
      </c>
      <c r="B1809" s="294">
        <v>1807</v>
      </c>
      <c r="C1809" s="294">
        <v>311084460</v>
      </c>
      <c r="D1809" s="297">
        <v>405476</v>
      </c>
      <c r="E1809" s="297">
        <v>405476</v>
      </c>
      <c r="F1809" s="294">
        <v>1</v>
      </c>
      <c r="G1809" s="294">
        <v>567000005</v>
      </c>
    </row>
    <row r="1810" spans="1:7" ht="16.5" customHeight="1">
      <c r="A1810" s="295" t="s">
        <v>3419</v>
      </c>
      <c r="B1810" s="294">
        <v>1808</v>
      </c>
      <c r="C1810" s="294">
        <v>311489936</v>
      </c>
      <c r="D1810" s="297">
        <v>405802</v>
      </c>
      <c r="E1810" s="297">
        <v>405802</v>
      </c>
      <c r="F1810" s="294">
        <v>1</v>
      </c>
      <c r="G1810" s="294">
        <v>567000005</v>
      </c>
    </row>
    <row r="1811" spans="1:7" ht="16.5" customHeight="1">
      <c r="A1811" s="295" t="s">
        <v>3420</v>
      </c>
      <c r="B1811" s="294">
        <v>1809</v>
      </c>
      <c r="C1811" s="294">
        <v>311895738</v>
      </c>
      <c r="D1811" s="297">
        <v>406128</v>
      </c>
      <c r="E1811" s="297">
        <v>406128</v>
      </c>
      <c r="F1811" s="294">
        <v>1</v>
      </c>
      <c r="G1811" s="294">
        <v>567000005</v>
      </c>
    </row>
    <row r="1812" spans="1:7" ht="16.5" customHeight="1">
      <c r="A1812" s="295" t="s">
        <v>3421</v>
      </c>
      <c r="B1812" s="294">
        <v>1810</v>
      </c>
      <c r="C1812" s="294">
        <v>312301866</v>
      </c>
      <c r="D1812" s="297">
        <v>406454</v>
      </c>
      <c r="E1812" s="297">
        <v>406454</v>
      </c>
      <c r="F1812" s="294">
        <v>2</v>
      </c>
      <c r="G1812" s="294">
        <v>567000005</v>
      </c>
    </row>
    <row r="1813" spans="1:7" ht="16.5" customHeight="1">
      <c r="A1813" s="295" t="s">
        <v>3422</v>
      </c>
      <c r="B1813" s="294">
        <v>1811</v>
      </c>
      <c r="C1813" s="294">
        <v>312708320</v>
      </c>
      <c r="D1813" s="297">
        <v>406780</v>
      </c>
      <c r="E1813" s="297">
        <v>406780</v>
      </c>
      <c r="F1813" s="294">
        <v>1</v>
      </c>
      <c r="G1813" s="294">
        <v>567000005</v>
      </c>
    </row>
    <row r="1814" spans="1:7" ht="16.5" customHeight="1">
      <c r="A1814" s="295" t="s">
        <v>3423</v>
      </c>
      <c r="B1814" s="294">
        <v>1812</v>
      </c>
      <c r="C1814" s="294">
        <v>313115100</v>
      </c>
      <c r="D1814" s="297">
        <v>407106</v>
      </c>
      <c r="E1814" s="297">
        <v>407106</v>
      </c>
      <c r="F1814" s="294">
        <v>1</v>
      </c>
      <c r="G1814" s="294">
        <v>567000005</v>
      </c>
    </row>
    <row r="1815" spans="1:7" ht="16.5" customHeight="1">
      <c r="A1815" s="295" t="s">
        <v>3424</v>
      </c>
      <c r="B1815" s="294">
        <v>1813</v>
      </c>
      <c r="C1815" s="294">
        <v>313522206</v>
      </c>
      <c r="D1815" s="297">
        <v>407432</v>
      </c>
      <c r="E1815" s="297">
        <v>407432</v>
      </c>
      <c r="F1815" s="294">
        <v>1</v>
      </c>
      <c r="G1815" s="294">
        <v>567000005</v>
      </c>
    </row>
    <row r="1816" spans="1:7" ht="16.5" customHeight="1">
      <c r="A1816" s="295" t="s">
        <v>3425</v>
      </c>
      <c r="B1816" s="294">
        <v>1814</v>
      </c>
      <c r="C1816" s="294">
        <v>313929638</v>
      </c>
      <c r="D1816" s="297">
        <v>407758</v>
      </c>
      <c r="E1816" s="297">
        <v>407758</v>
      </c>
      <c r="F1816" s="294">
        <v>1</v>
      </c>
      <c r="G1816" s="294">
        <v>567000005</v>
      </c>
    </row>
    <row r="1817" spans="1:7" ht="16.5" customHeight="1">
      <c r="A1817" s="295" t="s">
        <v>3426</v>
      </c>
      <c r="B1817" s="294">
        <v>1815</v>
      </c>
      <c r="C1817" s="294">
        <v>314337396</v>
      </c>
      <c r="D1817" s="297">
        <v>408085</v>
      </c>
      <c r="E1817" s="297">
        <v>408085</v>
      </c>
      <c r="F1817" s="294">
        <v>2</v>
      </c>
      <c r="G1817" s="294">
        <v>567000005</v>
      </c>
    </row>
    <row r="1818" spans="1:7" ht="16.5" customHeight="1">
      <c r="A1818" s="295" t="s">
        <v>3427</v>
      </c>
      <c r="B1818" s="294">
        <v>1816</v>
      </c>
      <c r="C1818" s="294">
        <v>314745481</v>
      </c>
      <c r="D1818" s="297">
        <v>408411</v>
      </c>
      <c r="E1818" s="297">
        <v>408411</v>
      </c>
      <c r="F1818" s="294">
        <v>1</v>
      </c>
      <c r="G1818" s="294">
        <v>567000005</v>
      </c>
    </row>
    <row r="1819" spans="1:7" ht="16.5" customHeight="1">
      <c r="A1819" s="295" t="s">
        <v>3428</v>
      </c>
      <c r="B1819" s="294">
        <v>1817</v>
      </c>
      <c r="C1819" s="294">
        <v>315153892</v>
      </c>
      <c r="D1819" s="297">
        <v>408738</v>
      </c>
      <c r="E1819" s="297">
        <v>408738</v>
      </c>
      <c r="F1819" s="294">
        <v>1</v>
      </c>
      <c r="G1819" s="294">
        <v>567000005</v>
      </c>
    </row>
    <row r="1820" spans="1:7" ht="16.5" customHeight="1">
      <c r="A1820" s="295" t="s">
        <v>3429</v>
      </c>
      <c r="B1820" s="294">
        <v>1818</v>
      </c>
      <c r="C1820" s="294">
        <v>315562630</v>
      </c>
      <c r="D1820" s="297">
        <v>409065</v>
      </c>
      <c r="E1820" s="297">
        <v>409065</v>
      </c>
      <c r="F1820" s="294">
        <v>1</v>
      </c>
      <c r="G1820" s="294">
        <v>567000005</v>
      </c>
    </row>
    <row r="1821" spans="1:7" ht="16.5" customHeight="1">
      <c r="A1821" s="295" t="s">
        <v>3430</v>
      </c>
      <c r="B1821" s="294">
        <v>1819</v>
      </c>
      <c r="C1821" s="294">
        <v>315971695</v>
      </c>
      <c r="D1821" s="297">
        <v>409391</v>
      </c>
      <c r="E1821" s="297">
        <v>409391</v>
      </c>
      <c r="F1821" s="294">
        <v>1</v>
      </c>
      <c r="G1821" s="294">
        <v>567000005</v>
      </c>
    </row>
    <row r="1822" spans="1:7" ht="16.5" customHeight="1">
      <c r="A1822" s="295" t="s">
        <v>3431</v>
      </c>
      <c r="B1822" s="294">
        <v>1820</v>
      </c>
      <c r="C1822" s="294">
        <v>316381086</v>
      </c>
      <c r="D1822" s="297">
        <v>409718</v>
      </c>
      <c r="E1822" s="297">
        <v>409718</v>
      </c>
      <c r="F1822" s="294">
        <v>2</v>
      </c>
      <c r="G1822" s="294">
        <v>567000005</v>
      </c>
    </row>
    <row r="1823" spans="1:7" ht="16.5" customHeight="1">
      <c r="A1823" s="295" t="s">
        <v>3432</v>
      </c>
      <c r="B1823" s="294">
        <v>1821</v>
      </c>
      <c r="C1823" s="294">
        <v>316790804</v>
      </c>
      <c r="D1823" s="297">
        <v>410046</v>
      </c>
      <c r="E1823" s="297">
        <v>410046</v>
      </c>
      <c r="F1823" s="294">
        <v>1</v>
      </c>
      <c r="G1823" s="294">
        <v>567000005</v>
      </c>
    </row>
    <row r="1824" spans="1:7" ht="16.5" customHeight="1">
      <c r="A1824" s="295" t="s">
        <v>3433</v>
      </c>
      <c r="B1824" s="294">
        <v>1822</v>
      </c>
      <c r="C1824" s="294">
        <v>317200850</v>
      </c>
      <c r="D1824" s="297">
        <v>410373</v>
      </c>
      <c r="E1824" s="297">
        <v>410373</v>
      </c>
      <c r="F1824" s="294">
        <v>1</v>
      </c>
      <c r="G1824" s="294">
        <v>567000005</v>
      </c>
    </row>
    <row r="1825" spans="1:7" ht="16.5" customHeight="1">
      <c r="A1825" s="295" t="s">
        <v>3434</v>
      </c>
      <c r="B1825" s="294">
        <v>1823</v>
      </c>
      <c r="C1825" s="294">
        <v>317611223</v>
      </c>
      <c r="D1825" s="297">
        <v>410700</v>
      </c>
      <c r="E1825" s="297">
        <v>410700</v>
      </c>
      <c r="F1825" s="294">
        <v>1</v>
      </c>
      <c r="G1825" s="294">
        <v>567000005</v>
      </c>
    </row>
    <row r="1826" spans="1:7" ht="16.5" customHeight="1">
      <c r="A1826" s="295" t="s">
        <v>3435</v>
      </c>
      <c r="B1826" s="294">
        <v>1824</v>
      </c>
      <c r="C1826" s="294">
        <v>318021923</v>
      </c>
      <c r="D1826" s="297">
        <v>411027</v>
      </c>
      <c r="E1826" s="297">
        <v>411027</v>
      </c>
      <c r="F1826" s="294">
        <v>1</v>
      </c>
      <c r="G1826" s="294">
        <v>567000005</v>
      </c>
    </row>
    <row r="1827" spans="1:7" ht="16.5" customHeight="1">
      <c r="A1827" s="295" t="s">
        <v>3436</v>
      </c>
      <c r="B1827" s="294">
        <v>1825</v>
      </c>
      <c r="C1827" s="294">
        <v>318432950</v>
      </c>
      <c r="D1827" s="297">
        <v>411355</v>
      </c>
      <c r="E1827" s="297">
        <v>411355</v>
      </c>
      <c r="F1827" s="294">
        <v>2</v>
      </c>
      <c r="G1827" s="294">
        <v>567000005</v>
      </c>
    </row>
    <row r="1828" spans="1:7" ht="16.5" customHeight="1">
      <c r="A1828" s="295" t="s">
        <v>3437</v>
      </c>
      <c r="B1828" s="294">
        <v>1826</v>
      </c>
      <c r="C1828" s="294">
        <v>318844305</v>
      </c>
      <c r="D1828" s="297">
        <v>411683</v>
      </c>
      <c r="E1828" s="297">
        <v>411683</v>
      </c>
      <c r="F1828" s="294">
        <v>1</v>
      </c>
      <c r="G1828" s="294">
        <v>567000005</v>
      </c>
    </row>
    <row r="1829" spans="1:7" ht="16.5" customHeight="1">
      <c r="A1829" s="295" t="s">
        <v>3438</v>
      </c>
      <c r="B1829" s="294">
        <v>1827</v>
      </c>
      <c r="C1829" s="294">
        <v>319255988</v>
      </c>
      <c r="D1829" s="297">
        <v>412010</v>
      </c>
      <c r="E1829" s="297">
        <v>412010</v>
      </c>
      <c r="F1829" s="294">
        <v>1</v>
      </c>
      <c r="G1829" s="294">
        <v>567000005</v>
      </c>
    </row>
    <row r="1830" spans="1:7" ht="16.5" customHeight="1">
      <c r="A1830" s="295" t="s">
        <v>3439</v>
      </c>
      <c r="B1830" s="294">
        <v>1828</v>
      </c>
      <c r="C1830" s="294">
        <v>319667998</v>
      </c>
      <c r="D1830" s="297">
        <v>412338</v>
      </c>
      <c r="E1830" s="297">
        <v>412338</v>
      </c>
      <c r="F1830" s="294">
        <v>1</v>
      </c>
      <c r="G1830" s="294">
        <v>567000005</v>
      </c>
    </row>
    <row r="1831" spans="1:7" ht="16.5" customHeight="1">
      <c r="A1831" s="295" t="s">
        <v>3440</v>
      </c>
      <c r="B1831" s="294">
        <v>1829</v>
      </c>
      <c r="C1831" s="294">
        <v>320080336</v>
      </c>
      <c r="D1831" s="297">
        <v>412666</v>
      </c>
      <c r="E1831" s="297">
        <v>412666</v>
      </c>
      <c r="F1831" s="294">
        <v>1</v>
      </c>
      <c r="G1831" s="294">
        <v>567000005</v>
      </c>
    </row>
    <row r="1832" spans="1:7" ht="16.5" customHeight="1">
      <c r="A1832" s="295" t="s">
        <v>3441</v>
      </c>
      <c r="B1832" s="294">
        <v>1830</v>
      </c>
      <c r="C1832" s="294">
        <v>320493002</v>
      </c>
      <c r="D1832" s="297">
        <v>412994</v>
      </c>
      <c r="E1832" s="297">
        <v>412994</v>
      </c>
      <c r="F1832" s="294">
        <v>2</v>
      </c>
      <c r="G1832" s="294">
        <v>567000005</v>
      </c>
    </row>
    <row r="1833" spans="1:7" ht="16.5" customHeight="1">
      <c r="A1833" s="295" t="s">
        <v>3442</v>
      </c>
      <c r="B1833" s="294">
        <v>1831</v>
      </c>
      <c r="C1833" s="294">
        <v>320905996</v>
      </c>
      <c r="D1833" s="297">
        <v>413323</v>
      </c>
      <c r="E1833" s="297">
        <v>413323</v>
      </c>
      <c r="F1833" s="294">
        <v>1</v>
      </c>
      <c r="G1833" s="294">
        <v>567000005</v>
      </c>
    </row>
    <row r="1834" spans="1:7" ht="16.5" customHeight="1">
      <c r="A1834" s="295" t="s">
        <v>3443</v>
      </c>
      <c r="B1834" s="294">
        <v>1832</v>
      </c>
      <c r="C1834" s="294">
        <v>321319319</v>
      </c>
      <c r="D1834" s="297">
        <v>413651</v>
      </c>
      <c r="E1834" s="297">
        <v>413651</v>
      </c>
      <c r="F1834" s="294">
        <v>1</v>
      </c>
      <c r="G1834" s="294">
        <v>567000005</v>
      </c>
    </row>
    <row r="1835" spans="1:7" ht="16.5" customHeight="1">
      <c r="A1835" s="295" t="s">
        <v>3444</v>
      </c>
      <c r="B1835" s="294">
        <v>1833</v>
      </c>
      <c r="C1835" s="294">
        <v>321732970</v>
      </c>
      <c r="D1835" s="297">
        <v>413979</v>
      </c>
      <c r="E1835" s="297">
        <v>413979</v>
      </c>
      <c r="F1835" s="294">
        <v>1</v>
      </c>
      <c r="G1835" s="294">
        <v>567000005</v>
      </c>
    </row>
    <row r="1836" spans="1:7" ht="16.5" customHeight="1">
      <c r="A1836" s="295" t="s">
        <v>3445</v>
      </c>
      <c r="B1836" s="294">
        <v>1834</v>
      </c>
      <c r="C1836" s="294">
        <v>322146949</v>
      </c>
      <c r="D1836" s="297">
        <v>414308</v>
      </c>
      <c r="E1836" s="297">
        <v>414308</v>
      </c>
      <c r="F1836" s="294">
        <v>1</v>
      </c>
      <c r="G1836" s="294">
        <v>567000005</v>
      </c>
    </row>
    <row r="1837" spans="1:7" ht="16.5" customHeight="1">
      <c r="A1837" s="295" t="s">
        <v>3446</v>
      </c>
      <c r="B1837" s="294">
        <v>1835</v>
      </c>
      <c r="C1837" s="294">
        <v>322561257</v>
      </c>
      <c r="D1837" s="297">
        <v>414637</v>
      </c>
      <c r="E1837" s="297">
        <v>414637</v>
      </c>
      <c r="F1837" s="294">
        <v>2</v>
      </c>
      <c r="G1837" s="294">
        <v>567000005</v>
      </c>
    </row>
    <row r="1838" spans="1:7" ht="16.5" customHeight="1">
      <c r="A1838" s="295" t="s">
        <v>3447</v>
      </c>
      <c r="B1838" s="294">
        <v>1836</v>
      </c>
      <c r="C1838" s="294">
        <v>322975894</v>
      </c>
      <c r="D1838" s="297">
        <v>414965</v>
      </c>
      <c r="E1838" s="297">
        <v>414965</v>
      </c>
      <c r="F1838" s="294">
        <v>1</v>
      </c>
      <c r="G1838" s="294">
        <v>567000005</v>
      </c>
    </row>
    <row r="1839" spans="1:7" ht="16.5" customHeight="1">
      <c r="A1839" s="295" t="s">
        <v>3448</v>
      </c>
      <c r="B1839" s="294">
        <v>1837</v>
      </c>
      <c r="C1839" s="294">
        <v>323390859</v>
      </c>
      <c r="D1839" s="297">
        <v>415294</v>
      </c>
      <c r="E1839" s="297">
        <v>415294</v>
      </c>
      <c r="F1839" s="294">
        <v>1</v>
      </c>
      <c r="G1839" s="294">
        <v>567000005</v>
      </c>
    </row>
    <row r="1840" spans="1:7" ht="16.5" customHeight="1">
      <c r="A1840" s="295" t="s">
        <v>3449</v>
      </c>
      <c r="B1840" s="294">
        <v>1838</v>
      </c>
      <c r="C1840" s="294">
        <v>323806153</v>
      </c>
      <c r="D1840" s="297">
        <v>415623</v>
      </c>
      <c r="E1840" s="297">
        <v>415623</v>
      </c>
      <c r="F1840" s="294">
        <v>1</v>
      </c>
      <c r="G1840" s="294">
        <v>567000005</v>
      </c>
    </row>
    <row r="1841" spans="1:7" ht="16.5" customHeight="1">
      <c r="A1841" s="295" t="s">
        <v>3450</v>
      </c>
      <c r="B1841" s="294">
        <v>1839</v>
      </c>
      <c r="C1841" s="294">
        <v>324221776</v>
      </c>
      <c r="D1841" s="297">
        <v>415952</v>
      </c>
      <c r="E1841" s="297">
        <v>415952</v>
      </c>
      <c r="F1841" s="294">
        <v>1</v>
      </c>
      <c r="G1841" s="294">
        <v>567000005</v>
      </c>
    </row>
    <row r="1842" spans="1:7" ht="16.5" customHeight="1">
      <c r="A1842" s="295" t="s">
        <v>3451</v>
      </c>
      <c r="B1842" s="294">
        <v>1840</v>
      </c>
      <c r="C1842" s="294">
        <v>324637728</v>
      </c>
      <c r="D1842" s="297">
        <v>416282</v>
      </c>
      <c r="E1842" s="297">
        <v>416282</v>
      </c>
      <c r="F1842" s="294">
        <v>2</v>
      </c>
      <c r="G1842" s="294">
        <v>567000005</v>
      </c>
    </row>
    <row r="1843" spans="1:7" ht="16.5" customHeight="1">
      <c r="A1843" s="295" t="s">
        <v>3452</v>
      </c>
      <c r="B1843" s="294">
        <v>1841</v>
      </c>
      <c r="C1843" s="294">
        <v>325054010</v>
      </c>
      <c r="D1843" s="297">
        <v>416611</v>
      </c>
      <c r="E1843" s="297">
        <v>416611</v>
      </c>
      <c r="F1843" s="294">
        <v>1</v>
      </c>
      <c r="G1843" s="294">
        <v>567000005</v>
      </c>
    </row>
    <row r="1844" spans="1:7" ht="16.5" customHeight="1">
      <c r="A1844" s="295" t="s">
        <v>3453</v>
      </c>
      <c r="B1844" s="294">
        <v>1842</v>
      </c>
      <c r="C1844" s="294">
        <v>325470621</v>
      </c>
      <c r="D1844" s="297">
        <v>416940</v>
      </c>
      <c r="E1844" s="297">
        <v>416940</v>
      </c>
      <c r="F1844" s="294">
        <v>1</v>
      </c>
      <c r="G1844" s="294">
        <v>567000005</v>
      </c>
    </row>
    <row r="1845" spans="1:7" ht="16.5" customHeight="1">
      <c r="A1845" s="295" t="s">
        <v>3454</v>
      </c>
      <c r="B1845" s="294">
        <v>1843</v>
      </c>
      <c r="C1845" s="294">
        <v>325887561</v>
      </c>
      <c r="D1845" s="297">
        <v>417270</v>
      </c>
      <c r="E1845" s="297">
        <v>417270</v>
      </c>
      <c r="F1845" s="294">
        <v>1</v>
      </c>
      <c r="G1845" s="294">
        <v>567000005</v>
      </c>
    </row>
    <row r="1846" spans="1:7" ht="16.5" customHeight="1">
      <c r="A1846" s="295" t="s">
        <v>3455</v>
      </c>
      <c r="B1846" s="294">
        <v>1844</v>
      </c>
      <c r="C1846" s="294">
        <v>326304831</v>
      </c>
      <c r="D1846" s="297">
        <v>417600</v>
      </c>
      <c r="E1846" s="297">
        <v>417600</v>
      </c>
      <c r="F1846" s="294">
        <v>1</v>
      </c>
      <c r="G1846" s="294">
        <v>567000005</v>
      </c>
    </row>
    <row r="1847" spans="1:7" ht="16.5" customHeight="1">
      <c r="A1847" s="295" t="s">
        <v>3456</v>
      </c>
      <c r="B1847" s="294">
        <v>1845</v>
      </c>
      <c r="C1847" s="294">
        <v>326722431</v>
      </c>
      <c r="D1847" s="297">
        <v>417929</v>
      </c>
      <c r="E1847" s="297">
        <v>417929</v>
      </c>
      <c r="F1847" s="294">
        <v>2</v>
      </c>
      <c r="G1847" s="294">
        <v>567000005</v>
      </c>
    </row>
    <row r="1848" spans="1:7" ht="16.5" customHeight="1">
      <c r="A1848" s="295" t="s">
        <v>3457</v>
      </c>
      <c r="B1848" s="294">
        <v>1846</v>
      </c>
      <c r="C1848" s="294">
        <v>327140360</v>
      </c>
      <c r="D1848" s="297">
        <v>418259</v>
      </c>
      <c r="E1848" s="297">
        <v>418259</v>
      </c>
      <c r="F1848" s="294">
        <v>1</v>
      </c>
      <c r="G1848" s="294">
        <v>567000005</v>
      </c>
    </row>
    <row r="1849" spans="1:7" ht="16.5" customHeight="1">
      <c r="A1849" s="295" t="s">
        <v>3458</v>
      </c>
      <c r="B1849" s="294">
        <v>1847</v>
      </c>
      <c r="C1849" s="294">
        <v>327558619</v>
      </c>
      <c r="D1849" s="297">
        <v>418589</v>
      </c>
      <c r="E1849" s="297">
        <v>418589</v>
      </c>
      <c r="F1849" s="294">
        <v>1</v>
      </c>
      <c r="G1849" s="294">
        <v>567000005</v>
      </c>
    </row>
    <row r="1850" spans="1:7" ht="16.5" customHeight="1">
      <c r="A1850" s="295" t="s">
        <v>3459</v>
      </c>
      <c r="B1850" s="294">
        <v>1848</v>
      </c>
      <c r="C1850" s="294">
        <v>327977208</v>
      </c>
      <c r="D1850" s="297">
        <v>418919</v>
      </c>
      <c r="E1850" s="297">
        <v>418919</v>
      </c>
      <c r="F1850" s="294">
        <v>1</v>
      </c>
      <c r="G1850" s="294">
        <v>567000005</v>
      </c>
    </row>
    <row r="1851" spans="1:7" ht="16.5" customHeight="1">
      <c r="A1851" s="295" t="s">
        <v>3460</v>
      </c>
      <c r="B1851" s="294">
        <v>1849</v>
      </c>
      <c r="C1851" s="294">
        <v>328396127</v>
      </c>
      <c r="D1851" s="297">
        <v>419250</v>
      </c>
      <c r="E1851" s="297">
        <v>419250</v>
      </c>
      <c r="F1851" s="294">
        <v>1</v>
      </c>
      <c r="G1851" s="294">
        <v>567000005</v>
      </c>
    </row>
    <row r="1852" spans="1:7" ht="16.5" customHeight="1">
      <c r="A1852" s="295" t="s">
        <v>3461</v>
      </c>
      <c r="B1852" s="294">
        <v>1850</v>
      </c>
      <c r="C1852" s="294">
        <v>328815377</v>
      </c>
      <c r="D1852" s="297">
        <v>419580</v>
      </c>
      <c r="E1852" s="297">
        <v>419580</v>
      </c>
      <c r="F1852" s="294">
        <v>2</v>
      </c>
      <c r="G1852" s="294">
        <v>567000005</v>
      </c>
    </row>
    <row r="1853" spans="1:7" ht="16.5" customHeight="1">
      <c r="A1853" s="295" t="s">
        <v>3462</v>
      </c>
      <c r="B1853" s="294">
        <v>1851</v>
      </c>
      <c r="C1853" s="294">
        <v>329234957</v>
      </c>
      <c r="D1853" s="297">
        <v>419910</v>
      </c>
      <c r="E1853" s="297">
        <v>419910</v>
      </c>
      <c r="F1853" s="294">
        <v>1</v>
      </c>
      <c r="G1853" s="294">
        <v>567000005</v>
      </c>
    </row>
    <row r="1854" spans="1:7" ht="16.5" customHeight="1">
      <c r="A1854" s="295" t="s">
        <v>3463</v>
      </c>
      <c r="B1854" s="294">
        <v>1852</v>
      </c>
      <c r="C1854" s="294">
        <v>329654867</v>
      </c>
      <c r="D1854" s="297">
        <v>420241</v>
      </c>
      <c r="E1854" s="297">
        <v>420241</v>
      </c>
      <c r="F1854" s="294">
        <v>1</v>
      </c>
      <c r="G1854" s="294">
        <v>567000005</v>
      </c>
    </row>
    <row r="1855" spans="1:7" ht="16.5" customHeight="1">
      <c r="A1855" s="295" t="s">
        <v>3464</v>
      </c>
      <c r="B1855" s="294">
        <v>1853</v>
      </c>
      <c r="C1855" s="294">
        <v>330075108</v>
      </c>
      <c r="D1855" s="297">
        <v>420572</v>
      </c>
      <c r="E1855" s="297">
        <v>420572</v>
      </c>
      <c r="F1855" s="294">
        <v>1</v>
      </c>
      <c r="G1855" s="294">
        <v>567000005</v>
      </c>
    </row>
    <row r="1856" spans="1:7" ht="16.5" customHeight="1">
      <c r="A1856" s="295" t="s">
        <v>3465</v>
      </c>
      <c r="B1856" s="294">
        <v>1854</v>
      </c>
      <c r="C1856" s="294">
        <v>330495680</v>
      </c>
      <c r="D1856" s="297">
        <v>420903</v>
      </c>
      <c r="E1856" s="297">
        <v>420903</v>
      </c>
      <c r="F1856" s="294">
        <v>1</v>
      </c>
      <c r="G1856" s="294">
        <v>567000005</v>
      </c>
    </row>
    <row r="1857" spans="1:7" ht="16.5" customHeight="1">
      <c r="A1857" s="295" t="s">
        <v>3466</v>
      </c>
      <c r="B1857" s="294">
        <v>1855</v>
      </c>
      <c r="C1857" s="294">
        <v>330916583</v>
      </c>
      <c r="D1857" s="297">
        <v>421233</v>
      </c>
      <c r="E1857" s="297">
        <v>421233</v>
      </c>
      <c r="F1857" s="294">
        <v>2</v>
      </c>
      <c r="G1857" s="294">
        <v>567000005</v>
      </c>
    </row>
    <row r="1858" spans="1:7" ht="16.5" customHeight="1">
      <c r="A1858" s="295" t="s">
        <v>3467</v>
      </c>
      <c r="B1858" s="294">
        <v>1856</v>
      </c>
      <c r="C1858" s="294">
        <v>331337816</v>
      </c>
      <c r="D1858" s="297">
        <v>421564</v>
      </c>
      <c r="E1858" s="297">
        <v>421564</v>
      </c>
      <c r="F1858" s="294">
        <v>1</v>
      </c>
      <c r="G1858" s="294">
        <v>567000005</v>
      </c>
    </row>
    <row r="1859" spans="1:7" ht="16.5" customHeight="1">
      <c r="A1859" s="295" t="s">
        <v>3468</v>
      </c>
      <c r="B1859" s="294">
        <v>1857</v>
      </c>
      <c r="C1859" s="294">
        <v>331759380</v>
      </c>
      <c r="D1859" s="297">
        <v>421896</v>
      </c>
      <c r="E1859" s="297">
        <v>421896</v>
      </c>
      <c r="F1859" s="294">
        <v>1</v>
      </c>
      <c r="G1859" s="294">
        <v>567000005</v>
      </c>
    </row>
    <row r="1860" spans="1:7" ht="16.5" customHeight="1">
      <c r="A1860" s="295" t="s">
        <v>3469</v>
      </c>
      <c r="B1860" s="294">
        <v>1858</v>
      </c>
      <c r="C1860" s="294">
        <v>332181276</v>
      </c>
      <c r="D1860" s="297">
        <v>422227</v>
      </c>
      <c r="E1860" s="297">
        <v>422227</v>
      </c>
      <c r="F1860" s="294">
        <v>1</v>
      </c>
      <c r="G1860" s="294">
        <v>567000005</v>
      </c>
    </row>
    <row r="1861" spans="1:7" ht="16.5" customHeight="1">
      <c r="A1861" s="295" t="s">
        <v>3470</v>
      </c>
      <c r="B1861" s="294">
        <v>1859</v>
      </c>
      <c r="C1861" s="294">
        <v>332603503</v>
      </c>
      <c r="D1861" s="297">
        <v>422558</v>
      </c>
      <c r="E1861" s="297">
        <v>422558</v>
      </c>
      <c r="F1861" s="294">
        <v>1</v>
      </c>
      <c r="G1861" s="294">
        <v>567000005</v>
      </c>
    </row>
    <row r="1862" spans="1:7" ht="16.5" customHeight="1">
      <c r="A1862" s="295" t="s">
        <v>3471</v>
      </c>
      <c r="B1862" s="294">
        <v>1860</v>
      </c>
      <c r="C1862" s="294">
        <v>333026061</v>
      </c>
      <c r="D1862" s="297">
        <v>422890</v>
      </c>
      <c r="E1862" s="297">
        <v>422890</v>
      </c>
      <c r="F1862" s="294">
        <v>2</v>
      </c>
      <c r="G1862" s="294">
        <v>567000005</v>
      </c>
    </row>
    <row r="1863" spans="1:7" ht="16.5" customHeight="1">
      <c r="A1863" s="295" t="s">
        <v>3472</v>
      </c>
      <c r="B1863" s="294">
        <v>1861</v>
      </c>
      <c r="C1863" s="294">
        <v>333448951</v>
      </c>
      <c r="D1863" s="297">
        <v>423221</v>
      </c>
      <c r="E1863" s="297">
        <v>423221</v>
      </c>
      <c r="F1863" s="294">
        <v>1</v>
      </c>
      <c r="G1863" s="294">
        <v>567000005</v>
      </c>
    </row>
    <row r="1864" spans="1:7" ht="16.5" customHeight="1">
      <c r="A1864" s="295" t="s">
        <v>3473</v>
      </c>
      <c r="B1864" s="294">
        <v>1862</v>
      </c>
      <c r="C1864" s="294">
        <v>333872172</v>
      </c>
      <c r="D1864" s="297">
        <v>423553</v>
      </c>
      <c r="E1864" s="297">
        <v>423553</v>
      </c>
      <c r="F1864" s="294">
        <v>1</v>
      </c>
      <c r="G1864" s="294">
        <v>567000005</v>
      </c>
    </row>
    <row r="1865" spans="1:7" ht="16.5" customHeight="1">
      <c r="A1865" s="295" t="s">
        <v>3474</v>
      </c>
      <c r="B1865" s="294">
        <v>1863</v>
      </c>
      <c r="C1865" s="294">
        <v>334295725</v>
      </c>
      <c r="D1865" s="297">
        <v>423885</v>
      </c>
      <c r="E1865" s="297">
        <v>423885</v>
      </c>
      <c r="F1865" s="294">
        <v>1</v>
      </c>
      <c r="G1865" s="294">
        <v>567000005</v>
      </c>
    </row>
    <row r="1866" spans="1:7" ht="16.5" customHeight="1">
      <c r="A1866" s="295" t="s">
        <v>3475</v>
      </c>
      <c r="B1866" s="294">
        <v>1864</v>
      </c>
      <c r="C1866" s="294">
        <v>334719610</v>
      </c>
      <c r="D1866" s="297">
        <v>424217</v>
      </c>
      <c r="E1866" s="297">
        <v>424217</v>
      </c>
      <c r="F1866" s="294">
        <v>1</v>
      </c>
      <c r="G1866" s="294">
        <v>567000005</v>
      </c>
    </row>
    <row r="1867" spans="1:7" ht="16.5" customHeight="1">
      <c r="A1867" s="295" t="s">
        <v>3476</v>
      </c>
      <c r="B1867" s="294">
        <v>1865</v>
      </c>
      <c r="C1867" s="294">
        <v>335143827</v>
      </c>
      <c r="D1867" s="297">
        <v>424549</v>
      </c>
      <c r="E1867" s="297">
        <v>424549</v>
      </c>
      <c r="F1867" s="294">
        <v>2</v>
      </c>
      <c r="G1867" s="294">
        <v>567000005</v>
      </c>
    </row>
    <row r="1868" spans="1:7" ht="16.5" customHeight="1">
      <c r="A1868" s="295" t="s">
        <v>3477</v>
      </c>
      <c r="B1868" s="294">
        <v>1866</v>
      </c>
      <c r="C1868" s="294">
        <v>335568376</v>
      </c>
      <c r="D1868" s="297">
        <v>424881</v>
      </c>
      <c r="E1868" s="297">
        <v>424881</v>
      </c>
      <c r="F1868" s="294">
        <v>1</v>
      </c>
      <c r="G1868" s="294">
        <v>567000005</v>
      </c>
    </row>
    <row r="1869" spans="1:7" ht="16.5" customHeight="1">
      <c r="A1869" s="295" t="s">
        <v>3478</v>
      </c>
      <c r="B1869" s="294">
        <v>1867</v>
      </c>
      <c r="C1869" s="294">
        <v>335993257</v>
      </c>
      <c r="D1869" s="297">
        <v>425213</v>
      </c>
      <c r="E1869" s="297">
        <v>425213</v>
      </c>
      <c r="F1869" s="294">
        <v>1</v>
      </c>
      <c r="G1869" s="294">
        <v>567000005</v>
      </c>
    </row>
    <row r="1870" spans="1:7" ht="16.5" customHeight="1">
      <c r="A1870" s="295" t="s">
        <v>3479</v>
      </c>
      <c r="B1870" s="294">
        <v>1868</v>
      </c>
      <c r="C1870" s="294">
        <v>336418470</v>
      </c>
      <c r="D1870" s="297">
        <v>425545</v>
      </c>
      <c r="E1870" s="297">
        <v>425545</v>
      </c>
      <c r="F1870" s="294">
        <v>1</v>
      </c>
      <c r="G1870" s="294">
        <v>567000005</v>
      </c>
    </row>
    <row r="1871" spans="1:7" ht="16.5" customHeight="1">
      <c r="A1871" s="295" t="s">
        <v>3480</v>
      </c>
      <c r="B1871" s="294">
        <v>1869</v>
      </c>
      <c r="C1871" s="294">
        <v>336844015</v>
      </c>
      <c r="D1871" s="297">
        <v>425878</v>
      </c>
      <c r="E1871" s="297">
        <v>425878</v>
      </c>
      <c r="F1871" s="294">
        <v>1</v>
      </c>
      <c r="G1871" s="294">
        <v>567000005</v>
      </c>
    </row>
    <row r="1872" spans="1:7" ht="16.5" customHeight="1">
      <c r="A1872" s="295" t="s">
        <v>3481</v>
      </c>
      <c r="B1872" s="294">
        <v>1870</v>
      </c>
      <c r="C1872" s="294">
        <v>337269893</v>
      </c>
      <c r="D1872" s="297">
        <v>426210</v>
      </c>
      <c r="E1872" s="297">
        <v>426210</v>
      </c>
      <c r="F1872" s="294">
        <v>2</v>
      </c>
      <c r="G1872" s="294">
        <v>567000005</v>
      </c>
    </row>
    <row r="1873" spans="1:7" ht="16.5" customHeight="1">
      <c r="A1873" s="295" t="s">
        <v>3482</v>
      </c>
      <c r="B1873" s="294">
        <v>1871</v>
      </c>
      <c r="C1873" s="294">
        <v>337696103</v>
      </c>
      <c r="D1873" s="297">
        <v>426543</v>
      </c>
      <c r="E1873" s="297">
        <v>426543</v>
      </c>
      <c r="F1873" s="294">
        <v>1</v>
      </c>
      <c r="G1873" s="294">
        <v>567000005</v>
      </c>
    </row>
    <row r="1874" spans="1:7" ht="16.5" customHeight="1">
      <c r="A1874" s="295" t="s">
        <v>3483</v>
      </c>
      <c r="B1874" s="294">
        <v>1872</v>
      </c>
      <c r="C1874" s="294">
        <v>338122646</v>
      </c>
      <c r="D1874" s="297">
        <v>426876</v>
      </c>
      <c r="E1874" s="297">
        <v>426876</v>
      </c>
      <c r="F1874" s="294">
        <v>1</v>
      </c>
      <c r="G1874" s="294">
        <v>567000005</v>
      </c>
    </row>
    <row r="1875" spans="1:7" ht="16.5" customHeight="1">
      <c r="A1875" s="295" t="s">
        <v>3484</v>
      </c>
      <c r="B1875" s="294">
        <v>1873</v>
      </c>
      <c r="C1875" s="294">
        <v>338549522</v>
      </c>
      <c r="D1875" s="297">
        <v>427209</v>
      </c>
      <c r="E1875" s="297">
        <v>427209</v>
      </c>
      <c r="F1875" s="294">
        <v>1</v>
      </c>
      <c r="G1875" s="294">
        <v>567000005</v>
      </c>
    </row>
    <row r="1876" spans="1:7" ht="16.5" customHeight="1">
      <c r="A1876" s="295" t="s">
        <v>3485</v>
      </c>
      <c r="B1876" s="294">
        <v>1874</v>
      </c>
      <c r="C1876" s="294">
        <v>338976731</v>
      </c>
      <c r="D1876" s="297">
        <v>427542</v>
      </c>
      <c r="E1876" s="297">
        <v>427542</v>
      </c>
      <c r="F1876" s="294">
        <v>1</v>
      </c>
      <c r="G1876" s="294">
        <v>567000005</v>
      </c>
    </row>
    <row r="1877" spans="1:7" ht="16.5" customHeight="1">
      <c r="A1877" s="295" t="s">
        <v>3486</v>
      </c>
      <c r="B1877" s="294">
        <v>1875</v>
      </c>
      <c r="C1877" s="294">
        <v>339404273</v>
      </c>
      <c r="D1877" s="297">
        <v>427875</v>
      </c>
      <c r="E1877" s="297">
        <v>427875</v>
      </c>
      <c r="F1877" s="294">
        <v>2</v>
      </c>
      <c r="G1877" s="294">
        <v>567000005</v>
      </c>
    </row>
    <row r="1878" spans="1:7" ht="16.5" customHeight="1">
      <c r="A1878" s="295" t="s">
        <v>3487</v>
      </c>
      <c r="B1878" s="294">
        <v>1876</v>
      </c>
      <c r="C1878" s="294">
        <v>339832148</v>
      </c>
      <c r="D1878" s="297">
        <v>428208</v>
      </c>
      <c r="E1878" s="297">
        <v>428208</v>
      </c>
      <c r="F1878" s="294">
        <v>1</v>
      </c>
      <c r="G1878" s="294">
        <v>567000005</v>
      </c>
    </row>
    <row r="1879" spans="1:7" ht="16.5" customHeight="1">
      <c r="A1879" s="295" t="s">
        <v>3488</v>
      </c>
      <c r="B1879" s="294">
        <v>1877</v>
      </c>
      <c r="C1879" s="294">
        <v>340260356</v>
      </c>
      <c r="D1879" s="297">
        <v>428542</v>
      </c>
      <c r="E1879" s="297">
        <v>428542</v>
      </c>
      <c r="F1879" s="294">
        <v>1</v>
      </c>
      <c r="G1879" s="294">
        <v>567000005</v>
      </c>
    </row>
    <row r="1880" spans="1:7" ht="16.5" customHeight="1">
      <c r="A1880" s="295" t="s">
        <v>3489</v>
      </c>
      <c r="B1880" s="294">
        <v>1878</v>
      </c>
      <c r="C1880" s="294">
        <v>340688898</v>
      </c>
      <c r="D1880" s="297">
        <v>428875</v>
      </c>
      <c r="E1880" s="297">
        <v>428875</v>
      </c>
      <c r="F1880" s="294">
        <v>1</v>
      </c>
      <c r="G1880" s="294">
        <v>567000005</v>
      </c>
    </row>
    <row r="1881" spans="1:7" ht="16.5" customHeight="1">
      <c r="A1881" s="295" t="s">
        <v>3490</v>
      </c>
      <c r="B1881" s="294">
        <v>1879</v>
      </c>
      <c r="C1881" s="294">
        <v>341117773</v>
      </c>
      <c r="D1881" s="297">
        <v>429209</v>
      </c>
      <c r="E1881" s="297">
        <v>429209</v>
      </c>
      <c r="F1881" s="294">
        <v>1</v>
      </c>
      <c r="G1881" s="294">
        <v>567000005</v>
      </c>
    </row>
    <row r="1882" spans="1:7" ht="16.5" customHeight="1">
      <c r="A1882" s="295" t="s">
        <v>3491</v>
      </c>
      <c r="B1882" s="294">
        <v>1880</v>
      </c>
      <c r="C1882" s="294">
        <v>341546982</v>
      </c>
      <c r="D1882" s="297">
        <v>429542</v>
      </c>
      <c r="E1882" s="297">
        <v>429542</v>
      </c>
      <c r="F1882" s="294">
        <v>2</v>
      </c>
      <c r="G1882" s="294">
        <v>567000005</v>
      </c>
    </row>
    <row r="1883" spans="1:7" ht="16.5" customHeight="1">
      <c r="A1883" s="295" t="s">
        <v>3492</v>
      </c>
      <c r="B1883" s="294">
        <v>1881</v>
      </c>
      <c r="C1883" s="294">
        <v>341976524</v>
      </c>
      <c r="D1883" s="297">
        <v>429876</v>
      </c>
      <c r="E1883" s="297">
        <v>429876</v>
      </c>
      <c r="F1883" s="294">
        <v>1</v>
      </c>
      <c r="G1883" s="294">
        <v>567000005</v>
      </c>
    </row>
    <row r="1884" spans="1:7" ht="16.5" customHeight="1">
      <c r="A1884" s="295" t="s">
        <v>3493</v>
      </c>
      <c r="B1884" s="294">
        <v>1882</v>
      </c>
      <c r="C1884" s="294">
        <v>342406400</v>
      </c>
      <c r="D1884" s="297">
        <v>430210</v>
      </c>
      <c r="E1884" s="297">
        <v>430210</v>
      </c>
      <c r="F1884" s="294">
        <v>1</v>
      </c>
      <c r="G1884" s="294">
        <v>567000005</v>
      </c>
    </row>
    <row r="1885" spans="1:7" ht="16.5" customHeight="1">
      <c r="A1885" s="295" t="s">
        <v>3494</v>
      </c>
      <c r="B1885" s="294">
        <v>1883</v>
      </c>
      <c r="C1885" s="294">
        <v>342836610</v>
      </c>
      <c r="D1885" s="297">
        <v>430544</v>
      </c>
      <c r="E1885" s="297">
        <v>430544</v>
      </c>
      <c r="F1885" s="294">
        <v>1</v>
      </c>
      <c r="G1885" s="294">
        <v>567000005</v>
      </c>
    </row>
    <row r="1886" spans="1:7" ht="16.5" customHeight="1">
      <c r="A1886" s="295" t="s">
        <v>3495</v>
      </c>
      <c r="B1886" s="294">
        <v>1884</v>
      </c>
      <c r="C1886" s="294">
        <v>343267154</v>
      </c>
      <c r="D1886" s="297">
        <v>430878</v>
      </c>
      <c r="E1886" s="297">
        <v>430878</v>
      </c>
      <c r="F1886" s="294">
        <v>1</v>
      </c>
      <c r="G1886" s="294">
        <v>567000005</v>
      </c>
    </row>
    <row r="1887" spans="1:7" ht="16.5" customHeight="1">
      <c r="A1887" s="295" t="s">
        <v>3496</v>
      </c>
      <c r="B1887" s="294">
        <v>1885</v>
      </c>
      <c r="C1887" s="294">
        <v>343698032</v>
      </c>
      <c r="D1887" s="297">
        <v>431213</v>
      </c>
      <c r="E1887" s="297">
        <v>431213</v>
      </c>
      <c r="F1887" s="294">
        <v>2</v>
      </c>
      <c r="G1887" s="294">
        <v>567000005</v>
      </c>
    </row>
    <row r="1888" spans="1:7" ht="16.5" customHeight="1">
      <c r="A1888" s="295" t="s">
        <v>3497</v>
      </c>
      <c r="B1888" s="294">
        <v>1886</v>
      </c>
      <c r="C1888" s="294">
        <v>344129245</v>
      </c>
      <c r="D1888" s="297">
        <v>431547</v>
      </c>
      <c r="E1888" s="297">
        <v>431547</v>
      </c>
      <c r="F1888" s="294">
        <v>1</v>
      </c>
      <c r="G1888" s="294">
        <v>567000005</v>
      </c>
    </row>
    <row r="1889" spans="1:7" ht="16.5" customHeight="1">
      <c r="A1889" s="295" t="s">
        <v>3498</v>
      </c>
      <c r="B1889" s="294">
        <v>1887</v>
      </c>
      <c r="C1889" s="294">
        <v>344560792</v>
      </c>
      <c r="D1889" s="297">
        <v>431881</v>
      </c>
      <c r="E1889" s="297">
        <v>431881</v>
      </c>
      <c r="F1889" s="294">
        <v>1</v>
      </c>
      <c r="G1889" s="294">
        <v>567000005</v>
      </c>
    </row>
    <row r="1890" spans="1:7" ht="16.5" customHeight="1">
      <c r="A1890" s="295" t="s">
        <v>3499</v>
      </c>
      <c r="B1890" s="294">
        <v>1888</v>
      </c>
      <c r="C1890" s="294">
        <v>344992673</v>
      </c>
      <c r="D1890" s="297">
        <v>432216</v>
      </c>
      <c r="E1890" s="297">
        <v>432216</v>
      </c>
      <c r="F1890" s="294">
        <v>1</v>
      </c>
      <c r="G1890" s="294">
        <v>567000005</v>
      </c>
    </row>
    <row r="1891" spans="1:7" ht="16.5" customHeight="1">
      <c r="A1891" s="295" t="s">
        <v>3500</v>
      </c>
      <c r="B1891" s="294">
        <v>1889</v>
      </c>
      <c r="C1891" s="294">
        <v>345424889</v>
      </c>
      <c r="D1891" s="297">
        <v>432551</v>
      </c>
      <c r="E1891" s="297">
        <v>432551</v>
      </c>
      <c r="F1891" s="294">
        <v>1</v>
      </c>
      <c r="G1891" s="294">
        <v>567000005</v>
      </c>
    </row>
    <row r="1892" spans="1:7" ht="16.5" customHeight="1">
      <c r="A1892" s="295" t="s">
        <v>3501</v>
      </c>
      <c r="B1892" s="294">
        <v>1890</v>
      </c>
      <c r="C1892" s="294">
        <v>345857440</v>
      </c>
      <c r="D1892" s="297">
        <v>432886</v>
      </c>
      <c r="E1892" s="297">
        <v>432886</v>
      </c>
      <c r="F1892" s="294">
        <v>2</v>
      </c>
      <c r="G1892" s="294">
        <v>567000005</v>
      </c>
    </row>
    <row r="1893" spans="1:7" ht="16.5" customHeight="1">
      <c r="A1893" s="295" t="s">
        <v>3502</v>
      </c>
      <c r="B1893" s="294">
        <v>1891</v>
      </c>
      <c r="C1893" s="294">
        <v>346290326</v>
      </c>
      <c r="D1893" s="297">
        <v>433221</v>
      </c>
      <c r="E1893" s="297">
        <v>433221</v>
      </c>
      <c r="F1893" s="294">
        <v>1</v>
      </c>
      <c r="G1893" s="294">
        <v>567000005</v>
      </c>
    </row>
    <row r="1894" spans="1:7" ht="16.5" customHeight="1">
      <c r="A1894" s="295" t="s">
        <v>3503</v>
      </c>
      <c r="B1894" s="294">
        <v>1892</v>
      </c>
      <c r="C1894" s="294">
        <v>346723547</v>
      </c>
      <c r="D1894" s="297">
        <v>433556</v>
      </c>
      <c r="E1894" s="297">
        <v>433556</v>
      </c>
      <c r="F1894" s="294">
        <v>1</v>
      </c>
      <c r="G1894" s="294">
        <v>567000005</v>
      </c>
    </row>
    <row r="1895" spans="1:7" ht="16.5" customHeight="1">
      <c r="A1895" s="295" t="s">
        <v>3504</v>
      </c>
      <c r="B1895" s="294">
        <v>1893</v>
      </c>
      <c r="C1895" s="294">
        <v>347157103</v>
      </c>
      <c r="D1895" s="297">
        <v>433891</v>
      </c>
      <c r="E1895" s="297">
        <v>433891</v>
      </c>
      <c r="F1895" s="294">
        <v>1</v>
      </c>
      <c r="G1895" s="294">
        <v>567000005</v>
      </c>
    </row>
    <row r="1896" spans="1:7" ht="16.5" customHeight="1">
      <c r="A1896" s="295" t="s">
        <v>3505</v>
      </c>
      <c r="B1896" s="294">
        <v>1894</v>
      </c>
      <c r="C1896" s="294">
        <v>347590994</v>
      </c>
      <c r="D1896" s="297">
        <v>434226</v>
      </c>
      <c r="E1896" s="297">
        <v>434226</v>
      </c>
      <c r="F1896" s="294">
        <v>1</v>
      </c>
      <c r="G1896" s="294">
        <v>567000005</v>
      </c>
    </row>
    <row r="1897" spans="1:7" ht="16.5" customHeight="1">
      <c r="A1897" s="295" t="s">
        <v>3506</v>
      </c>
      <c r="B1897" s="294">
        <v>1895</v>
      </c>
      <c r="C1897" s="294">
        <v>348025220</v>
      </c>
      <c r="D1897" s="297">
        <v>434561</v>
      </c>
      <c r="E1897" s="297">
        <v>434561</v>
      </c>
      <c r="F1897" s="294">
        <v>2</v>
      </c>
      <c r="G1897" s="294">
        <v>567000005</v>
      </c>
    </row>
    <row r="1898" spans="1:7" ht="16.5" customHeight="1">
      <c r="A1898" s="295" t="s">
        <v>3507</v>
      </c>
      <c r="B1898" s="294">
        <v>1896</v>
      </c>
      <c r="C1898" s="294">
        <v>348459781</v>
      </c>
      <c r="D1898" s="297">
        <v>434897</v>
      </c>
      <c r="E1898" s="297">
        <v>434897</v>
      </c>
      <c r="F1898" s="294">
        <v>1</v>
      </c>
      <c r="G1898" s="294">
        <v>567000005</v>
      </c>
    </row>
    <row r="1899" spans="1:7" ht="16.5" customHeight="1">
      <c r="A1899" s="295" t="s">
        <v>3508</v>
      </c>
      <c r="B1899" s="294">
        <v>1897</v>
      </c>
      <c r="C1899" s="294">
        <v>348894678</v>
      </c>
      <c r="D1899" s="297">
        <v>435233</v>
      </c>
      <c r="E1899" s="297">
        <v>435233</v>
      </c>
      <c r="F1899" s="294">
        <v>1</v>
      </c>
      <c r="G1899" s="294">
        <v>567000005</v>
      </c>
    </row>
    <row r="1900" spans="1:7" ht="16.5" customHeight="1">
      <c r="A1900" s="295" t="s">
        <v>3509</v>
      </c>
      <c r="B1900" s="294">
        <v>1898</v>
      </c>
      <c r="C1900" s="294">
        <v>349329911</v>
      </c>
      <c r="D1900" s="297">
        <v>435568</v>
      </c>
      <c r="E1900" s="297">
        <v>435568</v>
      </c>
      <c r="F1900" s="294">
        <v>1</v>
      </c>
      <c r="G1900" s="294">
        <v>567000005</v>
      </c>
    </row>
    <row r="1901" spans="1:7" ht="16.5" customHeight="1">
      <c r="A1901" s="295" t="s">
        <v>3510</v>
      </c>
      <c r="B1901" s="294">
        <v>1899</v>
      </c>
      <c r="C1901" s="294">
        <v>349765479</v>
      </c>
      <c r="D1901" s="297">
        <v>435904</v>
      </c>
      <c r="E1901" s="297">
        <v>435904</v>
      </c>
      <c r="F1901" s="294">
        <v>1</v>
      </c>
      <c r="G1901" s="294">
        <v>567000005</v>
      </c>
    </row>
    <row r="1902" spans="1:7" ht="16.5" customHeight="1">
      <c r="A1902" s="295" t="s">
        <v>3511</v>
      </c>
      <c r="B1902" s="294">
        <v>1900</v>
      </c>
      <c r="C1902" s="294">
        <v>350201383</v>
      </c>
      <c r="D1902" s="297">
        <v>436240</v>
      </c>
      <c r="E1902" s="297">
        <v>436240</v>
      </c>
      <c r="F1902" s="294">
        <v>2</v>
      </c>
      <c r="G1902" s="294">
        <v>567000005</v>
      </c>
    </row>
    <row r="1903" spans="1:7" ht="16.5" customHeight="1">
      <c r="A1903" s="295" t="s">
        <v>3512</v>
      </c>
      <c r="B1903" s="294">
        <v>1901</v>
      </c>
      <c r="C1903" s="294">
        <v>350637623</v>
      </c>
      <c r="D1903" s="297">
        <v>436576</v>
      </c>
      <c r="E1903" s="297">
        <v>436576</v>
      </c>
      <c r="F1903" s="294">
        <v>1</v>
      </c>
      <c r="G1903" s="294">
        <v>567000005</v>
      </c>
    </row>
    <row r="1904" spans="1:7" ht="16.5" customHeight="1">
      <c r="A1904" s="295" t="s">
        <v>3513</v>
      </c>
      <c r="B1904" s="294">
        <v>1902</v>
      </c>
      <c r="C1904" s="294">
        <v>351074199</v>
      </c>
      <c r="D1904" s="297">
        <v>436912</v>
      </c>
      <c r="E1904" s="297">
        <v>436912</v>
      </c>
      <c r="F1904" s="294">
        <v>1</v>
      </c>
      <c r="G1904" s="294">
        <v>567000005</v>
      </c>
    </row>
    <row r="1905" spans="1:7" ht="16.5" customHeight="1">
      <c r="A1905" s="295" t="s">
        <v>3514</v>
      </c>
      <c r="B1905" s="294">
        <v>1903</v>
      </c>
      <c r="C1905" s="294">
        <v>351511111</v>
      </c>
      <c r="D1905" s="297">
        <v>437249</v>
      </c>
      <c r="E1905" s="297">
        <v>437249</v>
      </c>
      <c r="F1905" s="294">
        <v>1</v>
      </c>
      <c r="G1905" s="294">
        <v>567000005</v>
      </c>
    </row>
    <row r="1906" spans="1:7" ht="16.5" customHeight="1">
      <c r="A1906" s="295" t="s">
        <v>3515</v>
      </c>
      <c r="B1906" s="294">
        <v>1904</v>
      </c>
      <c r="C1906" s="294">
        <v>351948360</v>
      </c>
      <c r="D1906" s="297">
        <v>437585</v>
      </c>
      <c r="E1906" s="297">
        <v>437585</v>
      </c>
      <c r="F1906" s="294">
        <v>1</v>
      </c>
      <c r="G1906" s="294">
        <v>567000005</v>
      </c>
    </row>
    <row r="1907" spans="1:7" ht="16.5" customHeight="1">
      <c r="A1907" s="295" t="s">
        <v>3516</v>
      </c>
      <c r="B1907" s="294">
        <v>1905</v>
      </c>
      <c r="C1907" s="294">
        <v>352385945</v>
      </c>
      <c r="D1907" s="297">
        <v>437921</v>
      </c>
      <c r="E1907" s="297">
        <v>437921</v>
      </c>
      <c r="F1907" s="294">
        <v>2</v>
      </c>
      <c r="G1907" s="294">
        <v>567000005</v>
      </c>
    </row>
    <row r="1908" spans="1:7" ht="16.5" customHeight="1">
      <c r="A1908" s="295" t="s">
        <v>3517</v>
      </c>
      <c r="B1908" s="294">
        <v>1906</v>
      </c>
      <c r="C1908" s="294">
        <v>352823866</v>
      </c>
      <c r="D1908" s="297">
        <v>438258</v>
      </c>
      <c r="E1908" s="297">
        <v>438258</v>
      </c>
      <c r="F1908" s="294">
        <v>1</v>
      </c>
      <c r="G1908" s="294">
        <v>567000005</v>
      </c>
    </row>
    <row r="1909" spans="1:7" ht="16.5" customHeight="1">
      <c r="A1909" s="295" t="s">
        <v>3518</v>
      </c>
      <c r="B1909" s="294">
        <v>1907</v>
      </c>
      <c r="C1909" s="294">
        <v>353262124</v>
      </c>
      <c r="D1909" s="297">
        <v>438595</v>
      </c>
      <c r="E1909" s="297">
        <v>438595</v>
      </c>
      <c r="F1909" s="294">
        <v>1</v>
      </c>
      <c r="G1909" s="294">
        <v>567000005</v>
      </c>
    </row>
    <row r="1910" spans="1:7" ht="16.5" customHeight="1">
      <c r="A1910" s="295" t="s">
        <v>3519</v>
      </c>
      <c r="B1910" s="294">
        <v>1908</v>
      </c>
      <c r="C1910" s="294">
        <v>353700719</v>
      </c>
      <c r="D1910" s="297">
        <v>438932</v>
      </c>
      <c r="E1910" s="297">
        <v>438932</v>
      </c>
      <c r="F1910" s="294">
        <v>1</v>
      </c>
      <c r="G1910" s="294">
        <v>567000005</v>
      </c>
    </row>
    <row r="1911" spans="1:7" ht="16.5" customHeight="1">
      <c r="A1911" s="295" t="s">
        <v>3520</v>
      </c>
      <c r="B1911" s="294">
        <v>1909</v>
      </c>
      <c r="C1911" s="294">
        <v>354139651</v>
      </c>
      <c r="D1911" s="297">
        <v>439269</v>
      </c>
      <c r="E1911" s="297">
        <v>439269</v>
      </c>
      <c r="F1911" s="294">
        <v>1</v>
      </c>
      <c r="G1911" s="294">
        <v>567000005</v>
      </c>
    </row>
    <row r="1912" spans="1:7" ht="16.5" customHeight="1">
      <c r="A1912" s="295" t="s">
        <v>3521</v>
      </c>
      <c r="B1912" s="294">
        <v>1910</v>
      </c>
      <c r="C1912" s="294">
        <v>354578920</v>
      </c>
      <c r="D1912" s="297">
        <v>439606</v>
      </c>
      <c r="E1912" s="297">
        <v>439606</v>
      </c>
      <c r="F1912" s="294">
        <v>2</v>
      </c>
      <c r="G1912" s="294">
        <v>567000005</v>
      </c>
    </row>
    <row r="1913" spans="1:7" ht="16.5" customHeight="1">
      <c r="A1913" s="295" t="s">
        <v>3522</v>
      </c>
      <c r="B1913" s="294">
        <v>1911</v>
      </c>
      <c r="C1913" s="294">
        <v>355018526</v>
      </c>
      <c r="D1913" s="297">
        <v>439943</v>
      </c>
      <c r="E1913" s="297">
        <v>439943</v>
      </c>
      <c r="F1913" s="294">
        <v>1</v>
      </c>
      <c r="G1913" s="294">
        <v>567000005</v>
      </c>
    </row>
    <row r="1914" spans="1:7" ht="16.5" customHeight="1">
      <c r="A1914" s="295" t="s">
        <v>3523</v>
      </c>
      <c r="B1914" s="294">
        <v>1912</v>
      </c>
      <c r="C1914" s="294">
        <v>355458469</v>
      </c>
      <c r="D1914" s="297">
        <v>440280</v>
      </c>
      <c r="E1914" s="297">
        <v>440280</v>
      </c>
      <c r="F1914" s="294">
        <v>1</v>
      </c>
      <c r="G1914" s="294">
        <v>567000005</v>
      </c>
    </row>
    <row r="1915" spans="1:7" ht="16.5" customHeight="1">
      <c r="A1915" s="295" t="s">
        <v>3524</v>
      </c>
      <c r="B1915" s="294">
        <v>1913</v>
      </c>
      <c r="C1915" s="294">
        <v>355898749</v>
      </c>
      <c r="D1915" s="297">
        <v>440617</v>
      </c>
      <c r="E1915" s="297">
        <v>440617</v>
      </c>
      <c r="F1915" s="294">
        <v>1</v>
      </c>
      <c r="G1915" s="294">
        <v>567000005</v>
      </c>
    </row>
    <row r="1916" spans="1:7" ht="16.5" customHeight="1">
      <c r="A1916" s="295" t="s">
        <v>3525</v>
      </c>
      <c r="B1916" s="294">
        <v>1914</v>
      </c>
      <c r="C1916" s="294">
        <v>356339366</v>
      </c>
      <c r="D1916" s="297">
        <v>440955</v>
      </c>
      <c r="E1916" s="297">
        <v>440955</v>
      </c>
      <c r="F1916" s="294">
        <v>1</v>
      </c>
      <c r="G1916" s="294">
        <v>567000005</v>
      </c>
    </row>
    <row r="1917" spans="1:7" ht="16.5" customHeight="1">
      <c r="A1917" s="295" t="s">
        <v>3526</v>
      </c>
      <c r="B1917" s="294">
        <v>1915</v>
      </c>
      <c r="C1917" s="294">
        <v>356780321</v>
      </c>
      <c r="D1917" s="297">
        <v>441293</v>
      </c>
      <c r="E1917" s="297">
        <v>441293</v>
      </c>
      <c r="F1917" s="294">
        <v>2</v>
      </c>
      <c r="G1917" s="294">
        <v>567000005</v>
      </c>
    </row>
    <row r="1918" spans="1:7" ht="16.5" customHeight="1">
      <c r="A1918" s="295" t="s">
        <v>3527</v>
      </c>
      <c r="B1918" s="294">
        <v>1916</v>
      </c>
      <c r="C1918" s="294">
        <v>357221614</v>
      </c>
      <c r="D1918" s="297">
        <v>441630</v>
      </c>
      <c r="E1918" s="297">
        <v>441630</v>
      </c>
      <c r="F1918" s="294">
        <v>1</v>
      </c>
      <c r="G1918" s="294">
        <v>567000005</v>
      </c>
    </row>
    <row r="1919" spans="1:7" ht="16.5" customHeight="1">
      <c r="A1919" s="295" t="s">
        <v>3528</v>
      </c>
      <c r="B1919" s="294">
        <v>1917</v>
      </c>
      <c r="C1919" s="294">
        <v>357663244</v>
      </c>
      <c r="D1919" s="297">
        <v>441968</v>
      </c>
      <c r="E1919" s="297">
        <v>441968</v>
      </c>
      <c r="F1919" s="294">
        <v>1</v>
      </c>
      <c r="G1919" s="294">
        <v>567000005</v>
      </c>
    </row>
    <row r="1920" spans="1:7" ht="16.5" customHeight="1">
      <c r="A1920" s="295" t="s">
        <v>3529</v>
      </c>
      <c r="B1920" s="294">
        <v>1918</v>
      </c>
      <c r="C1920" s="294">
        <v>358105212</v>
      </c>
      <c r="D1920" s="297">
        <v>442306</v>
      </c>
      <c r="E1920" s="297">
        <v>442306</v>
      </c>
      <c r="F1920" s="294">
        <v>1</v>
      </c>
      <c r="G1920" s="294">
        <v>567000005</v>
      </c>
    </row>
    <row r="1921" spans="1:7" ht="16.5" customHeight="1">
      <c r="A1921" s="295" t="s">
        <v>3530</v>
      </c>
      <c r="B1921" s="294">
        <v>1919</v>
      </c>
      <c r="C1921" s="294">
        <v>358547518</v>
      </c>
      <c r="D1921" s="297">
        <v>442644</v>
      </c>
      <c r="E1921" s="297">
        <v>442644</v>
      </c>
      <c r="F1921" s="294">
        <v>1</v>
      </c>
      <c r="G1921" s="294">
        <v>567000005</v>
      </c>
    </row>
    <row r="1922" spans="1:7" ht="16.5" customHeight="1">
      <c r="A1922" s="295" t="s">
        <v>3531</v>
      </c>
      <c r="B1922" s="294">
        <v>1920</v>
      </c>
      <c r="C1922" s="294">
        <v>358990162</v>
      </c>
      <c r="D1922" s="297">
        <v>442982</v>
      </c>
      <c r="E1922" s="297">
        <v>442982</v>
      </c>
      <c r="F1922" s="294">
        <v>2</v>
      </c>
      <c r="G1922" s="294">
        <v>567000005</v>
      </c>
    </row>
    <row r="1923" spans="1:7" ht="16.5" customHeight="1">
      <c r="A1923" s="295" t="s">
        <v>3532</v>
      </c>
      <c r="B1923" s="294">
        <v>1921</v>
      </c>
      <c r="C1923" s="294">
        <v>359433144</v>
      </c>
      <c r="D1923" s="297">
        <v>443321</v>
      </c>
      <c r="E1923" s="297">
        <v>443321</v>
      </c>
      <c r="F1923" s="294">
        <v>1</v>
      </c>
      <c r="G1923" s="294">
        <v>567000005</v>
      </c>
    </row>
    <row r="1924" spans="1:7" ht="16.5" customHeight="1">
      <c r="A1924" s="295" t="s">
        <v>3533</v>
      </c>
      <c r="B1924" s="294">
        <v>1922</v>
      </c>
      <c r="C1924" s="294">
        <v>359876465</v>
      </c>
      <c r="D1924" s="297">
        <v>443659</v>
      </c>
      <c r="E1924" s="297">
        <v>443659</v>
      </c>
      <c r="F1924" s="294">
        <v>1</v>
      </c>
      <c r="G1924" s="294">
        <v>567000005</v>
      </c>
    </row>
    <row r="1925" spans="1:7" ht="16.5" customHeight="1">
      <c r="A1925" s="295" t="s">
        <v>3534</v>
      </c>
      <c r="B1925" s="294">
        <v>1923</v>
      </c>
      <c r="C1925" s="294">
        <v>360320124</v>
      </c>
      <c r="D1925" s="297">
        <v>443998</v>
      </c>
      <c r="E1925" s="297">
        <v>443998</v>
      </c>
      <c r="F1925" s="294">
        <v>1</v>
      </c>
      <c r="G1925" s="294">
        <v>567000005</v>
      </c>
    </row>
    <row r="1926" spans="1:7" ht="16.5" customHeight="1">
      <c r="A1926" s="295" t="s">
        <v>3535</v>
      </c>
      <c r="B1926" s="294">
        <v>1924</v>
      </c>
      <c r="C1926" s="294">
        <v>360764122</v>
      </c>
      <c r="D1926" s="297">
        <v>444336</v>
      </c>
      <c r="E1926" s="297">
        <v>444336</v>
      </c>
      <c r="F1926" s="294">
        <v>1</v>
      </c>
      <c r="G1926" s="294">
        <v>567000005</v>
      </c>
    </row>
    <row r="1927" spans="1:7" ht="16.5" customHeight="1">
      <c r="A1927" s="295" t="s">
        <v>3536</v>
      </c>
      <c r="B1927" s="294">
        <v>1925</v>
      </c>
      <c r="C1927" s="294">
        <v>361208458</v>
      </c>
      <c r="D1927" s="297">
        <v>444675</v>
      </c>
      <c r="E1927" s="297">
        <v>444675</v>
      </c>
      <c r="F1927" s="294">
        <v>2</v>
      </c>
      <c r="G1927" s="294">
        <v>567000005</v>
      </c>
    </row>
    <row r="1928" spans="1:7" ht="16.5" customHeight="1">
      <c r="A1928" s="295" t="s">
        <v>3537</v>
      </c>
      <c r="B1928" s="294">
        <v>1926</v>
      </c>
      <c r="C1928" s="294">
        <v>361653133</v>
      </c>
      <c r="D1928" s="297">
        <v>445014</v>
      </c>
      <c r="E1928" s="297">
        <v>445014</v>
      </c>
      <c r="F1928" s="294">
        <v>1</v>
      </c>
      <c r="G1928" s="294">
        <v>567000005</v>
      </c>
    </row>
    <row r="1929" spans="1:7" ht="16.5" customHeight="1">
      <c r="A1929" s="295" t="s">
        <v>3538</v>
      </c>
      <c r="B1929" s="294">
        <v>1927</v>
      </c>
      <c r="C1929" s="294">
        <v>362098147</v>
      </c>
      <c r="D1929" s="297">
        <v>445353</v>
      </c>
      <c r="E1929" s="297">
        <v>445353</v>
      </c>
      <c r="F1929" s="294">
        <v>1</v>
      </c>
      <c r="G1929" s="294">
        <v>567000005</v>
      </c>
    </row>
    <row r="1930" spans="1:7" ht="16.5" customHeight="1">
      <c r="A1930" s="295" t="s">
        <v>3539</v>
      </c>
      <c r="B1930" s="294">
        <v>1928</v>
      </c>
      <c r="C1930" s="294">
        <v>362543500</v>
      </c>
      <c r="D1930" s="297">
        <v>445692</v>
      </c>
      <c r="E1930" s="297">
        <v>445692</v>
      </c>
      <c r="F1930" s="294">
        <v>1</v>
      </c>
      <c r="G1930" s="294">
        <v>567000005</v>
      </c>
    </row>
    <row r="1931" spans="1:7" ht="16.5" customHeight="1">
      <c r="A1931" s="295" t="s">
        <v>3540</v>
      </c>
      <c r="B1931" s="294">
        <v>1929</v>
      </c>
      <c r="C1931" s="294">
        <v>362989192</v>
      </c>
      <c r="D1931" s="297">
        <v>446031</v>
      </c>
      <c r="E1931" s="297">
        <v>446031</v>
      </c>
      <c r="F1931" s="294">
        <v>1</v>
      </c>
      <c r="G1931" s="294">
        <v>567000005</v>
      </c>
    </row>
    <row r="1932" spans="1:7" ht="16.5" customHeight="1">
      <c r="A1932" s="295" t="s">
        <v>3541</v>
      </c>
      <c r="B1932" s="294">
        <v>1930</v>
      </c>
      <c r="C1932" s="294">
        <v>363435223</v>
      </c>
      <c r="D1932" s="297">
        <v>446370</v>
      </c>
      <c r="E1932" s="297">
        <v>446370</v>
      </c>
      <c r="F1932" s="294">
        <v>2</v>
      </c>
      <c r="G1932" s="294">
        <v>567000005</v>
      </c>
    </row>
    <row r="1933" spans="1:7" ht="16.5" customHeight="1">
      <c r="A1933" s="295" t="s">
        <v>3542</v>
      </c>
      <c r="B1933" s="294">
        <v>1931</v>
      </c>
      <c r="C1933" s="294">
        <v>363881593</v>
      </c>
      <c r="D1933" s="297">
        <v>446710</v>
      </c>
      <c r="E1933" s="297">
        <v>446710</v>
      </c>
      <c r="F1933" s="294">
        <v>1</v>
      </c>
      <c r="G1933" s="294">
        <v>567000005</v>
      </c>
    </row>
    <row r="1934" spans="1:7" ht="16.5" customHeight="1">
      <c r="A1934" s="295" t="s">
        <v>3543</v>
      </c>
      <c r="B1934" s="294">
        <v>1932</v>
      </c>
      <c r="C1934" s="294">
        <v>364328303</v>
      </c>
      <c r="D1934" s="297">
        <v>447049</v>
      </c>
      <c r="E1934" s="297">
        <v>447049</v>
      </c>
      <c r="F1934" s="294">
        <v>1</v>
      </c>
      <c r="G1934" s="294">
        <v>567000005</v>
      </c>
    </row>
    <row r="1935" spans="1:7" ht="16.5" customHeight="1">
      <c r="A1935" s="295" t="s">
        <v>3544</v>
      </c>
      <c r="B1935" s="294">
        <v>1933</v>
      </c>
      <c r="C1935" s="294">
        <v>364775352</v>
      </c>
      <c r="D1935" s="297">
        <v>447389</v>
      </c>
      <c r="E1935" s="297">
        <v>447389</v>
      </c>
      <c r="F1935" s="294">
        <v>1</v>
      </c>
      <c r="G1935" s="294">
        <v>567000005</v>
      </c>
    </row>
    <row r="1936" spans="1:7" ht="16.5" customHeight="1">
      <c r="A1936" s="295" t="s">
        <v>3545</v>
      </c>
      <c r="B1936" s="294">
        <v>1934</v>
      </c>
      <c r="C1936" s="294">
        <v>365222741</v>
      </c>
      <c r="D1936" s="297">
        <v>447729</v>
      </c>
      <c r="E1936" s="297">
        <v>447729</v>
      </c>
      <c r="F1936" s="294">
        <v>1</v>
      </c>
      <c r="G1936" s="294">
        <v>567000005</v>
      </c>
    </row>
    <row r="1937" spans="1:7" ht="16.5" customHeight="1">
      <c r="A1937" s="295" t="s">
        <v>3546</v>
      </c>
      <c r="B1937" s="294">
        <v>1935</v>
      </c>
      <c r="C1937" s="294">
        <v>365670470</v>
      </c>
      <c r="D1937" s="297">
        <v>448069</v>
      </c>
      <c r="E1937" s="297">
        <v>448069</v>
      </c>
      <c r="F1937" s="294">
        <v>2</v>
      </c>
      <c r="G1937" s="294">
        <v>567000005</v>
      </c>
    </row>
    <row r="1938" spans="1:7" ht="16.5" customHeight="1">
      <c r="A1938" s="295" t="s">
        <v>3547</v>
      </c>
      <c r="B1938" s="294">
        <v>1936</v>
      </c>
      <c r="C1938" s="294">
        <v>366118539</v>
      </c>
      <c r="D1938" s="297">
        <v>448409</v>
      </c>
      <c r="E1938" s="297">
        <v>448409</v>
      </c>
      <c r="F1938" s="294">
        <v>1</v>
      </c>
      <c r="G1938" s="294">
        <v>567000005</v>
      </c>
    </row>
    <row r="1939" spans="1:7" ht="16.5" customHeight="1">
      <c r="A1939" s="295" t="s">
        <v>3548</v>
      </c>
      <c r="B1939" s="294">
        <v>1937</v>
      </c>
      <c r="C1939" s="294">
        <v>366566948</v>
      </c>
      <c r="D1939" s="297">
        <v>448749</v>
      </c>
      <c r="E1939" s="297">
        <v>448749</v>
      </c>
      <c r="F1939" s="294">
        <v>1</v>
      </c>
      <c r="G1939" s="294">
        <v>567000005</v>
      </c>
    </row>
    <row r="1940" spans="1:7" ht="16.5" customHeight="1">
      <c r="A1940" s="295" t="s">
        <v>3549</v>
      </c>
      <c r="B1940" s="294">
        <v>1938</v>
      </c>
      <c r="C1940" s="294">
        <v>367015697</v>
      </c>
      <c r="D1940" s="297">
        <v>449089</v>
      </c>
      <c r="E1940" s="297">
        <v>449089</v>
      </c>
      <c r="F1940" s="294">
        <v>1</v>
      </c>
      <c r="G1940" s="294">
        <v>567000005</v>
      </c>
    </row>
    <row r="1941" spans="1:7" ht="16.5" customHeight="1">
      <c r="A1941" s="295" t="s">
        <v>3550</v>
      </c>
      <c r="B1941" s="294">
        <v>1939</v>
      </c>
      <c r="C1941" s="294">
        <v>367464786</v>
      </c>
      <c r="D1941" s="297">
        <v>449429</v>
      </c>
      <c r="E1941" s="297">
        <v>449429</v>
      </c>
      <c r="F1941" s="294">
        <v>1</v>
      </c>
      <c r="G1941" s="294">
        <v>567000005</v>
      </c>
    </row>
    <row r="1942" spans="1:7" ht="16.5" customHeight="1">
      <c r="A1942" s="295" t="s">
        <v>3551</v>
      </c>
      <c r="B1942" s="294">
        <v>1940</v>
      </c>
      <c r="C1942" s="294">
        <v>367914215</v>
      </c>
      <c r="D1942" s="297">
        <v>449770</v>
      </c>
      <c r="E1942" s="297">
        <v>449770</v>
      </c>
      <c r="F1942" s="294">
        <v>2</v>
      </c>
      <c r="G1942" s="294">
        <v>567000005</v>
      </c>
    </row>
    <row r="1943" spans="1:7" ht="16.5" customHeight="1">
      <c r="A1943" s="295" t="s">
        <v>3552</v>
      </c>
      <c r="B1943" s="294">
        <v>1941</v>
      </c>
      <c r="C1943" s="294">
        <v>368363985</v>
      </c>
      <c r="D1943" s="297">
        <v>450110</v>
      </c>
      <c r="E1943" s="297">
        <v>450110</v>
      </c>
      <c r="F1943" s="294">
        <v>1</v>
      </c>
      <c r="G1943" s="294">
        <v>567000005</v>
      </c>
    </row>
    <row r="1944" spans="1:7" ht="16.5" customHeight="1">
      <c r="A1944" s="295" t="s">
        <v>3553</v>
      </c>
      <c r="B1944" s="294">
        <v>1942</v>
      </c>
      <c r="C1944" s="294">
        <v>368814095</v>
      </c>
      <c r="D1944" s="297">
        <v>450451</v>
      </c>
      <c r="E1944" s="297">
        <v>450451</v>
      </c>
      <c r="F1944" s="294">
        <v>1</v>
      </c>
      <c r="G1944" s="294">
        <v>567000005</v>
      </c>
    </row>
    <row r="1945" spans="1:7" ht="16.5" customHeight="1">
      <c r="A1945" s="295" t="s">
        <v>3554</v>
      </c>
      <c r="B1945" s="294">
        <v>1943</v>
      </c>
      <c r="C1945" s="294">
        <v>369264546</v>
      </c>
      <c r="D1945" s="297">
        <v>450792</v>
      </c>
      <c r="E1945" s="297">
        <v>450792</v>
      </c>
      <c r="F1945" s="294">
        <v>1</v>
      </c>
      <c r="G1945" s="294">
        <v>567000005</v>
      </c>
    </row>
    <row r="1946" spans="1:7" ht="16.5" customHeight="1">
      <c r="A1946" s="295" t="s">
        <v>3555</v>
      </c>
      <c r="B1946" s="294">
        <v>1944</v>
      </c>
      <c r="C1946" s="294">
        <v>369715338</v>
      </c>
      <c r="D1946" s="297">
        <v>451132</v>
      </c>
      <c r="E1946" s="297">
        <v>451132</v>
      </c>
      <c r="F1946" s="294">
        <v>1</v>
      </c>
      <c r="G1946" s="294">
        <v>567000005</v>
      </c>
    </row>
    <row r="1947" spans="1:7" ht="16.5" customHeight="1">
      <c r="A1947" s="295" t="s">
        <v>3556</v>
      </c>
      <c r="B1947" s="294">
        <v>1945</v>
      </c>
      <c r="C1947" s="294">
        <v>370166470</v>
      </c>
      <c r="D1947" s="297">
        <v>451473</v>
      </c>
      <c r="E1947" s="297">
        <v>451473</v>
      </c>
      <c r="F1947" s="294">
        <v>2</v>
      </c>
      <c r="G1947" s="294">
        <v>567000005</v>
      </c>
    </row>
    <row r="1948" spans="1:7" ht="16.5" customHeight="1">
      <c r="A1948" s="295" t="s">
        <v>3557</v>
      </c>
      <c r="B1948" s="294">
        <v>1946</v>
      </c>
      <c r="C1948" s="294">
        <v>370617943</v>
      </c>
      <c r="D1948" s="297">
        <v>451815</v>
      </c>
      <c r="E1948" s="297">
        <v>451815</v>
      </c>
      <c r="F1948" s="294">
        <v>1</v>
      </c>
      <c r="G1948" s="294">
        <v>567000005</v>
      </c>
    </row>
    <row r="1949" spans="1:7" ht="16.5" customHeight="1">
      <c r="A1949" s="295" t="s">
        <v>3558</v>
      </c>
      <c r="B1949" s="294">
        <v>1947</v>
      </c>
      <c r="C1949" s="294">
        <v>371069758</v>
      </c>
      <c r="D1949" s="297">
        <v>452156</v>
      </c>
      <c r="E1949" s="297">
        <v>452156</v>
      </c>
      <c r="F1949" s="294">
        <v>1</v>
      </c>
      <c r="G1949" s="294">
        <v>567000005</v>
      </c>
    </row>
    <row r="1950" spans="1:7" ht="16.5" customHeight="1">
      <c r="A1950" s="295" t="s">
        <v>3559</v>
      </c>
      <c r="B1950" s="294">
        <v>1948</v>
      </c>
      <c r="C1950" s="294">
        <v>371521914</v>
      </c>
      <c r="D1950" s="297">
        <v>452497</v>
      </c>
      <c r="E1950" s="297">
        <v>452497</v>
      </c>
      <c r="F1950" s="294">
        <v>1</v>
      </c>
      <c r="G1950" s="294">
        <v>567000005</v>
      </c>
    </row>
    <row r="1951" spans="1:7" ht="16.5" customHeight="1">
      <c r="A1951" s="295" t="s">
        <v>3560</v>
      </c>
      <c r="B1951" s="294">
        <v>1949</v>
      </c>
      <c r="C1951" s="294">
        <v>371974411</v>
      </c>
      <c r="D1951" s="297">
        <v>452838</v>
      </c>
      <c r="E1951" s="297">
        <v>452838</v>
      </c>
      <c r="F1951" s="294">
        <v>1</v>
      </c>
      <c r="G1951" s="294">
        <v>567000005</v>
      </c>
    </row>
    <row r="1952" spans="1:7" ht="16.5" customHeight="1">
      <c r="A1952" s="295" t="s">
        <v>3561</v>
      </c>
      <c r="B1952" s="294">
        <v>1950</v>
      </c>
      <c r="C1952" s="294">
        <v>372427249</v>
      </c>
      <c r="D1952" s="297">
        <v>453180</v>
      </c>
      <c r="E1952" s="297">
        <v>453180</v>
      </c>
      <c r="F1952" s="294">
        <v>2</v>
      </c>
      <c r="G1952" s="294">
        <v>567000005</v>
      </c>
    </row>
    <row r="1953" spans="1:7" ht="16.5" customHeight="1">
      <c r="A1953" s="295" t="s">
        <v>3562</v>
      </c>
      <c r="B1953" s="294">
        <v>1951</v>
      </c>
      <c r="C1953" s="294">
        <v>372880429</v>
      </c>
      <c r="D1953" s="297">
        <v>453522</v>
      </c>
      <c r="E1953" s="297">
        <v>453522</v>
      </c>
      <c r="F1953" s="294">
        <v>1</v>
      </c>
      <c r="G1953" s="294">
        <v>567000005</v>
      </c>
    </row>
    <row r="1954" spans="1:7" ht="16.5" customHeight="1">
      <c r="A1954" s="295" t="s">
        <v>3563</v>
      </c>
      <c r="B1954" s="294">
        <v>1952</v>
      </c>
      <c r="C1954" s="294">
        <v>373333951</v>
      </c>
      <c r="D1954" s="297">
        <v>453863</v>
      </c>
      <c r="E1954" s="297">
        <v>453863</v>
      </c>
      <c r="F1954" s="294">
        <v>1</v>
      </c>
      <c r="G1954" s="294">
        <v>567000005</v>
      </c>
    </row>
    <row r="1955" spans="1:7" ht="16.5" customHeight="1">
      <c r="A1955" s="295" t="s">
        <v>3564</v>
      </c>
      <c r="B1955" s="294">
        <v>1953</v>
      </c>
      <c r="C1955" s="294">
        <v>373787814</v>
      </c>
      <c r="D1955" s="297">
        <v>454205</v>
      </c>
      <c r="E1955" s="297">
        <v>454205</v>
      </c>
      <c r="F1955" s="294">
        <v>1</v>
      </c>
      <c r="G1955" s="294">
        <v>567000005</v>
      </c>
    </row>
    <row r="1956" spans="1:7" ht="16.5" customHeight="1">
      <c r="A1956" s="295" t="s">
        <v>3565</v>
      </c>
      <c r="B1956" s="294">
        <v>1954</v>
      </c>
      <c r="C1956" s="294">
        <v>374242019</v>
      </c>
      <c r="D1956" s="297">
        <v>454547</v>
      </c>
      <c r="E1956" s="297">
        <v>454547</v>
      </c>
      <c r="F1956" s="294">
        <v>1</v>
      </c>
      <c r="G1956" s="294">
        <v>567000005</v>
      </c>
    </row>
    <row r="1957" spans="1:7" ht="16.5" customHeight="1">
      <c r="A1957" s="295" t="s">
        <v>3566</v>
      </c>
      <c r="B1957" s="294">
        <v>1955</v>
      </c>
      <c r="C1957" s="294">
        <v>374696566</v>
      </c>
      <c r="D1957" s="297">
        <v>454889</v>
      </c>
      <c r="E1957" s="297">
        <v>454889</v>
      </c>
      <c r="F1957" s="294">
        <v>2</v>
      </c>
      <c r="G1957" s="294">
        <v>567000005</v>
      </c>
    </row>
    <row r="1958" spans="1:7" ht="16.5" customHeight="1">
      <c r="A1958" s="295" t="s">
        <v>3567</v>
      </c>
      <c r="B1958" s="294">
        <v>1956</v>
      </c>
      <c r="C1958" s="294">
        <v>375151455</v>
      </c>
      <c r="D1958" s="297">
        <v>455232</v>
      </c>
      <c r="E1958" s="297">
        <v>455232</v>
      </c>
      <c r="F1958" s="294">
        <v>1</v>
      </c>
      <c r="G1958" s="294">
        <v>567000005</v>
      </c>
    </row>
    <row r="1959" spans="1:7" ht="16.5" customHeight="1">
      <c r="A1959" s="295" t="s">
        <v>3568</v>
      </c>
      <c r="B1959" s="294">
        <v>1957</v>
      </c>
      <c r="C1959" s="294">
        <v>375606687</v>
      </c>
      <c r="D1959" s="297">
        <v>455574</v>
      </c>
      <c r="E1959" s="297">
        <v>455574</v>
      </c>
      <c r="F1959" s="294">
        <v>1</v>
      </c>
      <c r="G1959" s="294">
        <v>567000005</v>
      </c>
    </row>
    <row r="1960" spans="1:7" ht="16.5" customHeight="1">
      <c r="A1960" s="295" t="s">
        <v>3569</v>
      </c>
      <c r="B1960" s="294">
        <v>1958</v>
      </c>
      <c r="C1960" s="294">
        <v>376062261</v>
      </c>
      <c r="D1960" s="297">
        <v>455916</v>
      </c>
      <c r="E1960" s="297">
        <v>455916</v>
      </c>
      <c r="F1960" s="294">
        <v>1</v>
      </c>
      <c r="G1960" s="294">
        <v>567000005</v>
      </c>
    </row>
    <row r="1961" spans="1:7" ht="16.5" customHeight="1">
      <c r="A1961" s="295" t="s">
        <v>3570</v>
      </c>
      <c r="B1961" s="294">
        <v>1959</v>
      </c>
      <c r="C1961" s="294">
        <v>376518177</v>
      </c>
      <c r="D1961" s="297">
        <v>456259</v>
      </c>
      <c r="E1961" s="297">
        <v>456259</v>
      </c>
      <c r="F1961" s="294">
        <v>1</v>
      </c>
      <c r="G1961" s="294">
        <v>567000005</v>
      </c>
    </row>
    <row r="1962" spans="1:7" ht="16.5" customHeight="1">
      <c r="A1962" s="295" t="s">
        <v>3571</v>
      </c>
      <c r="B1962" s="294">
        <v>1960</v>
      </c>
      <c r="C1962" s="294">
        <v>376974436</v>
      </c>
      <c r="D1962" s="297">
        <v>456602</v>
      </c>
      <c r="E1962" s="297">
        <v>456602</v>
      </c>
      <c r="F1962" s="294">
        <v>2</v>
      </c>
      <c r="G1962" s="294">
        <v>567000005</v>
      </c>
    </row>
    <row r="1963" spans="1:7" ht="16.5" customHeight="1">
      <c r="A1963" s="295" t="s">
        <v>3572</v>
      </c>
      <c r="B1963" s="294">
        <v>1961</v>
      </c>
      <c r="C1963" s="294">
        <v>377431038</v>
      </c>
      <c r="D1963" s="297">
        <v>456944</v>
      </c>
      <c r="E1963" s="297">
        <v>456944</v>
      </c>
      <c r="F1963" s="294">
        <v>1</v>
      </c>
      <c r="G1963" s="294">
        <v>567000005</v>
      </c>
    </row>
    <row r="1964" spans="1:7" ht="16.5" customHeight="1">
      <c r="A1964" s="295" t="s">
        <v>3573</v>
      </c>
      <c r="B1964" s="294">
        <v>1962</v>
      </c>
      <c r="C1964" s="294">
        <v>377887982</v>
      </c>
      <c r="D1964" s="297">
        <v>457287</v>
      </c>
      <c r="E1964" s="297">
        <v>457287</v>
      </c>
      <c r="F1964" s="294">
        <v>1</v>
      </c>
      <c r="G1964" s="294">
        <v>567000005</v>
      </c>
    </row>
    <row r="1965" spans="1:7" ht="16.5" customHeight="1">
      <c r="A1965" s="295" t="s">
        <v>3574</v>
      </c>
      <c r="B1965" s="294">
        <v>1963</v>
      </c>
      <c r="C1965" s="294">
        <v>378345269</v>
      </c>
      <c r="D1965" s="297">
        <v>457630</v>
      </c>
      <c r="E1965" s="297">
        <v>457630</v>
      </c>
      <c r="F1965" s="294">
        <v>1</v>
      </c>
      <c r="G1965" s="294">
        <v>567000005</v>
      </c>
    </row>
    <row r="1966" spans="1:7" ht="16.5" customHeight="1">
      <c r="A1966" s="295" t="s">
        <v>3575</v>
      </c>
      <c r="B1966" s="294">
        <v>1964</v>
      </c>
      <c r="C1966" s="294">
        <v>378802899</v>
      </c>
      <c r="D1966" s="297">
        <v>457973</v>
      </c>
      <c r="E1966" s="297">
        <v>457973</v>
      </c>
      <c r="F1966" s="294">
        <v>1</v>
      </c>
      <c r="G1966" s="294">
        <v>567000005</v>
      </c>
    </row>
    <row r="1967" spans="1:7" ht="16.5" customHeight="1">
      <c r="A1967" s="295" t="s">
        <v>3576</v>
      </c>
      <c r="B1967" s="294">
        <v>1965</v>
      </c>
      <c r="C1967" s="294">
        <v>379260872</v>
      </c>
      <c r="D1967" s="297">
        <v>458317</v>
      </c>
      <c r="E1967" s="297">
        <v>458317</v>
      </c>
      <c r="F1967" s="294">
        <v>2</v>
      </c>
      <c r="G1967" s="294">
        <v>567000005</v>
      </c>
    </row>
    <row r="1968" spans="1:7" ht="16.5" customHeight="1">
      <c r="A1968" s="295" t="s">
        <v>3577</v>
      </c>
      <c r="B1968" s="294">
        <v>1966</v>
      </c>
      <c r="C1968" s="294">
        <v>379719189</v>
      </c>
      <c r="D1968" s="297">
        <v>458660</v>
      </c>
      <c r="E1968" s="297">
        <v>458660</v>
      </c>
      <c r="F1968" s="294">
        <v>1</v>
      </c>
      <c r="G1968" s="294">
        <v>567000005</v>
      </c>
    </row>
    <row r="1969" spans="1:7" ht="16.5" customHeight="1">
      <c r="A1969" s="295" t="s">
        <v>3578</v>
      </c>
      <c r="B1969" s="294">
        <v>1967</v>
      </c>
      <c r="C1969" s="294">
        <v>380177849</v>
      </c>
      <c r="D1969" s="297">
        <v>459003</v>
      </c>
      <c r="E1969" s="297">
        <v>459003</v>
      </c>
      <c r="F1969" s="294">
        <v>1</v>
      </c>
      <c r="G1969" s="294">
        <v>567000005</v>
      </c>
    </row>
    <row r="1970" spans="1:7" ht="16.5" customHeight="1">
      <c r="A1970" s="295" t="s">
        <v>3579</v>
      </c>
      <c r="B1970" s="294">
        <v>1968</v>
      </c>
      <c r="C1970" s="294">
        <v>380636852</v>
      </c>
      <c r="D1970" s="297">
        <v>459347</v>
      </c>
      <c r="E1970" s="297">
        <v>459347</v>
      </c>
      <c r="F1970" s="294">
        <v>1</v>
      </c>
      <c r="G1970" s="294">
        <v>567000005</v>
      </c>
    </row>
    <row r="1971" spans="1:7" ht="16.5" customHeight="1">
      <c r="A1971" s="295" t="s">
        <v>3580</v>
      </c>
      <c r="B1971" s="294">
        <v>1969</v>
      </c>
      <c r="C1971" s="294">
        <v>381096199</v>
      </c>
      <c r="D1971" s="297">
        <v>459691</v>
      </c>
      <c r="E1971" s="297">
        <v>459691</v>
      </c>
      <c r="F1971" s="294">
        <v>1</v>
      </c>
      <c r="G1971" s="294">
        <v>567000005</v>
      </c>
    </row>
    <row r="1972" spans="1:7" ht="16.5" customHeight="1">
      <c r="A1972" s="295" t="s">
        <v>3581</v>
      </c>
      <c r="B1972" s="294">
        <v>1970</v>
      </c>
      <c r="C1972" s="294">
        <v>381555890</v>
      </c>
      <c r="D1972" s="297">
        <v>460034</v>
      </c>
      <c r="E1972" s="297">
        <v>460034</v>
      </c>
      <c r="F1972" s="294">
        <v>2</v>
      </c>
      <c r="G1972" s="294">
        <v>567000005</v>
      </c>
    </row>
    <row r="1973" spans="1:7" ht="16.5" customHeight="1">
      <c r="A1973" s="295" t="s">
        <v>3582</v>
      </c>
      <c r="B1973" s="294">
        <v>1971</v>
      </c>
      <c r="C1973" s="294">
        <v>382015924</v>
      </c>
      <c r="D1973" s="297">
        <v>460378</v>
      </c>
      <c r="E1973" s="297">
        <v>460378</v>
      </c>
      <c r="F1973" s="294">
        <v>1</v>
      </c>
      <c r="G1973" s="294">
        <v>567000005</v>
      </c>
    </row>
    <row r="1974" spans="1:7" ht="16.5" customHeight="1">
      <c r="A1974" s="295" t="s">
        <v>3583</v>
      </c>
      <c r="B1974" s="294">
        <v>1972</v>
      </c>
      <c r="C1974" s="294">
        <v>382476302</v>
      </c>
      <c r="D1974" s="297">
        <v>460722</v>
      </c>
      <c r="E1974" s="297">
        <v>460722</v>
      </c>
      <c r="F1974" s="294">
        <v>1</v>
      </c>
      <c r="G1974" s="294">
        <v>567000005</v>
      </c>
    </row>
    <row r="1975" spans="1:7" ht="16.5" customHeight="1">
      <c r="A1975" s="295" t="s">
        <v>3584</v>
      </c>
      <c r="B1975" s="294">
        <v>1973</v>
      </c>
      <c r="C1975" s="294">
        <v>382937024</v>
      </c>
      <c r="D1975" s="297">
        <v>461066</v>
      </c>
      <c r="E1975" s="297">
        <v>461066</v>
      </c>
      <c r="F1975" s="294">
        <v>1</v>
      </c>
      <c r="G1975" s="294">
        <v>567000005</v>
      </c>
    </row>
    <row r="1976" spans="1:7" ht="16.5" customHeight="1">
      <c r="A1976" s="295" t="s">
        <v>3585</v>
      </c>
      <c r="B1976" s="294">
        <v>1974</v>
      </c>
      <c r="C1976" s="294">
        <v>383398090</v>
      </c>
      <c r="D1976" s="297">
        <v>461411</v>
      </c>
      <c r="E1976" s="297">
        <v>461411</v>
      </c>
      <c r="F1976" s="294">
        <v>1</v>
      </c>
      <c r="G1976" s="294">
        <v>567000005</v>
      </c>
    </row>
    <row r="1977" spans="1:7" ht="16.5" customHeight="1">
      <c r="A1977" s="295" t="s">
        <v>3586</v>
      </c>
      <c r="B1977" s="294">
        <v>1975</v>
      </c>
      <c r="C1977" s="294">
        <v>383859501</v>
      </c>
      <c r="D1977" s="297">
        <v>461755</v>
      </c>
      <c r="E1977" s="297">
        <v>461755</v>
      </c>
      <c r="F1977" s="294">
        <v>2</v>
      </c>
      <c r="G1977" s="294">
        <v>567000005</v>
      </c>
    </row>
    <row r="1978" spans="1:7" ht="16.5" customHeight="1">
      <c r="A1978" s="295" t="s">
        <v>3587</v>
      </c>
      <c r="B1978" s="294">
        <v>1976</v>
      </c>
      <c r="C1978" s="294">
        <v>384321256</v>
      </c>
      <c r="D1978" s="297">
        <v>462099</v>
      </c>
      <c r="E1978" s="297">
        <v>462099</v>
      </c>
      <c r="F1978" s="294">
        <v>1</v>
      </c>
      <c r="G1978" s="294">
        <v>567000005</v>
      </c>
    </row>
    <row r="1979" spans="1:7" ht="16.5" customHeight="1">
      <c r="A1979" s="295" t="s">
        <v>3588</v>
      </c>
      <c r="B1979" s="294">
        <v>1977</v>
      </c>
      <c r="C1979" s="294">
        <v>384783355</v>
      </c>
      <c r="D1979" s="297">
        <v>462444</v>
      </c>
      <c r="E1979" s="297">
        <v>462444</v>
      </c>
      <c r="F1979" s="294">
        <v>1</v>
      </c>
      <c r="G1979" s="294">
        <v>567000005</v>
      </c>
    </row>
    <row r="1980" spans="1:7" ht="16.5" customHeight="1">
      <c r="A1980" s="295" t="s">
        <v>3589</v>
      </c>
      <c r="B1980" s="294">
        <v>1978</v>
      </c>
      <c r="C1980" s="294">
        <v>385245799</v>
      </c>
      <c r="D1980" s="297">
        <v>462789</v>
      </c>
      <c r="E1980" s="297">
        <v>462789</v>
      </c>
      <c r="F1980" s="294">
        <v>1</v>
      </c>
      <c r="G1980" s="294">
        <v>567000005</v>
      </c>
    </row>
    <row r="1981" spans="1:7" ht="16.5" customHeight="1">
      <c r="A1981" s="295" t="s">
        <v>3590</v>
      </c>
      <c r="B1981" s="294">
        <v>1979</v>
      </c>
      <c r="C1981" s="294">
        <v>385708588</v>
      </c>
      <c r="D1981" s="297">
        <v>463134</v>
      </c>
      <c r="E1981" s="297">
        <v>463134</v>
      </c>
      <c r="F1981" s="294">
        <v>1</v>
      </c>
      <c r="G1981" s="294">
        <v>567000005</v>
      </c>
    </row>
    <row r="1982" spans="1:7" ht="16.5" customHeight="1">
      <c r="A1982" s="295" t="s">
        <v>3591</v>
      </c>
      <c r="B1982" s="294">
        <v>1980</v>
      </c>
      <c r="C1982" s="294">
        <v>386171722</v>
      </c>
      <c r="D1982" s="297">
        <v>463478</v>
      </c>
      <c r="E1982" s="297">
        <v>463478</v>
      </c>
      <c r="F1982" s="294">
        <v>2</v>
      </c>
      <c r="G1982" s="294">
        <v>567000005</v>
      </c>
    </row>
    <row r="1983" spans="1:7" ht="16.5" customHeight="1">
      <c r="A1983" s="295" t="s">
        <v>3592</v>
      </c>
      <c r="B1983" s="294">
        <v>1981</v>
      </c>
      <c r="C1983" s="294">
        <v>386635200</v>
      </c>
      <c r="D1983" s="297">
        <v>463823</v>
      </c>
      <c r="E1983" s="297">
        <v>463823</v>
      </c>
      <c r="F1983" s="294">
        <v>1</v>
      </c>
      <c r="G1983" s="294">
        <v>567000005</v>
      </c>
    </row>
    <row r="1984" spans="1:7" ht="16.5" customHeight="1">
      <c r="A1984" s="295" t="s">
        <v>3593</v>
      </c>
      <c r="B1984" s="294">
        <v>1982</v>
      </c>
      <c r="C1984" s="294">
        <v>387099023</v>
      </c>
      <c r="D1984" s="297">
        <v>464169</v>
      </c>
      <c r="E1984" s="297">
        <v>464169</v>
      </c>
      <c r="F1984" s="294">
        <v>1</v>
      </c>
      <c r="G1984" s="294">
        <v>567000005</v>
      </c>
    </row>
    <row r="1985" spans="1:7" ht="16.5" customHeight="1">
      <c r="A1985" s="295" t="s">
        <v>3594</v>
      </c>
      <c r="B1985" s="294">
        <v>1983</v>
      </c>
      <c r="C1985" s="294">
        <v>387563192</v>
      </c>
      <c r="D1985" s="297">
        <v>464514</v>
      </c>
      <c r="E1985" s="297">
        <v>464514</v>
      </c>
      <c r="F1985" s="294">
        <v>1</v>
      </c>
      <c r="G1985" s="294">
        <v>567000005</v>
      </c>
    </row>
    <row r="1986" spans="1:7" ht="16.5" customHeight="1">
      <c r="A1986" s="295" t="s">
        <v>3595</v>
      </c>
      <c r="B1986" s="294">
        <v>1984</v>
      </c>
      <c r="C1986" s="294">
        <v>388027706</v>
      </c>
      <c r="D1986" s="297">
        <v>464859</v>
      </c>
      <c r="E1986" s="297">
        <v>464859</v>
      </c>
      <c r="F1986" s="294">
        <v>1</v>
      </c>
      <c r="G1986" s="294">
        <v>567000005</v>
      </c>
    </row>
    <row r="1987" spans="1:7" ht="16.5" customHeight="1">
      <c r="A1987" s="295" t="s">
        <v>3596</v>
      </c>
      <c r="B1987" s="294">
        <v>1985</v>
      </c>
      <c r="C1987" s="294">
        <v>388492565</v>
      </c>
      <c r="D1987" s="297">
        <v>465205</v>
      </c>
      <c r="E1987" s="297">
        <v>465205</v>
      </c>
      <c r="F1987" s="294">
        <v>2</v>
      </c>
      <c r="G1987" s="294">
        <v>567000005</v>
      </c>
    </row>
    <row r="1988" spans="1:7" ht="16.5" customHeight="1">
      <c r="A1988" s="295" t="s">
        <v>3597</v>
      </c>
      <c r="B1988" s="294">
        <v>1986</v>
      </c>
      <c r="C1988" s="294">
        <v>388957770</v>
      </c>
      <c r="D1988" s="297">
        <v>465550</v>
      </c>
      <c r="E1988" s="297">
        <v>465550</v>
      </c>
      <c r="F1988" s="294">
        <v>1</v>
      </c>
      <c r="G1988" s="294">
        <v>567000005</v>
      </c>
    </row>
    <row r="1989" spans="1:7" ht="16.5" customHeight="1">
      <c r="A1989" s="295" t="s">
        <v>3598</v>
      </c>
      <c r="B1989" s="294">
        <v>1987</v>
      </c>
      <c r="C1989" s="294">
        <v>389423320</v>
      </c>
      <c r="D1989" s="297">
        <v>465896</v>
      </c>
      <c r="E1989" s="297">
        <v>465896</v>
      </c>
      <c r="F1989" s="294">
        <v>1</v>
      </c>
      <c r="G1989" s="294">
        <v>567000005</v>
      </c>
    </row>
    <row r="1990" spans="1:7" ht="16.5" customHeight="1">
      <c r="A1990" s="295" t="s">
        <v>3599</v>
      </c>
      <c r="B1990" s="294">
        <v>1988</v>
      </c>
      <c r="C1990" s="294">
        <v>389889216</v>
      </c>
      <c r="D1990" s="297">
        <v>466242</v>
      </c>
      <c r="E1990" s="297">
        <v>466242</v>
      </c>
      <c r="F1990" s="294">
        <v>1</v>
      </c>
      <c r="G1990" s="294">
        <v>567000005</v>
      </c>
    </row>
    <row r="1991" spans="1:7" ht="16.5" customHeight="1">
      <c r="A1991" s="295" t="s">
        <v>3600</v>
      </c>
      <c r="B1991" s="294">
        <v>1989</v>
      </c>
      <c r="C1991" s="294">
        <v>390355458</v>
      </c>
      <c r="D1991" s="297">
        <v>466588</v>
      </c>
      <c r="E1991" s="297">
        <v>466588</v>
      </c>
      <c r="F1991" s="294">
        <v>1</v>
      </c>
      <c r="G1991" s="294">
        <v>567000005</v>
      </c>
    </row>
    <row r="1992" spans="1:7" ht="16.5" customHeight="1">
      <c r="A1992" s="295" t="s">
        <v>3601</v>
      </c>
      <c r="B1992" s="294">
        <v>1990</v>
      </c>
      <c r="C1992" s="294">
        <v>390822046</v>
      </c>
      <c r="D1992" s="297">
        <v>466934</v>
      </c>
      <c r="E1992" s="297">
        <v>466934</v>
      </c>
      <c r="F1992" s="294">
        <v>2</v>
      </c>
      <c r="G1992" s="294">
        <v>567000005</v>
      </c>
    </row>
    <row r="1993" spans="1:7" ht="16.5" customHeight="1">
      <c r="A1993" s="295" t="s">
        <v>3602</v>
      </c>
      <c r="B1993" s="294">
        <v>1991</v>
      </c>
      <c r="C1993" s="294">
        <v>391288980</v>
      </c>
      <c r="D1993" s="297">
        <v>467280</v>
      </c>
      <c r="E1993" s="297">
        <v>467280</v>
      </c>
      <c r="F1993" s="294">
        <v>1</v>
      </c>
      <c r="G1993" s="294">
        <v>567000005</v>
      </c>
    </row>
    <row r="1994" spans="1:7" ht="16.5" customHeight="1">
      <c r="A1994" s="295" t="s">
        <v>3603</v>
      </c>
      <c r="B1994" s="294">
        <v>1992</v>
      </c>
      <c r="C1994" s="294">
        <v>391756260</v>
      </c>
      <c r="D1994" s="297">
        <v>467626</v>
      </c>
      <c r="E1994" s="297">
        <v>467626</v>
      </c>
      <c r="F1994" s="294">
        <v>1</v>
      </c>
      <c r="G1994" s="294">
        <v>567000005</v>
      </c>
    </row>
    <row r="1995" spans="1:7" ht="16.5" customHeight="1">
      <c r="A1995" s="295" t="s">
        <v>3604</v>
      </c>
      <c r="B1995" s="294">
        <v>1993</v>
      </c>
      <c r="C1995" s="294">
        <v>392223886</v>
      </c>
      <c r="D1995" s="297">
        <v>467972</v>
      </c>
      <c r="E1995" s="297">
        <v>467972</v>
      </c>
      <c r="F1995" s="294">
        <v>1</v>
      </c>
      <c r="G1995" s="294">
        <v>567000005</v>
      </c>
    </row>
    <row r="1996" spans="1:7" ht="16.5" customHeight="1">
      <c r="A1996" s="295" t="s">
        <v>3605</v>
      </c>
      <c r="B1996" s="294">
        <v>1994</v>
      </c>
      <c r="C1996" s="294">
        <v>392691858</v>
      </c>
      <c r="D1996" s="297">
        <v>468319</v>
      </c>
      <c r="E1996" s="297">
        <v>468319</v>
      </c>
      <c r="F1996" s="294">
        <v>1</v>
      </c>
      <c r="G1996" s="294">
        <v>567000005</v>
      </c>
    </row>
    <row r="1997" spans="1:7" ht="16.5" customHeight="1">
      <c r="A1997" s="295" t="s">
        <v>3606</v>
      </c>
      <c r="B1997" s="294">
        <v>1995</v>
      </c>
      <c r="C1997" s="294">
        <v>393160177</v>
      </c>
      <c r="D1997" s="297">
        <v>468665</v>
      </c>
      <c r="E1997" s="297">
        <v>468665</v>
      </c>
      <c r="F1997" s="294">
        <v>2</v>
      </c>
      <c r="G1997" s="294">
        <v>567000005</v>
      </c>
    </row>
    <row r="1998" spans="1:7" ht="16.5" customHeight="1">
      <c r="A1998" s="295" t="s">
        <v>3607</v>
      </c>
      <c r="B1998" s="294">
        <v>1996</v>
      </c>
      <c r="C1998" s="294">
        <v>393628842</v>
      </c>
      <c r="D1998" s="297">
        <v>469012</v>
      </c>
      <c r="E1998" s="297">
        <v>469012</v>
      </c>
      <c r="F1998" s="294">
        <v>1</v>
      </c>
      <c r="G1998" s="294">
        <v>567000005</v>
      </c>
    </row>
    <row r="1999" spans="1:7" ht="16.5" customHeight="1">
      <c r="A1999" s="295" t="s">
        <v>3608</v>
      </c>
      <c r="B1999" s="294">
        <v>1997</v>
      </c>
      <c r="C1999" s="294">
        <v>394097854</v>
      </c>
      <c r="D1999" s="297">
        <v>469359</v>
      </c>
      <c r="E1999" s="297">
        <v>469359</v>
      </c>
      <c r="F1999" s="294">
        <v>1</v>
      </c>
      <c r="G1999" s="294">
        <v>567000005</v>
      </c>
    </row>
    <row r="2000" spans="1:7" ht="16.5" customHeight="1">
      <c r="A2000" s="295" t="s">
        <v>3609</v>
      </c>
      <c r="B2000" s="294">
        <v>1998</v>
      </c>
      <c r="C2000" s="294">
        <v>394567213</v>
      </c>
      <c r="D2000" s="297">
        <v>469706</v>
      </c>
      <c r="E2000" s="297">
        <v>469706</v>
      </c>
      <c r="F2000" s="298">
        <v>2</v>
      </c>
      <c r="G2000" s="294">
        <v>567000005</v>
      </c>
    </row>
    <row r="2001" spans="1:7" ht="16.5" customHeight="1">
      <c r="A2001" s="295" t="s">
        <v>3610</v>
      </c>
      <c r="B2001" s="294">
        <v>1999</v>
      </c>
      <c r="C2001" s="294">
        <v>395036919</v>
      </c>
      <c r="D2001" s="297">
        <v>470053</v>
      </c>
      <c r="E2001" s="297">
        <v>470053</v>
      </c>
      <c r="F2001" s="294">
        <v>1</v>
      </c>
      <c r="G2001" s="294">
        <v>567000005</v>
      </c>
    </row>
    <row r="2002" spans="1:7" ht="16.5" customHeight="1">
      <c r="A2002" s="295" t="s">
        <v>3611</v>
      </c>
      <c r="B2002" s="294">
        <v>2000</v>
      </c>
      <c r="C2002" s="294">
        <v>395506972</v>
      </c>
      <c r="D2002" s="297">
        <v>470400</v>
      </c>
      <c r="E2002" s="297">
        <v>470400</v>
      </c>
      <c r="F2002" s="298">
        <v>1</v>
      </c>
      <c r="G2002" s="294">
        <v>567000005</v>
      </c>
    </row>
  </sheetData>
  <phoneticPr fontId="6" type="noConversion"/>
  <pageMargins left="0.7" right="0.7" top="0.75" bottom="0.75" header="0.3" footer="0.3"/>
  <pageSetup paperSize="9" orientation="portrait"/>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E202"/>
  <sheetViews>
    <sheetView workbookViewId="0">
      <selection activeCell="E30" sqref="E30"/>
    </sheetView>
  </sheetViews>
  <sheetFormatPr defaultColWidth="9" defaultRowHeight="16.5" customHeight="1"/>
  <cols>
    <col min="1" max="1" width="15.875" style="283" customWidth="1"/>
    <col min="2" max="2" width="8.5" style="283" customWidth="1"/>
    <col min="3" max="3" width="16.5" style="283" customWidth="1"/>
    <col min="4" max="4" width="18.25" style="283" customWidth="1"/>
    <col min="5" max="5" width="8.5" style="283" customWidth="1"/>
    <col min="6" max="16384" width="9" style="271"/>
  </cols>
  <sheetData>
    <row r="1" spans="1:5" ht="66.75" customHeight="1">
      <c r="A1" s="272" t="s">
        <v>1390</v>
      </c>
      <c r="B1" s="273" t="s">
        <v>919</v>
      </c>
      <c r="C1" s="273" t="s">
        <v>1391</v>
      </c>
      <c r="D1" s="273" t="s">
        <v>1392</v>
      </c>
      <c r="E1" s="273" t="s">
        <v>1393</v>
      </c>
    </row>
    <row r="2" spans="1:5" ht="16.5" customHeight="1">
      <c r="A2" s="274" t="s">
        <v>554</v>
      </c>
      <c r="B2" s="275" t="s">
        <v>1394</v>
      </c>
      <c r="C2" s="276" t="s">
        <v>1395</v>
      </c>
      <c r="D2" s="276" t="s">
        <v>1396</v>
      </c>
      <c r="E2" s="276" t="s">
        <v>1397</v>
      </c>
    </row>
    <row r="3" spans="1:5" ht="16.5" customHeight="1">
      <c r="A3" s="284" t="s">
        <v>1398</v>
      </c>
      <c r="B3" s="277">
        <v>1</v>
      </c>
      <c r="C3" s="278">
        <v>68.7</v>
      </c>
      <c r="D3" s="278">
        <v>91.3</v>
      </c>
      <c r="E3" s="279">
        <v>177.76</v>
      </c>
    </row>
    <row r="4" spans="1:5" ht="16.5" customHeight="1">
      <c r="A4" s="284" t="s">
        <v>1399</v>
      </c>
      <c r="B4" s="277">
        <v>2</v>
      </c>
      <c r="C4" s="278">
        <v>70.3</v>
      </c>
      <c r="D4" s="278">
        <v>93</v>
      </c>
      <c r="E4" s="279">
        <v>177.92000000000002</v>
      </c>
    </row>
    <row r="5" spans="1:5" ht="16.5" customHeight="1">
      <c r="A5" s="284" t="s">
        <v>1400</v>
      </c>
      <c r="B5" s="277">
        <v>3</v>
      </c>
      <c r="C5" s="278">
        <v>71.8</v>
      </c>
      <c r="D5" s="278">
        <v>94.7</v>
      </c>
      <c r="E5" s="279">
        <v>178.07999999999998</v>
      </c>
    </row>
    <row r="6" spans="1:5" ht="16.5" customHeight="1">
      <c r="A6" s="284" t="s">
        <v>1401</v>
      </c>
      <c r="B6" s="277">
        <v>4</v>
      </c>
      <c r="C6" s="278">
        <v>73.3</v>
      </c>
      <c r="D6" s="278">
        <v>96.4</v>
      </c>
      <c r="E6" s="279">
        <v>178.24</v>
      </c>
    </row>
    <row r="7" spans="1:5" ht="16.5" customHeight="1">
      <c r="A7" s="284" t="s">
        <v>1402</v>
      </c>
      <c r="B7" s="277">
        <v>5</v>
      </c>
      <c r="C7" s="278">
        <v>90.2</v>
      </c>
      <c r="D7" s="278">
        <v>118.6</v>
      </c>
      <c r="E7" s="279">
        <v>178.4</v>
      </c>
    </row>
    <row r="8" spans="1:5" ht="16.5" customHeight="1">
      <c r="A8" s="284" t="s">
        <v>1403</v>
      </c>
      <c r="B8" s="277">
        <v>6</v>
      </c>
      <c r="C8" s="278">
        <v>91.9</v>
      </c>
      <c r="D8" s="278">
        <v>120.5</v>
      </c>
      <c r="E8" s="279">
        <v>178.56</v>
      </c>
    </row>
    <row r="9" spans="1:5" ht="16.5" customHeight="1">
      <c r="A9" s="284" t="s">
        <v>1404</v>
      </c>
      <c r="B9" s="277">
        <v>7</v>
      </c>
      <c r="C9" s="278">
        <v>93.5</v>
      </c>
      <c r="D9" s="278">
        <v>122.4</v>
      </c>
      <c r="E9" s="279">
        <v>178.72</v>
      </c>
    </row>
    <row r="10" spans="1:5" ht="16.5" customHeight="1">
      <c r="A10" s="284" t="s">
        <v>1405</v>
      </c>
      <c r="B10" s="277">
        <v>8</v>
      </c>
      <c r="C10" s="278">
        <v>95.2</v>
      </c>
      <c r="D10" s="278">
        <v>124.2</v>
      </c>
      <c r="E10" s="279">
        <v>178.88000000000002</v>
      </c>
    </row>
    <row r="11" spans="1:5" ht="16.5" customHeight="1">
      <c r="A11" s="284" t="s">
        <v>1406</v>
      </c>
      <c r="B11" s="277">
        <v>9</v>
      </c>
      <c r="C11" s="278">
        <v>96.8</v>
      </c>
      <c r="D11" s="278">
        <v>126.1</v>
      </c>
      <c r="E11" s="279">
        <v>179.04</v>
      </c>
    </row>
    <row r="12" spans="1:5" ht="16.5" customHeight="1">
      <c r="A12" s="284" t="s">
        <v>1407</v>
      </c>
      <c r="B12" s="277">
        <v>10</v>
      </c>
      <c r="C12" s="278">
        <v>114.4</v>
      </c>
      <c r="D12" s="278">
        <v>149.30000000000001</v>
      </c>
      <c r="E12" s="279">
        <v>179.20000000000002</v>
      </c>
    </row>
    <row r="13" spans="1:5" ht="16.5" customHeight="1">
      <c r="A13" s="284" t="s">
        <v>1408</v>
      </c>
      <c r="B13" s="277">
        <v>11</v>
      </c>
      <c r="C13" s="278">
        <v>116.2</v>
      </c>
      <c r="D13" s="278">
        <v>151.30000000000001</v>
      </c>
      <c r="E13" s="279">
        <v>179.36</v>
      </c>
    </row>
    <row r="14" spans="1:5" ht="16.5" customHeight="1">
      <c r="A14" s="284" t="s">
        <v>1409</v>
      </c>
      <c r="B14" s="277">
        <v>12</v>
      </c>
      <c r="C14" s="278">
        <v>118</v>
      </c>
      <c r="D14" s="278">
        <v>153.30000000000001</v>
      </c>
      <c r="E14" s="279">
        <v>179.52</v>
      </c>
    </row>
    <row r="15" spans="1:5" ht="16.5" customHeight="1">
      <c r="A15" s="284" t="s">
        <v>1410</v>
      </c>
      <c r="B15" s="277">
        <v>13</v>
      </c>
      <c r="C15" s="278">
        <v>119.7</v>
      </c>
      <c r="D15" s="278">
        <v>155.30000000000001</v>
      </c>
      <c r="E15" s="279">
        <v>179.68</v>
      </c>
    </row>
    <row r="16" spans="1:5" ht="16.5" customHeight="1">
      <c r="A16" s="284" t="s">
        <v>1411</v>
      </c>
      <c r="B16" s="277">
        <v>14</v>
      </c>
      <c r="C16" s="278">
        <v>121.5</v>
      </c>
      <c r="D16" s="278">
        <v>157.30000000000001</v>
      </c>
      <c r="E16" s="279">
        <v>179.84000000000003</v>
      </c>
    </row>
    <row r="17" spans="1:5" ht="16.5" customHeight="1">
      <c r="A17" s="284" t="s">
        <v>1412</v>
      </c>
      <c r="B17" s="277">
        <v>15</v>
      </c>
      <c r="C17" s="278">
        <v>139.80000000000001</v>
      </c>
      <c r="D17" s="278">
        <v>181.4</v>
      </c>
      <c r="E17" s="279">
        <v>180</v>
      </c>
    </row>
    <row r="18" spans="1:5" ht="16.5" customHeight="1">
      <c r="A18" s="284" t="s">
        <v>1413</v>
      </c>
      <c r="B18" s="277">
        <v>16</v>
      </c>
      <c r="C18" s="278">
        <v>141.69999999999999</v>
      </c>
      <c r="D18" s="278">
        <v>183.6</v>
      </c>
      <c r="E18" s="279">
        <v>180.16000000000003</v>
      </c>
    </row>
    <row r="19" spans="1:5" ht="16.5" customHeight="1">
      <c r="A19" s="284" t="s">
        <v>1414</v>
      </c>
      <c r="B19" s="277">
        <v>17</v>
      </c>
      <c r="C19" s="278">
        <v>143.6</v>
      </c>
      <c r="D19" s="278">
        <v>185.8</v>
      </c>
      <c r="E19" s="279">
        <v>180.32</v>
      </c>
    </row>
    <row r="20" spans="1:5" ht="16.5" customHeight="1">
      <c r="A20" s="284" t="s">
        <v>1415</v>
      </c>
      <c r="B20" s="277">
        <v>18</v>
      </c>
      <c r="C20" s="278">
        <v>145.5</v>
      </c>
      <c r="D20" s="278">
        <v>188</v>
      </c>
      <c r="E20" s="279">
        <v>180.48000000000002</v>
      </c>
    </row>
    <row r="21" spans="1:5" ht="16.5" customHeight="1">
      <c r="A21" s="284" t="s">
        <v>1416</v>
      </c>
      <c r="B21" s="277">
        <v>19</v>
      </c>
      <c r="C21" s="278">
        <v>147.4</v>
      </c>
      <c r="D21" s="278">
        <v>190.1</v>
      </c>
      <c r="E21" s="279">
        <v>180.64</v>
      </c>
    </row>
    <row r="22" spans="1:5" ht="16.5" customHeight="1">
      <c r="A22" s="284" t="s">
        <v>1417</v>
      </c>
      <c r="B22" s="277">
        <v>20</v>
      </c>
      <c r="C22" s="278">
        <v>166.4</v>
      </c>
      <c r="D22" s="278">
        <v>215.2</v>
      </c>
      <c r="E22" s="279">
        <v>180.8</v>
      </c>
    </row>
    <row r="23" spans="1:5" ht="16.5" customHeight="1">
      <c r="A23" s="284" t="s">
        <v>1418</v>
      </c>
      <c r="B23" s="277">
        <v>21</v>
      </c>
      <c r="C23" s="278">
        <v>218</v>
      </c>
      <c r="D23" s="278">
        <v>291.8</v>
      </c>
      <c r="E23" s="279">
        <v>180.96</v>
      </c>
    </row>
    <row r="24" spans="1:5" ht="16.5" customHeight="1">
      <c r="A24" s="284" t="s">
        <v>1419</v>
      </c>
      <c r="B24" s="277">
        <v>22</v>
      </c>
      <c r="C24" s="278">
        <v>220.8</v>
      </c>
      <c r="D24" s="278">
        <v>295.3</v>
      </c>
      <c r="E24" s="279">
        <v>181.12</v>
      </c>
    </row>
    <row r="25" spans="1:5" ht="16.5" customHeight="1">
      <c r="A25" s="284" t="s">
        <v>1420</v>
      </c>
      <c r="B25" s="277">
        <v>23</v>
      </c>
      <c r="C25" s="278">
        <v>223.6</v>
      </c>
      <c r="D25" s="278">
        <v>298.8</v>
      </c>
      <c r="E25" s="279">
        <v>181.28</v>
      </c>
    </row>
    <row r="26" spans="1:5" ht="16.5" customHeight="1">
      <c r="A26" s="284" t="s">
        <v>1421</v>
      </c>
      <c r="B26" s="277">
        <v>24</v>
      </c>
      <c r="C26" s="278">
        <v>226.4</v>
      </c>
      <c r="D26" s="278">
        <v>302.3</v>
      </c>
      <c r="E26" s="279">
        <v>181.44000000000003</v>
      </c>
    </row>
    <row r="27" spans="1:5" ht="16.5" customHeight="1">
      <c r="A27" s="284" t="s">
        <v>1422</v>
      </c>
      <c r="B27" s="277">
        <v>25</v>
      </c>
      <c r="C27" s="278">
        <v>253.1</v>
      </c>
      <c r="D27" s="278">
        <v>338.6</v>
      </c>
      <c r="E27" s="279">
        <v>181.6</v>
      </c>
    </row>
    <row r="28" spans="1:5" ht="16.5" customHeight="1">
      <c r="A28" s="284" t="s">
        <v>1423</v>
      </c>
      <c r="B28" s="277">
        <v>26</v>
      </c>
      <c r="C28" s="278">
        <v>256.10000000000002</v>
      </c>
      <c r="D28" s="278">
        <v>342.4</v>
      </c>
      <c r="E28" s="279">
        <v>181.76000000000002</v>
      </c>
    </row>
    <row r="29" spans="1:5" ht="16.5" customHeight="1">
      <c r="A29" s="284" t="s">
        <v>1424</v>
      </c>
      <c r="B29" s="277">
        <v>27</v>
      </c>
      <c r="C29" s="278">
        <v>259.10000000000002</v>
      </c>
      <c r="D29" s="278">
        <v>346.1</v>
      </c>
      <c r="E29" s="279">
        <v>181.92000000000002</v>
      </c>
    </row>
    <row r="30" spans="1:5" ht="16.5" customHeight="1">
      <c r="A30" s="284" t="s">
        <v>1425</v>
      </c>
      <c r="B30" s="277">
        <v>28</v>
      </c>
      <c r="C30" s="278">
        <v>262.10000000000002</v>
      </c>
      <c r="D30" s="278">
        <v>349.9</v>
      </c>
      <c r="E30" s="279">
        <v>182.08</v>
      </c>
    </row>
    <row r="31" spans="1:5" ht="16.5" customHeight="1">
      <c r="A31" s="284" t="s">
        <v>1426</v>
      </c>
      <c r="B31" s="277">
        <v>29</v>
      </c>
      <c r="C31" s="278">
        <v>265.10000000000002</v>
      </c>
      <c r="D31" s="278">
        <v>353.7</v>
      </c>
      <c r="E31" s="279">
        <v>182.24</v>
      </c>
    </row>
    <row r="32" spans="1:5" ht="16.5" customHeight="1">
      <c r="A32" s="284" t="s">
        <v>1427</v>
      </c>
      <c r="B32" s="277">
        <v>30</v>
      </c>
      <c r="C32" s="278">
        <v>293.10000000000002</v>
      </c>
      <c r="D32" s="278">
        <v>391.8</v>
      </c>
      <c r="E32" s="279">
        <v>182.40000000000003</v>
      </c>
    </row>
    <row r="33" spans="1:5" ht="16.5" customHeight="1">
      <c r="A33" s="284" t="s">
        <v>1428</v>
      </c>
      <c r="B33" s="277">
        <v>31</v>
      </c>
      <c r="C33" s="278">
        <v>296.3</v>
      </c>
      <c r="D33" s="278">
        <v>395.8</v>
      </c>
      <c r="E33" s="279">
        <v>182.56</v>
      </c>
    </row>
    <row r="34" spans="1:5" ht="16.5" customHeight="1">
      <c r="A34" s="284" t="s">
        <v>1429</v>
      </c>
      <c r="B34" s="277">
        <v>32</v>
      </c>
      <c r="C34" s="278">
        <v>299.60000000000002</v>
      </c>
      <c r="D34" s="278">
        <v>399.9</v>
      </c>
      <c r="E34" s="279">
        <v>182.72000000000003</v>
      </c>
    </row>
    <row r="35" spans="1:5" ht="16.5" customHeight="1">
      <c r="A35" s="284" t="s">
        <v>1430</v>
      </c>
      <c r="B35" s="277">
        <v>33</v>
      </c>
      <c r="C35" s="278">
        <v>302.8</v>
      </c>
      <c r="D35" s="278">
        <v>404</v>
      </c>
      <c r="E35" s="279">
        <v>182.88</v>
      </c>
    </row>
    <row r="36" spans="1:5" ht="16.5" customHeight="1">
      <c r="A36" s="284" t="s">
        <v>1431</v>
      </c>
      <c r="B36" s="277">
        <v>34</v>
      </c>
      <c r="C36" s="278">
        <v>306</v>
      </c>
      <c r="D36" s="278">
        <v>408</v>
      </c>
      <c r="E36" s="279">
        <v>183.04000000000002</v>
      </c>
    </row>
    <row r="37" spans="1:5" ht="16.5" customHeight="1">
      <c r="A37" s="284" t="s">
        <v>1432</v>
      </c>
      <c r="B37" s="277">
        <v>35</v>
      </c>
      <c r="C37" s="278">
        <v>335.2</v>
      </c>
      <c r="D37" s="278">
        <v>447.8</v>
      </c>
      <c r="E37" s="279">
        <v>183.2</v>
      </c>
    </row>
    <row r="38" spans="1:5" ht="16.5" customHeight="1">
      <c r="A38" s="284" t="s">
        <v>1433</v>
      </c>
      <c r="B38" s="277">
        <v>36</v>
      </c>
      <c r="C38" s="278">
        <v>338.7</v>
      </c>
      <c r="D38" s="278">
        <v>452.2</v>
      </c>
      <c r="E38" s="279">
        <v>183.36</v>
      </c>
    </row>
    <row r="39" spans="1:5" ht="16.5" customHeight="1">
      <c r="A39" s="284" t="s">
        <v>1434</v>
      </c>
      <c r="B39" s="277">
        <v>37</v>
      </c>
      <c r="C39" s="278">
        <v>342.1</v>
      </c>
      <c r="D39" s="278">
        <v>456.5</v>
      </c>
      <c r="E39" s="279">
        <v>183.52</v>
      </c>
    </row>
    <row r="40" spans="1:5" ht="16.5" customHeight="1">
      <c r="A40" s="284" t="s">
        <v>1435</v>
      </c>
      <c r="B40" s="277">
        <v>38</v>
      </c>
      <c r="C40" s="278">
        <v>345.6</v>
      </c>
      <c r="D40" s="278">
        <v>460.9</v>
      </c>
      <c r="E40" s="279">
        <v>183.68</v>
      </c>
    </row>
    <row r="41" spans="1:5" ht="16.5" customHeight="1">
      <c r="A41" s="284" t="s">
        <v>1436</v>
      </c>
      <c r="B41" s="277">
        <v>39</v>
      </c>
      <c r="C41" s="278">
        <v>349</v>
      </c>
      <c r="D41" s="278">
        <v>465.3</v>
      </c>
      <c r="E41" s="279">
        <v>183.84</v>
      </c>
    </row>
    <row r="42" spans="1:5" ht="16.5" customHeight="1">
      <c r="A42" s="284" t="s">
        <v>1437</v>
      </c>
      <c r="B42" s="277">
        <v>40</v>
      </c>
      <c r="C42" s="278">
        <v>379.5</v>
      </c>
      <c r="D42" s="278">
        <v>506.8</v>
      </c>
      <c r="E42" s="279">
        <v>184.00000000000003</v>
      </c>
    </row>
    <row r="43" spans="1:5" ht="16.5" customHeight="1">
      <c r="A43" s="284" t="s">
        <v>1438</v>
      </c>
      <c r="B43" s="277">
        <v>41</v>
      </c>
      <c r="C43" s="278">
        <v>383.2</v>
      </c>
      <c r="D43" s="278">
        <v>511.5</v>
      </c>
      <c r="E43" s="279">
        <v>184.16</v>
      </c>
    </row>
    <row r="44" spans="1:5" ht="16.5" customHeight="1">
      <c r="A44" s="284" t="s">
        <v>1439</v>
      </c>
      <c r="B44" s="277">
        <v>42</v>
      </c>
      <c r="C44" s="278">
        <v>386.8</v>
      </c>
      <c r="D44" s="278">
        <v>516.1</v>
      </c>
      <c r="E44" s="279">
        <v>184.32000000000002</v>
      </c>
    </row>
    <row r="45" spans="1:5" ht="16.5" customHeight="1">
      <c r="A45" s="284" t="s">
        <v>1440</v>
      </c>
      <c r="B45" s="277">
        <v>43</v>
      </c>
      <c r="C45" s="278">
        <v>390.5</v>
      </c>
      <c r="D45" s="278">
        <v>520.70000000000005</v>
      </c>
      <c r="E45" s="279">
        <v>184.48000000000002</v>
      </c>
    </row>
    <row r="46" spans="1:5" ht="16.5" customHeight="1">
      <c r="A46" s="284" t="s">
        <v>1441</v>
      </c>
      <c r="B46" s="277">
        <v>44</v>
      </c>
      <c r="C46" s="278">
        <v>394.1</v>
      </c>
      <c r="D46" s="278">
        <v>525.4</v>
      </c>
      <c r="E46" s="279">
        <v>184.64000000000001</v>
      </c>
    </row>
    <row r="47" spans="1:5" ht="16.5" customHeight="1">
      <c r="A47" s="284" t="s">
        <v>1442</v>
      </c>
      <c r="B47" s="277">
        <v>45</v>
      </c>
      <c r="C47" s="278">
        <v>425.9</v>
      </c>
      <c r="D47" s="278">
        <v>568.70000000000005</v>
      </c>
      <c r="E47" s="279">
        <v>184.8</v>
      </c>
    </row>
    <row r="48" spans="1:5" ht="16.5" customHeight="1">
      <c r="A48" s="284" t="s">
        <v>1443</v>
      </c>
      <c r="B48" s="277">
        <v>46</v>
      </c>
      <c r="C48" s="278">
        <v>429.7</v>
      </c>
      <c r="D48" s="278">
        <v>573.6</v>
      </c>
      <c r="E48" s="279">
        <v>184.96000000000004</v>
      </c>
    </row>
    <row r="49" spans="1:5" ht="16.5" customHeight="1">
      <c r="A49" s="284" t="s">
        <v>1444</v>
      </c>
      <c r="B49" s="277">
        <v>47</v>
      </c>
      <c r="C49" s="278">
        <v>433.6</v>
      </c>
      <c r="D49" s="278">
        <v>578.6</v>
      </c>
      <c r="E49" s="279">
        <v>185.12</v>
      </c>
    </row>
    <row r="50" spans="1:5" ht="16.5" customHeight="1">
      <c r="A50" s="284" t="s">
        <v>1445</v>
      </c>
      <c r="B50" s="277">
        <v>48</v>
      </c>
      <c r="C50" s="278">
        <v>437.5</v>
      </c>
      <c r="D50" s="278">
        <v>583.5</v>
      </c>
      <c r="E50" s="279">
        <v>185.28000000000003</v>
      </c>
    </row>
    <row r="51" spans="1:5" ht="16.5" customHeight="1">
      <c r="A51" s="284" t="s">
        <v>1446</v>
      </c>
      <c r="B51" s="277">
        <v>49</v>
      </c>
      <c r="C51" s="278">
        <v>441.3</v>
      </c>
      <c r="D51" s="278">
        <v>588.4</v>
      </c>
      <c r="E51" s="279">
        <v>185.44</v>
      </c>
    </row>
    <row r="52" spans="1:5" ht="16.5" customHeight="1">
      <c r="A52" s="284" t="s">
        <v>1447</v>
      </c>
      <c r="B52" s="277">
        <v>50</v>
      </c>
      <c r="C52" s="280">
        <v>474.3</v>
      </c>
      <c r="D52" s="280">
        <v>633.5</v>
      </c>
      <c r="E52" s="279">
        <v>185.60000000000002</v>
      </c>
    </row>
    <row r="53" spans="1:5" ht="16.5" customHeight="1">
      <c r="A53" s="287" t="s">
        <v>1448</v>
      </c>
      <c r="B53" s="277">
        <v>1</v>
      </c>
      <c r="C53" s="280">
        <v>23.1</v>
      </c>
      <c r="D53" s="280">
        <v>45.2</v>
      </c>
      <c r="E53" s="281">
        <v>248.64000000000001</v>
      </c>
    </row>
    <row r="54" spans="1:5" ht="16.5" customHeight="1">
      <c r="A54" s="287" t="s">
        <v>1449</v>
      </c>
      <c r="B54" s="277">
        <v>2</v>
      </c>
      <c r="C54" s="280">
        <v>24.3</v>
      </c>
      <c r="D54" s="280">
        <v>46.5</v>
      </c>
      <c r="E54" s="281">
        <v>249.28</v>
      </c>
    </row>
    <row r="55" spans="1:5" ht="16.5" customHeight="1">
      <c r="A55" s="287" t="s">
        <v>1450</v>
      </c>
      <c r="B55" s="277">
        <v>3</v>
      </c>
      <c r="C55" s="280">
        <v>25.4</v>
      </c>
      <c r="D55" s="280">
        <v>47.8</v>
      </c>
      <c r="E55" s="281">
        <v>249.92000000000002</v>
      </c>
    </row>
    <row r="56" spans="1:5" ht="16.5" customHeight="1">
      <c r="A56" s="287" t="s">
        <v>1451</v>
      </c>
      <c r="B56" s="277">
        <v>4</v>
      </c>
      <c r="C56" s="280">
        <v>26.6</v>
      </c>
      <c r="D56" s="280">
        <v>49.1</v>
      </c>
      <c r="E56" s="281">
        <v>250.56</v>
      </c>
    </row>
    <row r="57" spans="1:5" ht="16.5" customHeight="1">
      <c r="A57" s="287" t="s">
        <v>1452</v>
      </c>
      <c r="B57" s="277">
        <v>5</v>
      </c>
      <c r="C57" s="280">
        <v>32.700000000000003</v>
      </c>
      <c r="D57" s="280">
        <v>60.4</v>
      </c>
      <c r="E57" s="281">
        <v>251.20000000000002</v>
      </c>
    </row>
    <row r="58" spans="1:5" ht="16.5" customHeight="1">
      <c r="A58" s="287" t="s">
        <v>1453</v>
      </c>
      <c r="B58" s="277">
        <v>6</v>
      </c>
      <c r="C58" s="280">
        <v>33.9</v>
      </c>
      <c r="D58" s="280">
        <v>61.8</v>
      </c>
      <c r="E58" s="281">
        <v>251.84</v>
      </c>
    </row>
    <row r="59" spans="1:5" ht="16.5" customHeight="1">
      <c r="A59" s="287" t="s">
        <v>1454</v>
      </c>
      <c r="B59" s="277">
        <v>7</v>
      </c>
      <c r="C59" s="280">
        <v>35.1</v>
      </c>
      <c r="D59" s="280">
        <v>63.1</v>
      </c>
      <c r="E59" s="281">
        <v>252.48000000000002</v>
      </c>
    </row>
    <row r="60" spans="1:5" ht="16.5" customHeight="1">
      <c r="A60" s="287" t="s">
        <v>1455</v>
      </c>
      <c r="B60" s="277">
        <v>8</v>
      </c>
      <c r="C60" s="280">
        <v>36.299999999999997</v>
      </c>
      <c r="D60" s="280">
        <v>64.5</v>
      </c>
      <c r="E60" s="281">
        <v>253.12</v>
      </c>
    </row>
    <row r="61" spans="1:5" ht="16.5" customHeight="1">
      <c r="A61" s="287" t="s">
        <v>1456</v>
      </c>
      <c r="B61" s="277">
        <v>9</v>
      </c>
      <c r="C61" s="280">
        <v>37.4</v>
      </c>
      <c r="D61" s="280">
        <v>65.900000000000006</v>
      </c>
      <c r="E61" s="281">
        <v>253.76000000000002</v>
      </c>
    </row>
    <row r="62" spans="1:5" ht="16.5" customHeight="1">
      <c r="A62" s="287" t="s">
        <v>1457</v>
      </c>
      <c r="B62" s="277">
        <v>10</v>
      </c>
      <c r="C62" s="280">
        <v>43.8</v>
      </c>
      <c r="D62" s="280">
        <v>77.599999999999994</v>
      </c>
      <c r="E62" s="281">
        <v>254.4</v>
      </c>
    </row>
    <row r="63" spans="1:5" ht="16.5" customHeight="1">
      <c r="A63" s="287" t="s">
        <v>1458</v>
      </c>
      <c r="B63" s="277">
        <v>11</v>
      </c>
      <c r="C63" s="280">
        <v>45</v>
      </c>
      <c r="D63" s="280">
        <v>79</v>
      </c>
      <c r="E63" s="281">
        <v>255.04000000000002</v>
      </c>
    </row>
    <row r="64" spans="1:5" ht="16.5" customHeight="1">
      <c r="A64" s="287" t="s">
        <v>1459</v>
      </c>
      <c r="B64" s="277">
        <v>12</v>
      </c>
      <c r="C64" s="280">
        <v>46.2</v>
      </c>
      <c r="D64" s="280">
        <v>80.400000000000006</v>
      </c>
      <c r="E64" s="281">
        <v>255.68</v>
      </c>
    </row>
    <row r="65" spans="1:5" ht="16.5" customHeight="1">
      <c r="A65" s="287" t="s">
        <v>1460</v>
      </c>
      <c r="B65" s="277">
        <v>13</v>
      </c>
      <c r="C65" s="280">
        <v>47.4</v>
      </c>
      <c r="D65" s="280">
        <v>81.8</v>
      </c>
      <c r="E65" s="281">
        <v>256.32</v>
      </c>
    </row>
    <row r="66" spans="1:5" ht="16.5" customHeight="1">
      <c r="A66" s="287" t="s">
        <v>1461</v>
      </c>
      <c r="B66" s="277">
        <v>14</v>
      </c>
      <c r="C66" s="280">
        <v>48.6</v>
      </c>
      <c r="D66" s="280">
        <v>83.3</v>
      </c>
      <c r="E66" s="281">
        <v>256.96000000000004</v>
      </c>
    </row>
    <row r="67" spans="1:5" ht="16.5" customHeight="1">
      <c r="A67" s="287" t="s">
        <v>1462</v>
      </c>
      <c r="B67" s="277">
        <v>15</v>
      </c>
      <c r="C67" s="280">
        <v>55.2</v>
      </c>
      <c r="D67" s="280">
        <v>95.3</v>
      </c>
      <c r="E67" s="281">
        <v>257.60000000000002</v>
      </c>
    </row>
    <row r="68" spans="1:5" ht="16.5" customHeight="1">
      <c r="A68" s="287" t="s">
        <v>1463</v>
      </c>
      <c r="B68" s="277">
        <v>16</v>
      </c>
      <c r="C68" s="280">
        <v>56.4</v>
      </c>
      <c r="D68" s="280">
        <v>96.8</v>
      </c>
      <c r="E68" s="281">
        <v>258.24</v>
      </c>
    </row>
    <row r="69" spans="1:5" ht="16.5" customHeight="1">
      <c r="A69" s="287" t="s">
        <v>1464</v>
      </c>
      <c r="B69" s="277">
        <v>17</v>
      </c>
      <c r="C69" s="280">
        <v>57.7</v>
      </c>
      <c r="D69" s="280">
        <v>98.3</v>
      </c>
      <c r="E69" s="281">
        <v>258.88</v>
      </c>
    </row>
    <row r="70" spans="1:5" ht="16.5" customHeight="1">
      <c r="A70" s="287" t="s">
        <v>1465</v>
      </c>
      <c r="B70" s="277">
        <v>18</v>
      </c>
      <c r="C70" s="280">
        <v>58.9</v>
      </c>
      <c r="D70" s="280">
        <v>99.8</v>
      </c>
      <c r="E70" s="281">
        <v>259.52000000000004</v>
      </c>
    </row>
    <row r="71" spans="1:5" ht="16.5" customHeight="1">
      <c r="A71" s="287" t="s">
        <v>1466</v>
      </c>
      <c r="B71" s="277">
        <v>19</v>
      </c>
      <c r="C71" s="280">
        <v>60.2</v>
      </c>
      <c r="D71" s="280">
        <v>101.3</v>
      </c>
      <c r="E71" s="281">
        <v>260.16000000000003</v>
      </c>
    </row>
    <row r="72" spans="1:5" ht="16.5" customHeight="1">
      <c r="A72" s="287" t="s">
        <v>1467</v>
      </c>
      <c r="B72" s="277">
        <v>20</v>
      </c>
      <c r="C72" s="280">
        <v>66.900000000000006</v>
      </c>
      <c r="D72" s="280">
        <v>113.8</v>
      </c>
      <c r="E72" s="281">
        <v>260.8</v>
      </c>
    </row>
    <row r="73" spans="1:5" ht="16.5" customHeight="1">
      <c r="A73" s="287" t="s">
        <v>1468</v>
      </c>
      <c r="B73" s="277">
        <v>21</v>
      </c>
      <c r="C73" s="280">
        <v>115.5</v>
      </c>
      <c r="D73" s="280">
        <v>186.4</v>
      </c>
      <c r="E73" s="281">
        <v>277.60000000000002</v>
      </c>
    </row>
    <row r="74" spans="1:5" ht="16.5" customHeight="1">
      <c r="A74" s="287" t="s">
        <v>1469</v>
      </c>
      <c r="B74" s="277">
        <v>22</v>
      </c>
      <c r="C74" s="280">
        <v>117.3</v>
      </c>
      <c r="D74" s="280">
        <v>188.7</v>
      </c>
      <c r="E74" s="281">
        <v>278.40000000000003</v>
      </c>
    </row>
    <row r="75" spans="1:5" ht="16.5" customHeight="1">
      <c r="A75" s="287" t="s">
        <v>1470</v>
      </c>
      <c r="B75" s="277">
        <v>23</v>
      </c>
      <c r="C75" s="280">
        <v>119</v>
      </c>
      <c r="D75" s="280">
        <v>191</v>
      </c>
      <c r="E75" s="281">
        <v>279.20000000000005</v>
      </c>
    </row>
    <row r="76" spans="1:5" ht="16.5" customHeight="1">
      <c r="A76" s="287" t="s">
        <v>1471</v>
      </c>
      <c r="B76" s="277">
        <v>24</v>
      </c>
      <c r="C76" s="280">
        <v>120.7</v>
      </c>
      <c r="D76" s="280">
        <v>193.3</v>
      </c>
      <c r="E76" s="281">
        <v>280.00000000000006</v>
      </c>
    </row>
    <row r="77" spans="1:5" ht="16.5" customHeight="1">
      <c r="A77" s="287" t="s">
        <v>1472</v>
      </c>
      <c r="B77" s="277">
        <v>25</v>
      </c>
      <c r="C77" s="280">
        <v>133.9</v>
      </c>
      <c r="D77" s="280">
        <v>215.6</v>
      </c>
      <c r="E77" s="281">
        <v>280.8</v>
      </c>
    </row>
    <row r="78" spans="1:5" ht="16.5" customHeight="1">
      <c r="A78" s="287" t="s">
        <v>1473</v>
      </c>
      <c r="B78" s="277">
        <v>26</v>
      </c>
      <c r="C78" s="280">
        <v>135.69999999999999</v>
      </c>
      <c r="D78" s="280">
        <v>218</v>
      </c>
      <c r="E78" s="281">
        <v>281.60000000000002</v>
      </c>
    </row>
    <row r="79" spans="1:5" ht="16.5" customHeight="1">
      <c r="A79" s="287" t="s">
        <v>1474</v>
      </c>
      <c r="B79" s="277">
        <v>27</v>
      </c>
      <c r="C79" s="280">
        <v>137.6</v>
      </c>
      <c r="D79" s="280">
        <v>220.5</v>
      </c>
      <c r="E79" s="281">
        <v>282.40000000000003</v>
      </c>
    </row>
    <row r="80" spans="1:5" ht="16.5" customHeight="1">
      <c r="A80" s="287" t="s">
        <v>1475</v>
      </c>
      <c r="B80" s="277">
        <v>28</v>
      </c>
      <c r="C80" s="280">
        <v>139.4</v>
      </c>
      <c r="D80" s="280">
        <v>222.9</v>
      </c>
      <c r="E80" s="281">
        <v>283.20000000000005</v>
      </c>
    </row>
    <row r="81" spans="1:5" ht="16.5" customHeight="1">
      <c r="A81" s="287" t="s">
        <v>1476</v>
      </c>
      <c r="B81" s="277">
        <v>29</v>
      </c>
      <c r="C81" s="280">
        <v>141.19999999999999</v>
      </c>
      <c r="D81" s="280">
        <v>225.4</v>
      </c>
      <c r="E81" s="281">
        <v>284</v>
      </c>
    </row>
    <row r="82" spans="1:5" ht="16.5" customHeight="1">
      <c r="A82" s="287" t="s">
        <v>1477</v>
      </c>
      <c r="B82" s="277">
        <v>30</v>
      </c>
      <c r="C82" s="280">
        <v>154.9</v>
      </c>
      <c r="D82" s="280">
        <v>248.5</v>
      </c>
      <c r="E82" s="281">
        <v>284.80000000000007</v>
      </c>
    </row>
    <row r="83" spans="1:5" ht="16.5" customHeight="1">
      <c r="A83" s="287" t="s">
        <v>1478</v>
      </c>
      <c r="B83" s="277">
        <v>31</v>
      </c>
      <c r="C83" s="280">
        <v>156.80000000000001</v>
      </c>
      <c r="D83" s="280">
        <v>251.1</v>
      </c>
      <c r="E83" s="281">
        <v>285.60000000000002</v>
      </c>
    </row>
    <row r="84" spans="1:5" ht="16.5" customHeight="1">
      <c r="A84" s="287" t="s">
        <v>1479</v>
      </c>
      <c r="B84" s="277">
        <v>32</v>
      </c>
      <c r="C84" s="280">
        <v>158.69999999999999</v>
      </c>
      <c r="D84" s="280">
        <v>253.7</v>
      </c>
      <c r="E84" s="281">
        <v>286.39999999999998</v>
      </c>
    </row>
    <row r="85" spans="1:5" ht="16.5" customHeight="1">
      <c r="A85" s="287" t="s">
        <v>1480</v>
      </c>
      <c r="B85" s="277">
        <v>33</v>
      </c>
      <c r="C85" s="280">
        <v>160.6</v>
      </c>
      <c r="D85" s="280">
        <v>256.3</v>
      </c>
      <c r="E85" s="281">
        <v>287.20000000000005</v>
      </c>
    </row>
    <row r="86" spans="1:5" ht="16.5" customHeight="1">
      <c r="A86" s="287" t="s">
        <v>1481</v>
      </c>
      <c r="B86" s="277">
        <v>34</v>
      </c>
      <c r="C86" s="280">
        <v>162.5</v>
      </c>
      <c r="D86" s="280">
        <v>258.89999999999998</v>
      </c>
      <c r="E86" s="281">
        <v>288.00000000000006</v>
      </c>
    </row>
    <row r="87" spans="1:5" ht="16.5" customHeight="1">
      <c r="A87" s="287" t="s">
        <v>1482</v>
      </c>
      <c r="B87" s="277">
        <v>35</v>
      </c>
      <c r="C87" s="280">
        <v>176.7</v>
      </c>
      <c r="D87" s="280">
        <v>283</v>
      </c>
      <c r="E87" s="281">
        <v>288.8</v>
      </c>
    </row>
    <row r="88" spans="1:5" ht="16.5" customHeight="1">
      <c r="A88" s="287" t="s">
        <v>1483</v>
      </c>
      <c r="B88" s="277">
        <v>36</v>
      </c>
      <c r="C88" s="280">
        <v>178.7</v>
      </c>
      <c r="D88" s="280">
        <v>285.7</v>
      </c>
      <c r="E88" s="281">
        <v>289.60000000000002</v>
      </c>
    </row>
    <row r="89" spans="1:5" ht="16.5" customHeight="1">
      <c r="A89" s="287" t="s">
        <v>1484</v>
      </c>
      <c r="B89" s="277">
        <v>37</v>
      </c>
      <c r="C89" s="280">
        <v>180.7</v>
      </c>
      <c r="D89" s="280">
        <v>288.5</v>
      </c>
      <c r="E89" s="281">
        <v>290.40000000000003</v>
      </c>
    </row>
    <row r="90" spans="1:5" ht="16.5" customHeight="1">
      <c r="A90" s="287" t="s">
        <v>1485</v>
      </c>
      <c r="B90" s="277">
        <v>38</v>
      </c>
      <c r="C90" s="280">
        <v>182.7</v>
      </c>
      <c r="D90" s="280">
        <v>291.2</v>
      </c>
      <c r="E90" s="281">
        <v>291.20000000000005</v>
      </c>
    </row>
    <row r="91" spans="1:5" ht="16.5" customHeight="1">
      <c r="A91" s="287" t="s">
        <v>1486</v>
      </c>
      <c r="B91" s="277">
        <v>39</v>
      </c>
      <c r="C91" s="280">
        <v>184.7</v>
      </c>
      <c r="D91" s="280">
        <v>294</v>
      </c>
      <c r="E91" s="281">
        <v>292</v>
      </c>
    </row>
    <row r="92" spans="1:5" ht="16.5" customHeight="1">
      <c r="A92" s="287" t="s">
        <v>1487</v>
      </c>
      <c r="B92" s="277">
        <v>40</v>
      </c>
      <c r="C92" s="280">
        <v>199.4</v>
      </c>
      <c r="D92" s="280">
        <v>319</v>
      </c>
      <c r="E92" s="281">
        <v>292.8</v>
      </c>
    </row>
    <row r="93" spans="1:5" ht="16.5" customHeight="1">
      <c r="A93" s="287" t="s">
        <v>1488</v>
      </c>
      <c r="B93" s="277">
        <v>41</v>
      </c>
      <c r="C93" s="280">
        <v>201.5</v>
      </c>
      <c r="D93" s="280">
        <v>321.89999999999998</v>
      </c>
      <c r="E93" s="281">
        <v>293.60000000000002</v>
      </c>
    </row>
    <row r="94" spans="1:5" ht="16.5" customHeight="1">
      <c r="A94" s="287" t="s">
        <v>1489</v>
      </c>
      <c r="B94" s="277">
        <v>42</v>
      </c>
      <c r="C94" s="280">
        <v>203.6</v>
      </c>
      <c r="D94" s="280">
        <v>324.8</v>
      </c>
      <c r="E94" s="281">
        <v>294.40000000000003</v>
      </c>
    </row>
    <row r="95" spans="1:5" ht="16.5" customHeight="1">
      <c r="A95" s="287" t="s">
        <v>1490</v>
      </c>
      <c r="B95" s="277">
        <v>43</v>
      </c>
      <c r="C95" s="280">
        <v>205.7</v>
      </c>
      <c r="D95" s="280">
        <v>327.7</v>
      </c>
      <c r="E95" s="281">
        <v>295.20000000000005</v>
      </c>
    </row>
    <row r="96" spans="1:5" ht="16.5" customHeight="1">
      <c r="A96" s="287" t="s">
        <v>1491</v>
      </c>
      <c r="B96" s="277">
        <v>44</v>
      </c>
      <c r="C96" s="280">
        <v>207.8</v>
      </c>
      <c r="D96" s="280">
        <v>330.6</v>
      </c>
      <c r="E96" s="281">
        <v>296</v>
      </c>
    </row>
    <row r="97" spans="1:5" ht="16.5" customHeight="1">
      <c r="A97" s="287" t="s">
        <v>1492</v>
      </c>
      <c r="B97" s="277">
        <v>45</v>
      </c>
      <c r="C97" s="280">
        <v>223</v>
      </c>
      <c r="D97" s="280">
        <v>356.5</v>
      </c>
      <c r="E97" s="281">
        <v>296.8</v>
      </c>
    </row>
    <row r="98" spans="1:5" ht="16.5" customHeight="1">
      <c r="A98" s="287" t="s">
        <v>1493</v>
      </c>
      <c r="B98" s="277">
        <v>46</v>
      </c>
      <c r="C98" s="280">
        <v>225.2</v>
      </c>
      <c r="D98" s="280">
        <v>359.5</v>
      </c>
      <c r="E98" s="281">
        <v>297.60000000000002</v>
      </c>
    </row>
    <row r="99" spans="1:5" ht="16.5" customHeight="1">
      <c r="A99" s="287" t="s">
        <v>1494</v>
      </c>
      <c r="B99" s="277">
        <v>47</v>
      </c>
      <c r="C99" s="280">
        <v>227.3</v>
      </c>
      <c r="D99" s="280">
        <v>362.6</v>
      </c>
      <c r="E99" s="281">
        <v>298.40000000000003</v>
      </c>
    </row>
    <row r="100" spans="1:5" ht="16.5" customHeight="1">
      <c r="A100" s="287" t="s">
        <v>1495</v>
      </c>
      <c r="B100" s="277">
        <v>48</v>
      </c>
      <c r="C100" s="280">
        <v>229.5</v>
      </c>
      <c r="D100" s="280">
        <v>365.6</v>
      </c>
      <c r="E100" s="281">
        <v>299.20000000000005</v>
      </c>
    </row>
    <row r="101" spans="1:5" ht="16.5" customHeight="1">
      <c r="A101" s="287" t="s">
        <v>1496</v>
      </c>
      <c r="B101" s="277">
        <v>49</v>
      </c>
      <c r="C101" s="280">
        <v>231.7</v>
      </c>
      <c r="D101" s="280">
        <v>368.7</v>
      </c>
      <c r="E101" s="281">
        <v>300.00000000000006</v>
      </c>
    </row>
    <row r="102" spans="1:5" ht="16.5" customHeight="1">
      <c r="A102" s="287" t="s">
        <v>1497</v>
      </c>
      <c r="B102" s="277">
        <v>50</v>
      </c>
      <c r="C102" s="280">
        <v>247.4</v>
      </c>
      <c r="D102" s="280">
        <v>395.5</v>
      </c>
      <c r="E102" s="281">
        <v>300.8</v>
      </c>
    </row>
    <row r="103" spans="1:5" ht="16.5" customHeight="1">
      <c r="A103" s="285" t="s">
        <v>1498</v>
      </c>
      <c r="B103" s="277">
        <v>1</v>
      </c>
      <c r="C103" s="280">
        <v>22.5</v>
      </c>
      <c r="D103" s="280">
        <v>44</v>
      </c>
      <c r="E103" s="282">
        <v>204.32</v>
      </c>
    </row>
    <row r="104" spans="1:5" ht="16.5" customHeight="1">
      <c r="A104" s="285" t="s">
        <v>1499</v>
      </c>
      <c r="B104" s="277">
        <v>2</v>
      </c>
      <c r="C104" s="280">
        <v>34.4</v>
      </c>
      <c r="D104" s="280">
        <v>45.2</v>
      </c>
      <c r="E104" s="282">
        <v>204.64</v>
      </c>
    </row>
    <row r="105" spans="1:5" ht="16.5" customHeight="1">
      <c r="A105" s="285" t="s">
        <v>1500</v>
      </c>
      <c r="B105" s="277">
        <v>3</v>
      </c>
      <c r="C105" s="280">
        <v>35.6</v>
      </c>
      <c r="D105" s="280">
        <v>46.5</v>
      </c>
      <c r="E105" s="282">
        <v>204.95999999999998</v>
      </c>
    </row>
    <row r="106" spans="1:5" ht="16.5" customHeight="1">
      <c r="A106" s="285" t="s">
        <v>1501</v>
      </c>
      <c r="B106" s="277">
        <v>4</v>
      </c>
      <c r="C106" s="280">
        <v>36.799999999999997</v>
      </c>
      <c r="D106" s="280">
        <v>47.7</v>
      </c>
      <c r="E106" s="282">
        <v>205.27999999999997</v>
      </c>
    </row>
    <row r="107" spans="1:5" ht="16.5" customHeight="1">
      <c r="A107" s="285" t="s">
        <v>1502</v>
      </c>
      <c r="B107" s="277">
        <v>5</v>
      </c>
      <c r="C107" s="280">
        <v>45.2</v>
      </c>
      <c r="D107" s="280">
        <v>58.6</v>
      </c>
      <c r="E107" s="282">
        <v>205.6</v>
      </c>
    </row>
    <row r="108" spans="1:5" ht="16.5" customHeight="1">
      <c r="A108" s="285" t="s">
        <v>1503</v>
      </c>
      <c r="B108" s="277">
        <v>6</v>
      </c>
      <c r="C108" s="280">
        <v>46.4</v>
      </c>
      <c r="D108" s="280">
        <v>59.9</v>
      </c>
      <c r="E108" s="282">
        <v>205.92</v>
      </c>
    </row>
    <row r="109" spans="1:5" ht="16.5" customHeight="1">
      <c r="A109" s="285" t="s">
        <v>1504</v>
      </c>
      <c r="B109" s="277">
        <v>7</v>
      </c>
      <c r="C109" s="280">
        <v>47.6</v>
      </c>
      <c r="D109" s="280">
        <v>61.2</v>
      </c>
      <c r="E109" s="282">
        <v>206.23999999999998</v>
      </c>
    </row>
    <row r="110" spans="1:5" ht="16.5" customHeight="1">
      <c r="A110" s="285" t="s">
        <v>1505</v>
      </c>
      <c r="B110" s="277">
        <v>8</v>
      </c>
      <c r="C110" s="280">
        <v>48.8</v>
      </c>
      <c r="D110" s="280">
        <v>62.4</v>
      </c>
      <c r="E110" s="282">
        <v>206.56</v>
      </c>
    </row>
    <row r="111" spans="1:5" ht="16.5" customHeight="1">
      <c r="A111" s="285" t="s">
        <v>1506</v>
      </c>
      <c r="B111" s="277">
        <v>9</v>
      </c>
      <c r="C111" s="280">
        <v>50</v>
      </c>
      <c r="D111" s="280">
        <v>63.7</v>
      </c>
      <c r="E111" s="282">
        <v>206.88</v>
      </c>
    </row>
    <row r="112" spans="1:5" ht="16.5" customHeight="1">
      <c r="A112" s="285" t="s">
        <v>1507</v>
      </c>
      <c r="B112" s="277">
        <v>10</v>
      </c>
      <c r="C112" s="280">
        <v>58.7</v>
      </c>
      <c r="D112" s="280">
        <v>74.900000000000006</v>
      </c>
      <c r="E112" s="282">
        <v>207.2</v>
      </c>
    </row>
    <row r="113" spans="1:5" ht="16.5" customHeight="1">
      <c r="A113" s="285" t="s">
        <v>1508</v>
      </c>
      <c r="B113" s="277">
        <v>11</v>
      </c>
      <c r="C113" s="280">
        <v>59.9</v>
      </c>
      <c r="D113" s="280">
        <v>76.3</v>
      </c>
      <c r="E113" s="282">
        <v>207.51999999999998</v>
      </c>
    </row>
    <row r="114" spans="1:5" ht="16.5" customHeight="1">
      <c r="A114" s="285" t="s">
        <v>1509</v>
      </c>
      <c r="B114" s="277">
        <v>12</v>
      </c>
      <c r="C114" s="280">
        <v>61.2</v>
      </c>
      <c r="D114" s="280">
        <v>77.599999999999994</v>
      </c>
      <c r="E114" s="282">
        <v>207.83999999999997</v>
      </c>
    </row>
    <row r="115" spans="1:5" ht="16.5" customHeight="1">
      <c r="A115" s="285" t="s">
        <v>1510</v>
      </c>
      <c r="B115" s="277">
        <v>13</v>
      </c>
      <c r="C115" s="280">
        <v>62.4</v>
      </c>
      <c r="D115" s="280">
        <v>78.900000000000006</v>
      </c>
      <c r="E115" s="282">
        <v>208.16</v>
      </c>
    </row>
    <row r="116" spans="1:5" ht="16.5" customHeight="1">
      <c r="A116" s="285" t="s">
        <v>1511</v>
      </c>
      <c r="B116" s="277">
        <v>14</v>
      </c>
      <c r="C116" s="280">
        <v>63.7</v>
      </c>
      <c r="D116" s="280">
        <v>80.3</v>
      </c>
      <c r="E116" s="282">
        <v>208.48</v>
      </c>
    </row>
    <row r="117" spans="1:5" ht="16.5" customHeight="1">
      <c r="A117" s="285" t="s">
        <v>1512</v>
      </c>
      <c r="B117" s="277">
        <v>15</v>
      </c>
      <c r="C117" s="280">
        <v>72.599999999999994</v>
      </c>
      <c r="D117" s="280">
        <v>91.8</v>
      </c>
      <c r="E117" s="282">
        <v>208.79999999999998</v>
      </c>
    </row>
    <row r="118" spans="1:5" ht="16.5" customHeight="1">
      <c r="A118" s="285" t="s">
        <v>1513</v>
      </c>
      <c r="B118" s="277">
        <v>16</v>
      </c>
      <c r="C118" s="280">
        <v>73.900000000000006</v>
      </c>
      <c r="D118" s="280">
        <v>93.1</v>
      </c>
      <c r="E118" s="282">
        <v>209.12</v>
      </c>
    </row>
    <row r="119" spans="1:5" ht="16.5" customHeight="1">
      <c r="A119" s="285" t="s">
        <v>1514</v>
      </c>
      <c r="B119" s="277">
        <v>17</v>
      </c>
      <c r="C119" s="280">
        <v>75.099999999999994</v>
      </c>
      <c r="D119" s="280">
        <v>94.5</v>
      </c>
      <c r="E119" s="282">
        <v>209.44</v>
      </c>
    </row>
    <row r="120" spans="1:5" ht="16.5" customHeight="1">
      <c r="A120" s="285" t="s">
        <v>1515</v>
      </c>
      <c r="B120" s="277">
        <v>18</v>
      </c>
      <c r="C120" s="280">
        <v>76.400000000000006</v>
      </c>
      <c r="D120" s="280">
        <v>95.9</v>
      </c>
      <c r="E120" s="282">
        <v>209.76</v>
      </c>
    </row>
    <row r="121" spans="1:5" ht="16.5" customHeight="1">
      <c r="A121" s="285" t="s">
        <v>1516</v>
      </c>
      <c r="B121" s="277">
        <v>19</v>
      </c>
      <c r="C121" s="280">
        <v>77.7</v>
      </c>
      <c r="D121" s="280">
        <v>97.3</v>
      </c>
      <c r="E121" s="282">
        <v>210.07999999999998</v>
      </c>
    </row>
    <row r="122" spans="1:5" ht="16.5" customHeight="1">
      <c r="A122" s="285" t="s">
        <v>1517</v>
      </c>
      <c r="B122" s="277">
        <v>20</v>
      </c>
      <c r="C122" s="280">
        <v>86.8</v>
      </c>
      <c r="D122" s="280">
        <v>109.1</v>
      </c>
      <c r="E122" s="282">
        <v>210.39999999999998</v>
      </c>
    </row>
    <row r="123" spans="1:5" ht="16.5" customHeight="1">
      <c r="A123" s="285" t="s">
        <v>1518</v>
      </c>
      <c r="B123" s="277">
        <v>21</v>
      </c>
      <c r="C123" s="280">
        <v>110.6</v>
      </c>
      <c r="D123" s="280">
        <v>177.8</v>
      </c>
      <c r="E123" s="282">
        <v>226.80000000000004</v>
      </c>
    </row>
    <row r="124" spans="1:5" ht="16.5" customHeight="1">
      <c r="A124" s="285" t="s">
        <v>1519</v>
      </c>
      <c r="B124" s="277">
        <v>22</v>
      </c>
      <c r="C124" s="280">
        <v>112.1</v>
      </c>
      <c r="D124" s="280">
        <v>179.8</v>
      </c>
      <c r="E124" s="282">
        <v>227.20000000000002</v>
      </c>
    </row>
    <row r="125" spans="1:5" ht="16.5" customHeight="1">
      <c r="A125" s="285" t="s">
        <v>1520</v>
      </c>
      <c r="B125" s="277">
        <v>23</v>
      </c>
      <c r="C125" s="280">
        <v>113.7</v>
      </c>
      <c r="D125" s="280">
        <v>181.7</v>
      </c>
      <c r="E125" s="282">
        <v>227.60000000000002</v>
      </c>
    </row>
    <row r="126" spans="1:5" ht="16.5" customHeight="1">
      <c r="A126" s="285" t="s">
        <v>1521</v>
      </c>
      <c r="B126" s="277">
        <v>24</v>
      </c>
      <c r="C126" s="280">
        <v>115.2</v>
      </c>
      <c r="D126" s="280">
        <v>183.6</v>
      </c>
      <c r="E126" s="282">
        <v>228</v>
      </c>
    </row>
    <row r="127" spans="1:5" ht="16.5" customHeight="1">
      <c r="A127" s="285" t="s">
        <v>1522</v>
      </c>
      <c r="B127" s="277">
        <v>25</v>
      </c>
      <c r="C127" s="280">
        <v>127.4</v>
      </c>
      <c r="D127" s="280">
        <v>204.3</v>
      </c>
      <c r="E127" s="282">
        <v>228.40000000000003</v>
      </c>
    </row>
    <row r="128" spans="1:5" ht="16.5" customHeight="1">
      <c r="A128" s="285" t="s">
        <v>1523</v>
      </c>
      <c r="B128" s="277">
        <v>26</v>
      </c>
      <c r="C128" s="280">
        <v>129</v>
      </c>
      <c r="D128" s="280">
        <v>206.3</v>
      </c>
      <c r="E128" s="282">
        <v>228.8</v>
      </c>
    </row>
    <row r="129" spans="1:5" ht="16.5" customHeight="1">
      <c r="A129" s="285" t="s">
        <v>1524</v>
      </c>
      <c r="B129" s="277">
        <v>27</v>
      </c>
      <c r="C129" s="280">
        <v>130.6</v>
      </c>
      <c r="D129" s="280">
        <v>208.3</v>
      </c>
      <c r="E129" s="282">
        <v>229.20000000000002</v>
      </c>
    </row>
    <row r="130" spans="1:5" ht="16.5" customHeight="1">
      <c r="A130" s="285" t="s">
        <v>1525</v>
      </c>
      <c r="B130" s="277">
        <v>28</v>
      </c>
      <c r="C130" s="280">
        <v>132.19999999999999</v>
      </c>
      <c r="D130" s="280">
        <v>210.4</v>
      </c>
      <c r="E130" s="282">
        <v>229.60000000000002</v>
      </c>
    </row>
    <row r="131" spans="1:5" ht="16.5" customHeight="1">
      <c r="A131" s="285" t="s">
        <v>1526</v>
      </c>
      <c r="B131" s="277">
        <v>29</v>
      </c>
      <c r="C131" s="280">
        <v>133.80000000000001</v>
      </c>
      <c r="D131" s="280">
        <v>212.4</v>
      </c>
      <c r="E131" s="282">
        <v>230.00000000000003</v>
      </c>
    </row>
    <row r="132" spans="1:5" ht="16.5" customHeight="1">
      <c r="A132" s="285" t="s">
        <v>1527</v>
      </c>
      <c r="B132" s="277">
        <v>30</v>
      </c>
      <c r="C132" s="280">
        <v>146.4</v>
      </c>
      <c r="D132" s="280">
        <v>233.7</v>
      </c>
      <c r="E132" s="282">
        <v>230.40000000000003</v>
      </c>
    </row>
    <row r="133" spans="1:5" ht="16.5" customHeight="1">
      <c r="A133" s="285" t="s">
        <v>1528</v>
      </c>
      <c r="B133" s="277">
        <v>31</v>
      </c>
      <c r="C133" s="280">
        <v>148.1</v>
      </c>
      <c r="D133" s="280">
        <v>235.8</v>
      </c>
      <c r="E133" s="282">
        <v>230.8</v>
      </c>
    </row>
    <row r="134" spans="1:5" ht="16.5" customHeight="1">
      <c r="A134" s="285" t="s">
        <v>1529</v>
      </c>
      <c r="B134" s="277">
        <v>32</v>
      </c>
      <c r="C134" s="280">
        <v>149.69999999999999</v>
      </c>
      <c r="D134" s="280">
        <v>238</v>
      </c>
      <c r="E134" s="282">
        <v>231.20000000000002</v>
      </c>
    </row>
    <row r="135" spans="1:5" ht="16.5" customHeight="1">
      <c r="A135" s="285" t="s">
        <v>1530</v>
      </c>
      <c r="B135" s="277">
        <v>33</v>
      </c>
      <c r="C135" s="280">
        <v>151.30000000000001</v>
      </c>
      <c r="D135" s="280">
        <v>240.1</v>
      </c>
      <c r="E135" s="282">
        <v>231.60000000000002</v>
      </c>
    </row>
    <row r="136" spans="1:5" ht="16.5" customHeight="1">
      <c r="A136" s="285" t="s">
        <v>1531</v>
      </c>
      <c r="B136" s="277">
        <v>34</v>
      </c>
      <c r="C136" s="280">
        <v>153</v>
      </c>
      <c r="D136" s="280">
        <v>242.2</v>
      </c>
      <c r="E136" s="282">
        <v>232.00000000000003</v>
      </c>
    </row>
    <row r="137" spans="1:5" ht="16.5" customHeight="1">
      <c r="A137" s="285" t="s">
        <v>1532</v>
      </c>
      <c r="B137" s="277">
        <v>35</v>
      </c>
      <c r="C137" s="280">
        <v>166</v>
      </c>
      <c r="D137" s="280">
        <v>264.2</v>
      </c>
      <c r="E137" s="282">
        <v>232.40000000000003</v>
      </c>
    </row>
    <row r="138" spans="1:5" ht="16.5" customHeight="1">
      <c r="A138" s="285" t="s">
        <v>1533</v>
      </c>
      <c r="B138" s="277">
        <v>36</v>
      </c>
      <c r="C138" s="280">
        <v>167.7</v>
      </c>
      <c r="D138" s="280">
        <v>266.5</v>
      </c>
      <c r="E138" s="282">
        <v>232.8</v>
      </c>
    </row>
    <row r="139" spans="1:5" ht="16.5" customHeight="1">
      <c r="A139" s="285" t="s">
        <v>1534</v>
      </c>
      <c r="B139" s="277">
        <v>37</v>
      </c>
      <c r="C139" s="280">
        <v>169.4</v>
      </c>
      <c r="D139" s="280">
        <v>268.7</v>
      </c>
      <c r="E139" s="282">
        <v>233.2</v>
      </c>
    </row>
    <row r="140" spans="1:5" ht="16.5" customHeight="1">
      <c r="A140" s="285" t="s">
        <v>1535</v>
      </c>
      <c r="B140" s="277">
        <v>38</v>
      </c>
      <c r="C140" s="280">
        <v>171.1</v>
      </c>
      <c r="D140" s="280">
        <v>270.89999999999998</v>
      </c>
      <c r="E140" s="282">
        <v>233.60000000000002</v>
      </c>
    </row>
    <row r="141" spans="1:5" ht="16.5" customHeight="1">
      <c r="A141" s="285" t="s">
        <v>1536</v>
      </c>
      <c r="B141" s="277">
        <v>39</v>
      </c>
      <c r="C141" s="280">
        <v>172.8</v>
      </c>
      <c r="D141" s="280">
        <v>273.2</v>
      </c>
      <c r="E141" s="282">
        <v>234.00000000000003</v>
      </c>
    </row>
    <row r="142" spans="1:5" ht="16.5" customHeight="1">
      <c r="A142" s="285" t="s">
        <v>1537</v>
      </c>
      <c r="B142" s="277">
        <v>40</v>
      </c>
      <c r="C142" s="280">
        <v>186.2</v>
      </c>
      <c r="D142" s="280">
        <v>295.8</v>
      </c>
      <c r="E142" s="282">
        <v>234.4</v>
      </c>
    </row>
    <row r="143" spans="1:5" ht="16.5" customHeight="1">
      <c r="A143" s="285" t="s">
        <v>1538</v>
      </c>
      <c r="B143" s="277">
        <v>41</v>
      </c>
      <c r="C143" s="280">
        <v>187.9</v>
      </c>
      <c r="D143" s="280">
        <v>298.10000000000002</v>
      </c>
      <c r="E143" s="282">
        <v>234.8</v>
      </c>
    </row>
    <row r="144" spans="1:5" ht="16.5" customHeight="1">
      <c r="A144" s="285" t="s">
        <v>1539</v>
      </c>
      <c r="B144" s="277">
        <v>42</v>
      </c>
      <c r="C144" s="280">
        <v>189.7</v>
      </c>
      <c r="D144" s="280">
        <v>300.5</v>
      </c>
      <c r="E144" s="282">
        <v>235.20000000000005</v>
      </c>
    </row>
    <row r="145" spans="1:5" ht="16.5" customHeight="1">
      <c r="A145" s="285" t="s">
        <v>1540</v>
      </c>
      <c r="B145" s="277">
        <v>43</v>
      </c>
      <c r="C145" s="280">
        <v>191.5</v>
      </c>
      <c r="D145" s="280">
        <v>302.8</v>
      </c>
      <c r="E145" s="282">
        <v>235.60000000000002</v>
      </c>
    </row>
    <row r="146" spans="1:5" ht="16.5" customHeight="1">
      <c r="A146" s="285" t="s">
        <v>1541</v>
      </c>
      <c r="B146" s="277">
        <v>44</v>
      </c>
      <c r="C146" s="280">
        <v>193.2</v>
      </c>
      <c r="D146" s="280">
        <v>305.2</v>
      </c>
      <c r="E146" s="282">
        <v>236</v>
      </c>
    </row>
    <row r="147" spans="1:5" ht="16.5" customHeight="1">
      <c r="A147" s="285" t="s">
        <v>1542</v>
      </c>
      <c r="B147" s="277">
        <v>45</v>
      </c>
      <c r="C147" s="280">
        <v>207</v>
      </c>
      <c r="D147" s="280">
        <v>328.4</v>
      </c>
      <c r="E147" s="282">
        <v>236.4</v>
      </c>
    </row>
    <row r="148" spans="1:5" ht="16.5" customHeight="1">
      <c r="A148" s="285" t="s">
        <v>1543</v>
      </c>
      <c r="B148" s="277">
        <v>46</v>
      </c>
      <c r="C148" s="280">
        <v>208.8</v>
      </c>
      <c r="D148" s="280">
        <v>330.9</v>
      </c>
      <c r="E148" s="282">
        <v>236.80000000000004</v>
      </c>
    </row>
    <row r="149" spans="1:5" ht="16.5" customHeight="1">
      <c r="A149" s="285" t="s">
        <v>1544</v>
      </c>
      <c r="B149" s="277">
        <v>47</v>
      </c>
      <c r="C149" s="280">
        <v>210.6</v>
      </c>
      <c r="D149" s="280">
        <v>333.3</v>
      </c>
      <c r="E149" s="282">
        <v>237.20000000000002</v>
      </c>
    </row>
    <row r="150" spans="1:5" ht="16.5" customHeight="1">
      <c r="A150" s="285" t="s">
        <v>1545</v>
      </c>
      <c r="B150" s="277">
        <v>48</v>
      </c>
      <c r="C150" s="280">
        <v>212.5</v>
      </c>
      <c r="D150" s="280">
        <v>335.8</v>
      </c>
      <c r="E150" s="282">
        <v>237.60000000000002</v>
      </c>
    </row>
    <row r="151" spans="1:5" ht="16.5" customHeight="1">
      <c r="A151" s="285" t="s">
        <v>1546</v>
      </c>
      <c r="B151" s="277">
        <v>49</v>
      </c>
      <c r="C151" s="280">
        <v>214.3</v>
      </c>
      <c r="D151" s="280">
        <v>338.3</v>
      </c>
      <c r="E151" s="282">
        <v>238</v>
      </c>
    </row>
    <row r="152" spans="1:5" ht="16.5" customHeight="1">
      <c r="A152" s="285" t="s">
        <v>1547</v>
      </c>
      <c r="B152" s="277">
        <v>50</v>
      </c>
      <c r="C152" s="280">
        <v>228.4</v>
      </c>
      <c r="D152" s="280">
        <v>362.2</v>
      </c>
      <c r="E152" s="282">
        <v>238.40000000000003</v>
      </c>
    </row>
    <row r="153" spans="1:5" ht="16.5" customHeight="1">
      <c r="A153" s="286" t="s">
        <v>1548</v>
      </c>
      <c r="B153" s="277">
        <v>1</v>
      </c>
      <c r="C153" s="280">
        <v>33.5</v>
      </c>
      <c r="D153" s="280">
        <v>33.5</v>
      </c>
      <c r="E153" s="281">
        <v>213.2</v>
      </c>
    </row>
    <row r="154" spans="1:5" ht="16.5" customHeight="1">
      <c r="A154" s="286" t="s">
        <v>1549</v>
      </c>
      <c r="B154" s="277">
        <v>2</v>
      </c>
      <c r="C154" s="280">
        <v>34.700000000000003</v>
      </c>
      <c r="D154" s="280">
        <v>35.299999999999997</v>
      </c>
      <c r="E154" s="281">
        <v>213.6</v>
      </c>
    </row>
    <row r="155" spans="1:5" ht="16.5" customHeight="1">
      <c r="A155" s="286" t="s">
        <v>1550</v>
      </c>
      <c r="B155" s="277">
        <v>3</v>
      </c>
      <c r="C155" s="280">
        <v>35.9</v>
      </c>
      <c r="D155" s="280">
        <v>36.6</v>
      </c>
      <c r="E155" s="281">
        <v>214.00000000000003</v>
      </c>
    </row>
    <row r="156" spans="1:5" ht="16.5" customHeight="1">
      <c r="A156" s="286" t="s">
        <v>1551</v>
      </c>
      <c r="B156" s="277">
        <v>4</v>
      </c>
      <c r="C156" s="280">
        <v>37.1</v>
      </c>
      <c r="D156" s="280">
        <v>37.799999999999997</v>
      </c>
      <c r="E156" s="281">
        <v>214.4</v>
      </c>
    </row>
    <row r="157" spans="1:5" ht="16.5" customHeight="1">
      <c r="A157" s="286" t="s">
        <v>1552</v>
      </c>
      <c r="B157" s="277">
        <v>5</v>
      </c>
      <c r="C157" s="280">
        <v>45.6</v>
      </c>
      <c r="D157" s="280">
        <v>46.4</v>
      </c>
      <c r="E157" s="281">
        <v>214.8</v>
      </c>
    </row>
    <row r="158" spans="1:5" ht="16.5" customHeight="1">
      <c r="A158" s="286" t="s">
        <v>1553</v>
      </c>
      <c r="B158" s="277">
        <v>6</v>
      </c>
      <c r="C158" s="280">
        <v>46.8</v>
      </c>
      <c r="D158" s="280">
        <v>47.7</v>
      </c>
      <c r="E158" s="281">
        <v>215.2</v>
      </c>
    </row>
    <row r="159" spans="1:5" ht="16.5" customHeight="1">
      <c r="A159" s="286" t="s">
        <v>1554</v>
      </c>
      <c r="B159" s="277">
        <v>7</v>
      </c>
      <c r="C159" s="280">
        <v>48</v>
      </c>
      <c r="D159" s="280">
        <v>48.9</v>
      </c>
      <c r="E159" s="281">
        <v>215.60000000000002</v>
      </c>
    </row>
    <row r="160" spans="1:5" ht="16.5" customHeight="1">
      <c r="A160" s="286" t="s">
        <v>1555</v>
      </c>
      <c r="B160" s="277">
        <v>8</v>
      </c>
      <c r="C160" s="280">
        <v>49.2</v>
      </c>
      <c r="D160" s="280">
        <v>50.2</v>
      </c>
      <c r="E160" s="281">
        <v>216</v>
      </c>
    </row>
    <row r="161" spans="1:5" ht="16.5" customHeight="1">
      <c r="A161" s="286" t="s">
        <v>1556</v>
      </c>
      <c r="B161" s="277">
        <v>9</v>
      </c>
      <c r="C161" s="280">
        <v>50.4</v>
      </c>
      <c r="D161" s="280">
        <v>51.5</v>
      </c>
      <c r="E161" s="281">
        <v>216.4</v>
      </c>
    </row>
    <row r="162" spans="1:5" ht="16.5" customHeight="1">
      <c r="A162" s="286" t="s">
        <v>1557</v>
      </c>
      <c r="B162" s="277">
        <v>10</v>
      </c>
      <c r="C162" s="280">
        <v>59.1</v>
      </c>
      <c r="D162" s="280">
        <v>60.4</v>
      </c>
      <c r="E162" s="281">
        <v>216.8</v>
      </c>
    </row>
    <row r="163" spans="1:5" ht="16.5" customHeight="1">
      <c r="A163" s="286" t="s">
        <v>1558</v>
      </c>
      <c r="B163" s="277">
        <v>11</v>
      </c>
      <c r="C163" s="280">
        <v>60.4</v>
      </c>
      <c r="D163" s="280">
        <v>61.7</v>
      </c>
      <c r="E163" s="281">
        <v>217.20000000000002</v>
      </c>
    </row>
    <row r="164" spans="1:5" ht="16.5" customHeight="1">
      <c r="A164" s="286" t="s">
        <v>1559</v>
      </c>
      <c r="B164" s="277">
        <v>12</v>
      </c>
      <c r="C164" s="280">
        <v>61.6</v>
      </c>
      <c r="D164" s="280">
        <v>63</v>
      </c>
      <c r="E164" s="281">
        <v>217.60000000000002</v>
      </c>
    </row>
    <row r="165" spans="1:5" ht="16.5" customHeight="1">
      <c r="A165" s="286" t="s">
        <v>1560</v>
      </c>
      <c r="B165" s="277">
        <v>13</v>
      </c>
      <c r="C165" s="280">
        <v>62.9</v>
      </c>
      <c r="D165" s="280">
        <v>64.3</v>
      </c>
      <c r="E165" s="281">
        <v>218</v>
      </c>
    </row>
    <row r="166" spans="1:5" ht="16.5" customHeight="1">
      <c r="A166" s="286" t="s">
        <v>1561</v>
      </c>
      <c r="B166" s="277">
        <v>14</v>
      </c>
      <c r="C166" s="280">
        <v>64.099999999999994</v>
      </c>
      <c r="D166" s="280">
        <v>65.599999999999994</v>
      </c>
      <c r="E166" s="281">
        <v>218.4</v>
      </c>
    </row>
    <row r="167" spans="1:5" ht="16.5" customHeight="1">
      <c r="A167" s="286" t="s">
        <v>1562</v>
      </c>
      <c r="B167" s="277">
        <v>15</v>
      </c>
      <c r="C167" s="280">
        <v>73</v>
      </c>
      <c r="D167" s="280">
        <v>74.8</v>
      </c>
      <c r="E167" s="281">
        <v>218.8</v>
      </c>
    </row>
    <row r="168" spans="1:5" ht="16.5" customHeight="1">
      <c r="A168" s="286" t="s">
        <v>1563</v>
      </c>
      <c r="B168" s="277">
        <v>16</v>
      </c>
      <c r="C168" s="280">
        <v>74.3</v>
      </c>
      <c r="D168" s="280">
        <v>76.2</v>
      </c>
      <c r="E168" s="281">
        <v>219.20000000000002</v>
      </c>
    </row>
    <row r="169" spans="1:5" ht="16.5" customHeight="1">
      <c r="A169" s="286" t="s">
        <v>1564</v>
      </c>
      <c r="B169" s="277">
        <v>17</v>
      </c>
      <c r="C169" s="280">
        <v>75.599999999999994</v>
      </c>
      <c r="D169" s="280">
        <v>77.5</v>
      </c>
      <c r="E169" s="281">
        <v>219.60000000000002</v>
      </c>
    </row>
    <row r="170" spans="1:5" ht="16.5" customHeight="1">
      <c r="A170" s="286" t="s">
        <v>1565</v>
      </c>
      <c r="B170" s="277">
        <v>18</v>
      </c>
      <c r="C170" s="280">
        <v>76.900000000000006</v>
      </c>
      <c r="D170" s="280">
        <v>78.900000000000006</v>
      </c>
      <c r="E170" s="281">
        <v>220</v>
      </c>
    </row>
    <row r="171" spans="1:5" ht="16.5" customHeight="1">
      <c r="A171" s="286" t="s">
        <v>1566</v>
      </c>
      <c r="B171" s="277">
        <v>19</v>
      </c>
      <c r="C171" s="280">
        <v>78.2</v>
      </c>
      <c r="D171" s="280">
        <v>80.2</v>
      </c>
      <c r="E171" s="281">
        <v>220.39999999999998</v>
      </c>
    </row>
    <row r="172" spans="1:5" ht="16.5" customHeight="1">
      <c r="A172" s="286" t="s">
        <v>1567</v>
      </c>
      <c r="B172" s="277">
        <v>20</v>
      </c>
      <c r="C172" s="280">
        <v>87.4</v>
      </c>
      <c r="D172" s="280">
        <v>89.7</v>
      </c>
      <c r="E172" s="281">
        <v>220.8</v>
      </c>
    </row>
    <row r="173" spans="1:5" ht="16.5" customHeight="1">
      <c r="A173" s="286" t="s">
        <v>1568</v>
      </c>
      <c r="B173" s="277">
        <v>21</v>
      </c>
      <c r="C173" s="280">
        <v>134</v>
      </c>
      <c r="D173" s="280">
        <v>156.6</v>
      </c>
      <c r="E173" s="281">
        <v>237.27999999999997</v>
      </c>
    </row>
    <row r="174" spans="1:5" ht="16.5" customHeight="1">
      <c r="A174" s="286" t="s">
        <v>1569</v>
      </c>
      <c r="B174" s="277">
        <v>22</v>
      </c>
      <c r="C174" s="280">
        <v>135.80000000000001</v>
      </c>
      <c r="D174" s="280">
        <v>158.5</v>
      </c>
      <c r="E174" s="281">
        <v>237.76</v>
      </c>
    </row>
    <row r="175" spans="1:5" ht="16.5" customHeight="1">
      <c r="A175" s="286" t="s">
        <v>1570</v>
      </c>
      <c r="B175" s="277">
        <v>23</v>
      </c>
      <c r="C175" s="280">
        <v>137.5</v>
      </c>
      <c r="D175" s="280">
        <v>160.4</v>
      </c>
      <c r="E175" s="281">
        <v>238.23999999999998</v>
      </c>
    </row>
    <row r="176" spans="1:5" ht="16.5" customHeight="1">
      <c r="A176" s="286" t="s">
        <v>1571</v>
      </c>
      <c r="B176" s="277">
        <v>24</v>
      </c>
      <c r="C176" s="280">
        <v>139.30000000000001</v>
      </c>
      <c r="D176" s="280">
        <v>162.30000000000001</v>
      </c>
      <c r="E176" s="281">
        <v>238.72</v>
      </c>
    </row>
    <row r="177" spans="1:5" ht="16.5" customHeight="1">
      <c r="A177" s="286" t="s">
        <v>1572</v>
      </c>
      <c r="B177" s="277">
        <v>25</v>
      </c>
      <c r="C177" s="280">
        <v>154.6</v>
      </c>
      <c r="D177" s="280">
        <v>180.5</v>
      </c>
      <c r="E177" s="281">
        <v>239.2</v>
      </c>
    </row>
    <row r="178" spans="1:5" ht="16.5" customHeight="1">
      <c r="A178" s="286" t="s">
        <v>1573</v>
      </c>
      <c r="B178" s="277">
        <v>26</v>
      </c>
      <c r="C178" s="280">
        <v>156.4</v>
      </c>
      <c r="D178" s="280">
        <v>182.5</v>
      </c>
      <c r="E178" s="281">
        <v>239.68</v>
      </c>
    </row>
    <row r="179" spans="1:5" ht="16.5" customHeight="1">
      <c r="A179" s="286" t="s">
        <v>1574</v>
      </c>
      <c r="B179" s="277">
        <v>27</v>
      </c>
      <c r="C179" s="280">
        <v>158.19999999999999</v>
      </c>
      <c r="D179" s="280">
        <v>184.5</v>
      </c>
      <c r="E179" s="281">
        <v>240.15999999999997</v>
      </c>
    </row>
    <row r="180" spans="1:5" ht="16.5" customHeight="1">
      <c r="A180" s="286" t="s">
        <v>1575</v>
      </c>
      <c r="B180" s="277">
        <v>28</v>
      </c>
      <c r="C180" s="280">
        <v>160.1</v>
      </c>
      <c r="D180" s="280">
        <v>186.5</v>
      </c>
      <c r="E180" s="281">
        <v>240.64</v>
      </c>
    </row>
    <row r="181" spans="1:5" ht="16.5" customHeight="1">
      <c r="A181" s="286" t="s">
        <v>1576</v>
      </c>
      <c r="B181" s="277">
        <v>29</v>
      </c>
      <c r="C181" s="280">
        <v>161.9</v>
      </c>
      <c r="D181" s="280">
        <v>188.5</v>
      </c>
      <c r="E181" s="281">
        <v>241.11999999999998</v>
      </c>
    </row>
    <row r="182" spans="1:5" ht="16.5" customHeight="1">
      <c r="A182" s="286" t="s">
        <v>1577</v>
      </c>
      <c r="B182" s="277">
        <v>30</v>
      </c>
      <c r="C182" s="280">
        <v>177.7</v>
      </c>
      <c r="D182" s="280">
        <v>207.3</v>
      </c>
      <c r="E182" s="281">
        <v>241.6</v>
      </c>
    </row>
    <row r="183" spans="1:5" ht="16.5" customHeight="1">
      <c r="A183" s="286" t="s">
        <v>1578</v>
      </c>
      <c r="B183" s="277">
        <v>31</v>
      </c>
      <c r="C183" s="280">
        <v>179.7</v>
      </c>
      <c r="D183" s="280">
        <v>209.4</v>
      </c>
      <c r="E183" s="281">
        <v>242.07999999999998</v>
      </c>
    </row>
    <row r="184" spans="1:5" ht="16.5" customHeight="1">
      <c r="A184" s="286" t="s">
        <v>1579</v>
      </c>
      <c r="B184" s="277">
        <v>32</v>
      </c>
      <c r="C184" s="280">
        <v>181.6</v>
      </c>
      <c r="D184" s="280">
        <v>211.5</v>
      </c>
      <c r="E184" s="281">
        <v>242.56</v>
      </c>
    </row>
    <row r="185" spans="1:5" ht="16.5" customHeight="1">
      <c r="A185" s="286" t="s">
        <v>1580</v>
      </c>
      <c r="B185" s="277">
        <v>33</v>
      </c>
      <c r="C185" s="280">
        <v>183.5</v>
      </c>
      <c r="D185" s="280">
        <v>213.6</v>
      </c>
      <c r="E185" s="281">
        <v>243.04</v>
      </c>
    </row>
    <row r="186" spans="1:5" ht="16.5" customHeight="1">
      <c r="A186" s="286" t="s">
        <v>1581</v>
      </c>
      <c r="B186" s="277">
        <v>34</v>
      </c>
      <c r="C186" s="280">
        <v>185.4</v>
      </c>
      <c r="D186" s="280">
        <v>215.7</v>
      </c>
      <c r="E186" s="281">
        <v>243.52</v>
      </c>
    </row>
    <row r="187" spans="1:5" ht="16.5" customHeight="1">
      <c r="A187" s="286" t="s">
        <v>1582</v>
      </c>
      <c r="B187" s="277">
        <v>35</v>
      </c>
      <c r="C187" s="280">
        <v>201.8</v>
      </c>
      <c r="D187" s="280">
        <v>235.1</v>
      </c>
      <c r="E187" s="281">
        <v>244</v>
      </c>
    </row>
    <row r="188" spans="1:5" ht="16.5" customHeight="1">
      <c r="A188" s="286" t="s">
        <v>1583</v>
      </c>
      <c r="B188" s="277">
        <v>36</v>
      </c>
      <c r="C188" s="280">
        <v>203.8</v>
      </c>
      <c r="D188" s="280">
        <v>237.3</v>
      </c>
      <c r="E188" s="281">
        <v>244.48000000000002</v>
      </c>
    </row>
    <row r="189" spans="1:5" ht="16.5" customHeight="1">
      <c r="A189" s="286" t="s">
        <v>1584</v>
      </c>
      <c r="B189" s="277">
        <v>37</v>
      </c>
      <c r="C189" s="280">
        <v>205.8</v>
      </c>
      <c r="D189" s="280">
        <v>239.5</v>
      </c>
      <c r="E189" s="281">
        <v>244.96000000000004</v>
      </c>
    </row>
    <row r="190" spans="1:5" ht="16.5" customHeight="1">
      <c r="A190" s="286" t="s">
        <v>1585</v>
      </c>
      <c r="B190" s="277">
        <v>38</v>
      </c>
      <c r="C190" s="280">
        <v>207.8</v>
      </c>
      <c r="D190" s="280">
        <v>241.8</v>
      </c>
      <c r="E190" s="281">
        <v>245.44</v>
      </c>
    </row>
    <row r="191" spans="1:5" ht="16.5" customHeight="1">
      <c r="A191" s="286" t="s">
        <v>1586</v>
      </c>
      <c r="B191" s="277">
        <v>39</v>
      </c>
      <c r="C191" s="280">
        <v>209.8</v>
      </c>
      <c r="D191" s="280">
        <v>244</v>
      </c>
      <c r="E191" s="281">
        <v>245.92</v>
      </c>
    </row>
    <row r="192" spans="1:5" ht="16.5" customHeight="1">
      <c r="A192" s="286" t="s">
        <v>1587</v>
      </c>
      <c r="B192" s="277">
        <v>40</v>
      </c>
      <c r="C192" s="280">
        <v>226.7</v>
      </c>
      <c r="D192" s="280">
        <v>264</v>
      </c>
      <c r="E192" s="281">
        <v>246.4</v>
      </c>
    </row>
    <row r="193" spans="1:5" ht="16.5" customHeight="1">
      <c r="A193" s="286" t="s">
        <v>1588</v>
      </c>
      <c r="B193" s="277">
        <v>41</v>
      </c>
      <c r="C193" s="280">
        <v>228.8</v>
      </c>
      <c r="D193" s="280">
        <v>266.3</v>
      </c>
      <c r="E193" s="281">
        <v>246.88000000000002</v>
      </c>
    </row>
    <row r="194" spans="1:5" ht="16.5" customHeight="1">
      <c r="A194" s="286" t="s">
        <v>1589</v>
      </c>
      <c r="B194" s="277">
        <v>42</v>
      </c>
      <c r="C194" s="280">
        <v>230.9</v>
      </c>
      <c r="D194" s="280">
        <v>268.60000000000002</v>
      </c>
      <c r="E194" s="281">
        <v>247.36</v>
      </c>
    </row>
    <row r="195" spans="1:5" ht="16.5" customHeight="1">
      <c r="A195" s="286" t="s">
        <v>1590</v>
      </c>
      <c r="B195" s="277">
        <v>43</v>
      </c>
      <c r="C195" s="280">
        <v>233</v>
      </c>
      <c r="D195" s="280">
        <v>271</v>
      </c>
      <c r="E195" s="281">
        <v>247.84000000000003</v>
      </c>
    </row>
    <row r="196" spans="1:5" ht="16.5" customHeight="1">
      <c r="A196" s="286" t="s">
        <v>1591</v>
      </c>
      <c r="B196" s="277">
        <v>44</v>
      </c>
      <c r="C196" s="280">
        <v>235.1</v>
      </c>
      <c r="D196" s="280">
        <v>273.3</v>
      </c>
      <c r="E196" s="281">
        <v>248.32</v>
      </c>
    </row>
    <row r="197" spans="1:5" ht="16.5" customHeight="1">
      <c r="A197" s="286" t="s">
        <v>1592</v>
      </c>
      <c r="B197" s="277">
        <v>45</v>
      </c>
      <c r="C197" s="280">
        <v>252.5</v>
      </c>
      <c r="D197" s="280">
        <v>294</v>
      </c>
      <c r="E197" s="281">
        <v>248.8</v>
      </c>
    </row>
    <row r="198" spans="1:5" ht="16.5" customHeight="1">
      <c r="A198" s="286" t="s">
        <v>1593</v>
      </c>
      <c r="B198" s="277">
        <v>46</v>
      </c>
      <c r="C198" s="280">
        <v>254.6</v>
      </c>
      <c r="D198" s="280">
        <v>296.39999999999998</v>
      </c>
      <c r="E198" s="281">
        <v>249.28</v>
      </c>
    </row>
    <row r="199" spans="1:5" ht="16.5" customHeight="1">
      <c r="A199" s="286" t="s">
        <v>1594</v>
      </c>
      <c r="B199" s="277">
        <v>47</v>
      </c>
      <c r="C199" s="280">
        <v>256.8</v>
      </c>
      <c r="D199" s="280">
        <v>298.8</v>
      </c>
      <c r="E199" s="281">
        <v>249.76000000000002</v>
      </c>
    </row>
    <row r="200" spans="1:5" ht="16.5" customHeight="1">
      <c r="A200" s="286" t="s">
        <v>1595</v>
      </c>
      <c r="B200" s="277">
        <v>48</v>
      </c>
      <c r="C200" s="280">
        <v>259</v>
      </c>
      <c r="D200" s="280">
        <v>301.2</v>
      </c>
      <c r="E200" s="281">
        <v>250.24</v>
      </c>
    </row>
    <row r="201" spans="1:5" ht="16.5" customHeight="1">
      <c r="A201" s="286" t="s">
        <v>1596</v>
      </c>
      <c r="B201" s="277">
        <v>49</v>
      </c>
      <c r="C201" s="280">
        <v>261.2</v>
      </c>
      <c r="D201" s="280">
        <v>303.60000000000002</v>
      </c>
      <c r="E201" s="281">
        <v>250.72000000000003</v>
      </c>
    </row>
    <row r="202" spans="1:5" ht="16.5" customHeight="1">
      <c r="A202" s="286" t="s">
        <v>1597</v>
      </c>
      <c r="B202" s="277">
        <v>50</v>
      </c>
      <c r="C202" s="280">
        <v>279.10000000000002</v>
      </c>
      <c r="D202" s="280">
        <v>324.89999999999998</v>
      </c>
      <c r="E202" s="281">
        <v>251.20000000000002</v>
      </c>
    </row>
  </sheetData>
  <phoneticPr fontId="6" type="noConversion"/>
  <pageMargins left="0.7" right="0.7" top="0.75" bottom="0.75" header="0.3" footer="0.3"/>
  <pageSetup paperSize="9"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37"/>
  <sheetViews>
    <sheetView topLeftCell="A115" workbookViewId="0">
      <selection activeCell="E115" sqref="E1:E1048576"/>
    </sheetView>
  </sheetViews>
  <sheetFormatPr defaultRowHeight="16.5"/>
  <cols>
    <col min="1" max="3" width="3.625" style="136" customWidth="1"/>
    <col min="4" max="4" width="4.125" style="143" customWidth="1"/>
    <col min="5" max="5" width="104.5" style="143" customWidth="1"/>
    <col min="6" max="6" width="10.5" style="136" customWidth="1"/>
    <col min="7" max="16384" width="9" style="136"/>
  </cols>
  <sheetData>
    <row r="1" spans="2:6" customFormat="1" ht="26.25">
      <c r="B1" s="2" t="s">
        <v>1295</v>
      </c>
      <c r="C1" s="2"/>
      <c r="D1" s="32"/>
      <c r="E1" s="26"/>
    </row>
    <row r="2" spans="2:6" customFormat="1" ht="20.25">
      <c r="B2" s="3" t="s">
        <v>1296</v>
      </c>
      <c r="C2" s="3"/>
      <c r="D2" s="32"/>
      <c r="E2" s="26"/>
    </row>
    <row r="3" spans="2:6" customFormat="1">
      <c r="D3" s="102" t="s">
        <v>1297</v>
      </c>
      <c r="E3" s="29"/>
    </row>
    <row r="4" spans="2:6">
      <c r="B4" s="131"/>
      <c r="C4" s="132"/>
      <c r="D4" s="133"/>
      <c r="E4" s="134"/>
      <c r="F4" s="135"/>
    </row>
    <row r="5" spans="2:6">
      <c r="B5" s="137"/>
      <c r="C5" s="138"/>
      <c r="D5" s="139" t="s">
        <v>1298</v>
      </c>
      <c r="E5" s="140"/>
      <c r="F5" s="141"/>
    </row>
    <row r="6" spans="2:6">
      <c r="B6" s="137"/>
      <c r="C6" s="138"/>
      <c r="D6" s="143" t="s">
        <v>1299</v>
      </c>
      <c r="E6" s="140"/>
      <c r="F6" s="141"/>
    </row>
    <row r="7" spans="2:6">
      <c r="B7" s="137"/>
      <c r="C7" s="138"/>
      <c r="D7" s="143">
        <v>1</v>
      </c>
      <c r="E7" s="140" t="s">
        <v>1300</v>
      </c>
      <c r="F7" s="141"/>
    </row>
    <row r="8" spans="2:6">
      <c r="B8" s="137"/>
      <c r="C8" s="138"/>
      <c r="D8" s="139"/>
      <c r="E8" s="136" t="s">
        <v>1290</v>
      </c>
      <c r="F8" s="141"/>
    </row>
    <row r="9" spans="2:6">
      <c r="B9" s="137"/>
      <c r="C9" s="138"/>
      <c r="D9" s="139"/>
      <c r="E9" s="136"/>
      <c r="F9" s="141"/>
    </row>
    <row r="10" spans="2:6">
      <c r="B10" s="137"/>
      <c r="C10" s="138"/>
      <c r="D10" s="136" t="s">
        <v>1291</v>
      </c>
      <c r="E10" s="136"/>
      <c r="F10" s="141"/>
    </row>
    <row r="11" spans="2:6" ht="33">
      <c r="B11" s="137"/>
      <c r="C11" s="138"/>
      <c r="E11" s="270" t="s">
        <v>1301</v>
      </c>
      <c r="F11" s="141"/>
    </row>
    <row r="12" spans="2:6">
      <c r="B12" s="137"/>
      <c r="C12" s="138"/>
      <c r="D12" s="136" t="s">
        <v>1302</v>
      </c>
      <c r="E12" s="136"/>
      <c r="F12" s="141"/>
    </row>
    <row r="13" spans="2:6" ht="49.5">
      <c r="B13" s="137"/>
      <c r="C13" s="138"/>
      <c r="E13" s="270" t="s">
        <v>1303</v>
      </c>
      <c r="F13" s="141"/>
    </row>
    <row r="14" spans="2:6">
      <c r="B14" s="137"/>
      <c r="C14" s="138"/>
      <c r="D14" s="139"/>
      <c r="E14" s="140"/>
      <c r="F14" s="141"/>
    </row>
    <row r="15" spans="2:6">
      <c r="B15" s="137"/>
      <c r="C15" s="138"/>
      <c r="D15" s="143" t="s">
        <v>1304</v>
      </c>
      <c r="E15" s="136"/>
      <c r="F15" s="141"/>
    </row>
    <row r="16" spans="2:6">
      <c r="B16" s="137"/>
      <c r="C16" s="138"/>
      <c r="D16" s="139"/>
      <c r="E16" s="136" t="s">
        <v>1305</v>
      </c>
      <c r="F16" s="141"/>
    </row>
    <row r="17" spans="2:6">
      <c r="B17" s="137"/>
      <c r="C17" s="138"/>
      <c r="D17" s="139"/>
      <c r="E17" s="140"/>
      <c r="F17" s="141"/>
    </row>
    <row r="18" spans="2:6">
      <c r="B18" s="137"/>
      <c r="C18" s="138"/>
      <c r="D18" s="140" t="s">
        <v>1306</v>
      </c>
      <c r="E18" s="142"/>
      <c r="F18" s="141"/>
    </row>
    <row r="19" spans="2:6">
      <c r="B19" s="137"/>
      <c r="C19" s="138"/>
      <c r="E19" s="140" t="s">
        <v>1307</v>
      </c>
      <c r="F19" s="141"/>
    </row>
    <row r="20" spans="2:6">
      <c r="B20" s="137"/>
      <c r="C20" s="138"/>
      <c r="D20" s="136" t="s">
        <v>912</v>
      </c>
      <c r="F20" s="141"/>
    </row>
    <row r="21" spans="2:6">
      <c r="B21" s="137"/>
      <c r="C21" s="138"/>
      <c r="E21" s="153" t="s">
        <v>1308</v>
      </c>
      <c r="F21" s="141"/>
    </row>
    <row r="22" spans="2:6">
      <c r="B22" s="137"/>
      <c r="C22" s="138"/>
      <c r="E22" s="153" t="s">
        <v>1309</v>
      </c>
      <c r="F22" s="141"/>
    </row>
    <row r="23" spans="2:6">
      <c r="B23" s="137"/>
      <c r="C23" s="138"/>
      <c r="E23" s="153" t="s">
        <v>1310</v>
      </c>
      <c r="F23" s="141"/>
    </row>
    <row r="24" spans="2:6">
      <c r="B24" s="137"/>
      <c r="C24" s="138"/>
      <c r="E24" s="153" t="s">
        <v>1311</v>
      </c>
      <c r="F24" s="141"/>
    </row>
    <row r="25" spans="2:6">
      <c r="B25" s="137"/>
      <c r="C25" s="138"/>
      <c r="E25" s="153" t="s">
        <v>1312</v>
      </c>
      <c r="F25" s="141"/>
    </row>
    <row r="26" spans="2:6">
      <c r="B26" s="137"/>
      <c r="C26" s="138"/>
      <c r="E26" s="153" t="s">
        <v>1313</v>
      </c>
      <c r="F26" s="141"/>
    </row>
    <row r="27" spans="2:6">
      <c r="B27" s="137"/>
      <c r="C27" s="138"/>
      <c r="E27" s="153" t="s">
        <v>1314</v>
      </c>
      <c r="F27" s="141"/>
    </row>
    <row r="28" spans="2:6">
      <c r="B28" s="137"/>
      <c r="C28" s="138"/>
      <c r="E28" s="153" t="s">
        <v>1315</v>
      </c>
      <c r="F28" s="141"/>
    </row>
    <row r="29" spans="2:6">
      <c r="B29" s="137"/>
      <c r="C29" s="138"/>
      <c r="E29" s="140"/>
      <c r="F29" s="141"/>
    </row>
    <row r="30" spans="2:6">
      <c r="B30" s="137"/>
      <c r="C30" s="138"/>
      <c r="D30" s="144" t="s">
        <v>1316</v>
      </c>
      <c r="E30" s="140"/>
      <c r="F30" s="141"/>
    </row>
    <row r="31" spans="2:6">
      <c r="B31" s="137"/>
      <c r="C31" s="138"/>
      <c r="D31" s="114" t="s">
        <v>1317</v>
      </c>
      <c r="F31" s="141"/>
    </row>
    <row r="32" spans="2:6">
      <c r="B32" s="137"/>
      <c r="C32" s="138"/>
      <c r="E32" s="129" t="s">
        <v>1318</v>
      </c>
      <c r="F32" s="141"/>
    </row>
    <row r="33" spans="2:6">
      <c r="B33" s="137"/>
      <c r="C33" s="138"/>
      <c r="E33" s="114" t="s">
        <v>1319</v>
      </c>
      <c r="F33" s="141"/>
    </row>
    <row r="34" spans="2:6">
      <c r="B34" s="137"/>
      <c r="C34" s="138"/>
      <c r="E34" s="114"/>
      <c r="F34" s="141"/>
    </row>
    <row r="35" spans="2:6">
      <c r="B35" s="137"/>
      <c r="C35" s="138"/>
      <c r="D35" s="143" t="s">
        <v>1320</v>
      </c>
      <c r="E35" s="114"/>
      <c r="F35" s="141"/>
    </row>
    <row r="36" spans="2:6">
      <c r="B36" s="137"/>
      <c r="C36" s="138"/>
      <c r="E36" s="136" t="s">
        <v>1292</v>
      </c>
      <c r="F36" s="141"/>
    </row>
    <row r="37" spans="2:6">
      <c r="B37" s="137"/>
      <c r="C37" s="138"/>
      <c r="E37" s="136"/>
      <c r="F37" s="141"/>
    </row>
    <row r="38" spans="2:6">
      <c r="B38" s="137"/>
      <c r="C38" s="138"/>
      <c r="D38" s="143" t="s">
        <v>1321</v>
      </c>
      <c r="E38" s="136"/>
      <c r="F38" s="141"/>
    </row>
    <row r="39" spans="2:6">
      <c r="B39" s="137"/>
      <c r="C39" s="138"/>
      <c r="E39" s="136" t="s">
        <v>1293</v>
      </c>
      <c r="F39" s="141"/>
    </row>
    <row r="40" spans="2:6">
      <c r="B40" s="137"/>
      <c r="C40" s="138"/>
      <c r="E40" s="136"/>
      <c r="F40" s="141"/>
    </row>
    <row r="41" spans="2:6">
      <c r="B41" s="137"/>
      <c r="C41" s="138"/>
      <c r="D41" s="143" t="s">
        <v>1322</v>
      </c>
      <c r="E41" s="136"/>
      <c r="F41" s="141"/>
    </row>
    <row r="42" spans="2:6">
      <c r="B42" s="137"/>
      <c r="C42" s="138"/>
      <c r="E42" s="136" t="s">
        <v>1294</v>
      </c>
      <c r="F42" s="141"/>
    </row>
    <row r="43" spans="2:6">
      <c r="B43" s="137"/>
      <c r="C43" s="138"/>
      <c r="E43" s="136"/>
      <c r="F43" s="141"/>
    </row>
    <row r="44" spans="2:6">
      <c r="B44" s="137"/>
      <c r="C44" s="138"/>
      <c r="D44" s="143" t="s">
        <v>1323</v>
      </c>
      <c r="E44" s="136"/>
      <c r="F44" s="141"/>
    </row>
    <row r="45" spans="2:6">
      <c r="B45" s="137"/>
      <c r="C45" s="138"/>
      <c r="E45" s="136" t="s">
        <v>1324</v>
      </c>
      <c r="F45" s="141"/>
    </row>
    <row r="46" spans="2:6">
      <c r="B46" s="137"/>
      <c r="C46" s="138"/>
      <c r="D46" s="140"/>
      <c r="E46" s="25"/>
      <c r="F46" s="141"/>
    </row>
    <row r="47" spans="2:6">
      <c r="B47" s="137"/>
      <c r="C47" s="138"/>
      <c r="D47" s="144" t="s">
        <v>1325</v>
      </c>
      <c r="E47" s="142"/>
      <c r="F47" s="141"/>
    </row>
    <row r="48" spans="2:6">
      <c r="B48" s="137"/>
      <c r="C48" s="138"/>
      <c r="D48" s="143" t="s">
        <v>1326</v>
      </c>
      <c r="E48" s="142"/>
      <c r="F48" s="141"/>
    </row>
    <row r="49" spans="2:9">
      <c r="B49" s="137"/>
      <c r="C49" s="138"/>
      <c r="D49" s="143">
        <v>1</v>
      </c>
      <c r="E49" s="128" t="s">
        <v>1327</v>
      </c>
      <c r="F49" s="141"/>
    </row>
    <row r="50" spans="2:9">
      <c r="B50" s="137"/>
      <c r="C50" s="138"/>
      <c r="D50" s="140"/>
      <c r="E50" s="142"/>
      <c r="F50" s="141"/>
    </row>
    <row r="51" spans="2:9">
      <c r="B51" s="137"/>
      <c r="C51" s="138"/>
      <c r="D51" s="114" t="s">
        <v>1328</v>
      </c>
      <c r="E51" s="114"/>
      <c r="F51" s="141"/>
    </row>
    <row r="52" spans="2:9">
      <c r="B52" s="137"/>
      <c r="C52" s="138"/>
      <c r="D52" s="143">
        <v>1</v>
      </c>
      <c r="E52" s="143" t="s">
        <v>1329</v>
      </c>
      <c r="F52" s="141"/>
    </row>
    <row r="53" spans="2:9">
      <c r="B53" s="137"/>
      <c r="C53" s="138"/>
      <c r="E53" s="136" t="s">
        <v>1330</v>
      </c>
      <c r="F53" s="141"/>
    </row>
    <row r="54" spans="2:9">
      <c r="B54" s="137"/>
      <c r="C54" s="138"/>
      <c r="E54" s="136" t="s">
        <v>914</v>
      </c>
      <c r="F54" s="141"/>
    </row>
    <row r="55" spans="2:9">
      <c r="B55" s="137"/>
      <c r="C55" s="138"/>
      <c r="E55" s="136" t="s">
        <v>915</v>
      </c>
      <c r="F55" s="141"/>
    </row>
    <row r="56" spans="2:9">
      <c r="B56" s="137"/>
      <c r="C56" s="138"/>
      <c r="F56" s="141"/>
    </row>
    <row r="57" spans="2:9">
      <c r="B57" s="137"/>
      <c r="C57" s="138"/>
      <c r="D57" s="143">
        <v>2</v>
      </c>
      <c r="E57" s="114" t="s">
        <v>1331</v>
      </c>
      <c r="F57" s="141"/>
    </row>
    <row r="58" spans="2:9">
      <c r="B58" s="137"/>
      <c r="C58" s="138"/>
      <c r="E58" s="136" t="s">
        <v>1332</v>
      </c>
      <c r="F58" s="141"/>
      <c r="I58" s="152"/>
    </row>
    <row r="59" spans="2:9">
      <c r="B59" s="137"/>
      <c r="C59" s="138"/>
      <c r="E59" s="143" t="s">
        <v>1333</v>
      </c>
      <c r="F59" s="141"/>
      <c r="I59" s="152"/>
    </row>
    <row r="60" spans="2:9">
      <c r="B60" s="137"/>
      <c r="C60" s="138"/>
      <c r="E60" s="136" t="s">
        <v>913</v>
      </c>
      <c r="F60" s="141"/>
    </row>
    <row r="61" spans="2:9">
      <c r="B61" s="137"/>
      <c r="C61" s="138"/>
      <c r="F61" s="141"/>
    </row>
    <row r="62" spans="2:9">
      <c r="B62" s="137"/>
      <c r="C62" s="138"/>
      <c r="D62" s="143" t="s">
        <v>1334</v>
      </c>
      <c r="F62" s="141"/>
    </row>
    <row r="63" spans="2:9">
      <c r="B63" s="137"/>
      <c r="C63" s="138"/>
      <c r="D63" s="143">
        <v>1</v>
      </c>
      <c r="E63" s="143" t="s">
        <v>1335</v>
      </c>
      <c r="F63" s="141"/>
    </row>
    <row r="64" spans="2:9">
      <c r="B64" s="137"/>
      <c r="C64" s="138"/>
      <c r="D64" s="143">
        <v>2</v>
      </c>
      <c r="E64" s="143" t="s">
        <v>917</v>
      </c>
      <c r="F64" s="141"/>
    </row>
    <row r="65" spans="2:6">
      <c r="B65" s="137"/>
      <c r="C65" s="138"/>
      <c r="D65" s="143">
        <v>3</v>
      </c>
      <c r="E65" s="143" t="s">
        <v>918</v>
      </c>
      <c r="F65" s="141"/>
    </row>
    <row r="66" spans="2:6">
      <c r="B66" s="137"/>
      <c r="C66" s="138"/>
      <c r="F66" s="141"/>
    </row>
    <row r="67" spans="2:6">
      <c r="B67" s="137"/>
      <c r="C67" s="138"/>
      <c r="D67" s="143" t="s">
        <v>1336</v>
      </c>
      <c r="F67" s="141"/>
    </row>
    <row r="68" spans="2:6">
      <c r="B68" s="137"/>
      <c r="C68" s="138"/>
      <c r="D68" s="143">
        <v>1</v>
      </c>
      <c r="E68" s="143" t="s">
        <v>922</v>
      </c>
      <c r="F68" s="141"/>
    </row>
    <row r="69" spans="2:6">
      <c r="B69" s="137"/>
      <c r="C69" s="138"/>
      <c r="E69" s="114"/>
      <c r="F69" s="141"/>
    </row>
    <row r="70" spans="2:6">
      <c r="B70" s="137"/>
      <c r="C70" s="138"/>
      <c r="D70" s="143" t="s">
        <v>1337</v>
      </c>
      <c r="E70" s="136"/>
      <c r="F70" s="141"/>
    </row>
    <row r="71" spans="2:6">
      <c r="B71" s="137"/>
      <c r="C71" s="138"/>
      <c r="D71" s="143">
        <v>1</v>
      </c>
      <c r="E71" s="140" t="s">
        <v>1338</v>
      </c>
      <c r="F71" s="141"/>
    </row>
    <row r="72" spans="2:6">
      <c r="B72" s="137"/>
      <c r="C72" s="138"/>
      <c r="E72" s="140" t="s">
        <v>923</v>
      </c>
      <c r="F72" s="141"/>
    </row>
    <row r="73" spans="2:6">
      <c r="B73" s="137"/>
      <c r="C73" s="138"/>
      <c r="E73" s="140" t="s">
        <v>924</v>
      </c>
      <c r="F73" s="141"/>
    </row>
    <row r="74" spans="2:6">
      <c r="B74" s="137"/>
      <c r="C74" s="138"/>
      <c r="E74" s="140" t="s">
        <v>925</v>
      </c>
      <c r="F74" s="141"/>
    </row>
    <row r="75" spans="2:6">
      <c r="B75" s="137"/>
      <c r="C75" s="138"/>
      <c r="E75" s="140" t="s">
        <v>926</v>
      </c>
      <c r="F75" s="141"/>
    </row>
    <row r="76" spans="2:6">
      <c r="B76" s="137"/>
      <c r="C76" s="138"/>
      <c r="E76" s="140" t="s">
        <v>927</v>
      </c>
      <c r="F76" s="141"/>
    </row>
    <row r="77" spans="2:6">
      <c r="B77" s="137"/>
      <c r="C77" s="138"/>
      <c r="E77" s="143" t="s">
        <v>928</v>
      </c>
      <c r="F77" s="141"/>
    </row>
    <row r="78" spans="2:6">
      <c r="B78" s="137"/>
      <c r="C78" s="138"/>
      <c r="E78" s="143" t="s">
        <v>929</v>
      </c>
      <c r="F78" s="141"/>
    </row>
    <row r="79" spans="2:6">
      <c r="B79" s="137"/>
      <c r="C79" s="138"/>
      <c r="E79" s="140"/>
      <c r="F79" s="141"/>
    </row>
    <row r="80" spans="2:6">
      <c r="B80" s="137"/>
      <c r="C80" s="138"/>
      <c r="D80" s="140" t="s">
        <v>1339</v>
      </c>
      <c r="E80" s="136"/>
      <c r="F80" s="141"/>
    </row>
    <row r="81" spans="2:6">
      <c r="B81" s="137"/>
      <c r="C81" s="138"/>
      <c r="D81" s="143">
        <v>1</v>
      </c>
      <c r="E81" s="140" t="s">
        <v>930</v>
      </c>
      <c r="F81" s="141"/>
    </row>
    <row r="82" spans="2:6">
      <c r="B82" s="137"/>
      <c r="C82" s="138"/>
      <c r="D82" s="143">
        <v>2</v>
      </c>
      <c r="E82" s="140" t="s">
        <v>931</v>
      </c>
      <c r="F82" s="141"/>
    </row>
    <row r="83" spans="2:6">
      <c r="B83" s="137"/>
      <c r="C83" s="138"/>
      <c r="F83" s="141"/>
    </row>
    <row r="84" spans="2:6">
      <c r="B84" s="137"/>
      <c r="C84" s="138"/>
      <c r="D84" s="143" t="s">
        <v>1340</v>
      </c>
      <c r="F84" s="141"/>
    </row>
    <row r="85" spans="2:6">
      <c r="B85" s="137"/>
      <c r="C85" s="138"/>
      <c r="D85" s="143">
        <v>1</v>
      </c>
      <c r="E85" s="143" t="s">
        <v>1341</v>
      </c>
      <c r="F85" s="141"/>
    </row>
    <row r="86" spans="2:6">
      <c r="B86" s="137"/>
      <c r="C86" s="138"/>
      <c r="E86" s="114"/>
      <c r="F86" s="141"/>
    </row>
    <row r="87" spans="2:6">
      <c r="B87" s="137"/>
      <c r="C87" s="138"/>
      <c r="D87" s="140" t="s">
        <v>1342</v>
      </c>
      <c r="E87" s="114"/>
      <c r="F87" s="141"/>
    </row>
    <row r="88" spans="2:6">
      <c r="B88" s="137"/>
      <c r="C88" s="138"/>
      <c r="D88" s="140">
        <v>1</v>
      </c>
      <c r="E88" s="114" t="s">
        <v>1343</v>
      </c>
      <c r="F88" s="141"/>
    </row>
    <row r="89" spans="2:6">
      <c r="B89" s="137"/>
      <c r="C89" s="138"/>
      <c r="D89" s="140"/>
      <c r="E89" s="114" t="s">
        <v>954</v>
      </c>
      <c r="F89" s="141"/>
    </row>
    <row r="90" spans="2:6">
      <c r="B90" s="137"/>
      <c r="C90" s="138"/>
      <c r="D90" s="140"/>
      <c r="E90" s="114" t="s">
        <v>1344</v>
      </c>
      <c r="F90" s="141"/>
    </row>
    <row r="91" spans="2:6">
      <c r="B91" s="137"/>
      <c r="C91" s="138"/>
      <c r="D91" s="140">
        <v>2</v>
      </c>
      <c r="E91" s="114" t="s">
        <v>1345</v>
      </c>
      <c r="F91" s="141"/>
    </row>
    <row r="92" spans="2:6">
      <c r="B92" s="137"/>
      <c r="C92" s="138"/>
      <c r="D92" s="140"/>
      <c r="E92" s="114" t="s">
        <v>1346</v>
      </c>
      <c r="F92" s="141"/>
    </row>
    <row r="93" spans="2:6">
      <c r="B93" s="137"/>
      <c r="C93" s="138"/>
      <c r="D93" s="140"/>
      <c r="E93" s="114" t="s">
        <v>1347</v>
      </c>
      <c r="F93" s="141"/>
    </row>
    <row r="94" spans="2:6">
      <c r="B94" s="137"/>
      <c r="C94" s="138"/>
      <c r="D94" s="140">
        <v>3</v>
      </c>
      <c r="E94" s="114" t="s">
        <v>1348</v>
      </c>
      <c r="F94" s="141"/>
    </row>
    <row r="95" spans="2:6">
      <c r="B95" s="137"/>
      <c r="C95" s="138"/>
      <c r="D95" s="140"/>
      <c r="E95" s="114" t="s">
        <v>1349</v>
      </c>
      <c r="F95" s="141"/>
    </row>
    <row r="96" spans="2:6">
      <c r="B96" s="137"/>
      <c r="C96" s="138"/>
      <c r="D96" s="140"/>
      <c r="E96" s="114" t="s">
        <v>1350</v>
      </c>
      <c r="F96" s="141"/>
    </row>
    <row r="97" spans="2:6">
      <c r="B97" s="137"/>
      <c r="C97" s="138"/>
      <c r="D97" s="140">
        <v>4</v>
      </c>
      <c r="E97" s="114" t="s">
        <v>1351</v>
      </c>
      <c r="F97" s="141"/>
    </row>
    <row r="98" spans="2:6">
      <c r="B98" s="137"/>
      <c r="C98" s="138"/>
      <c r="D98" s="140"/>
      <c r="E98" s="114" t="s">
        <v>1352</v>
      </c>
      <c r="F98" s="141"/>
    </row>
    <row r="99" spans="2:6">
      <c r="B99" s="137"/>
      <c r="C99" s="138"/>
      <c r="D99" s="140">
        <v>5</v>
      </c>
      <c r="E99" s="114" t="s">
        <v>1353</v>
      </c>
      <c r="F99" s="141"/>
    </row>
    <row r="100" spans="2:6">
      <c r="B100" s="137"/>
      <c r="C100" s="138"/>
      <c r="D100" s="140"/>
      <c r="E100" s="114" t="s">
        <v>1344</v>
      </c>
      <c r="F100" s="141"/>
    </row>
    <row r="101" spans="2:6">
      <c r="B101" s="137"/>
      <c r="C101" s="138"/>
      <c r="D101" s="140">
        <v>6</v>
      </c>
      <c r="E101" s="114" t="s">
        <v>1354</v>
      </c>
      <c r="F101" s="141"/>
    </row>
    <row r="102" spans="2:6">
      <c r="B102" s="137"/>
      <c r="C102" s="138"/>
      <c r="D102" s="140"/>
      <c r="E102" s="114" t="s">
        <v>1355</v>
      </c>
      <c r="F102" s="141"/>
    </row>
    <row r="103" spans="2:6">
      <c r="B103" s="137"/>
      <c r="C103" s="138"/>
      <c r="D103" s="140">
        <v>7</v>
      </c>
      <c r="E103" s="114" t="s">
        <v>1356</v>
      </c>
      <c r="F103" s="141"/>
    </row>
    <row r="104" spans="2:6">
      <c r="B104" s="137"/>
      <c r="C104" s="138"/>
      <c r="D104" s="140"/>
      <c r="E104" s="114" t="s">
        <v>1357</v>
      </c>
      <c r="F104" s="141"/>
    </row>
    <row r="105" spans="2:6">
      <c r="B105" s="137"/>
      <c r="C105" s="138"/>
      <c r="D105" s="140">
        <v>8</v>
      </c>
      <c r="E105" s="114" t="s">
        <v>1358</v>
      </c>
      <c r="F105" s="141"/>
    </row>
    <row r="106" spans="2:6">
      <c r="B106" s="137"/>
      <c r="C106" s="138"/>
      <c r="D106" s="140"/>
      <c r="E106" s="114" t="s">
        <v>1359</v>
      </c>
      <c r="F106" s="141"/>
    </row>
    <row r="107" spans="2:6">
      <c r="B107" s="137"/>
      <c r="C107" s="138"/>
      <c r="D107" s="140"/>
      <c r="E107" s="114" t="s">
        <v>1344</v>
      </c>
      <c r="F107" s="141"/>
    </row>
    <row r="108" spans="2:6">
      <c r="B108" s="137"/>
      <c r="C108" s="138"/>
      <c r="D108" s="145"/>
      <c r="E108" s="140"/>
      <c r="F108" s="141"/>
    </row>
    <row r="109" spans="2:6">
      <c r="B109" s="137"/>
      <c r="C109" s="138"/>
      <c r="D109" s="145" t="s">
        <v>1360</v>
      </c>
      <c r="E109" s="140"/>
      <c r="F109" s="141"/>
    </row>
    <row r="110" spans="2:6">
      <c r="B110" s="137"/>
      <c r="C110" s="138"/>
      <c r="D110" s="146">
        <v>1</v>
      </c>
      <c r="E110" s="267" t="s">
        <v>1361</v>
      </c>
      <c r="F110" s="141"/>
    </row>
    <row r="111" spans="2:6">
      <c r="B111" s="137"/>
      <c r="C111" s="138"/>
      <c r="D111" s="146"/>
      <c r="E111" s="114" t="s">
        <v>1362</v>
      </c>
      <c r="F111" s="141"/>
    </row>
    <row r="112" spans="2:6">
      <c r="B112" s="137"/>
      <c r="C112" s="138"/>
      <c r="D112" s="146">
        <v>2</v>
      </c>
      <c r="E112" s="140" t="s">
        <v>1363</v>
      </c>
      <c r="F112" s="141"/>
    </row>
    <row r="113" spans="2:6">
      <c r="B113" s="137"/>
      <c r="C113" s="138"/>
      <c r="D113" s="146"/>
      <c r="E113" s="114" t="s">
        <v>1364</v>
      </c>
      <c r="F113" s="141"/>
    </row>
    <row r="114" spans="2:6">
      <c r="B114" s="137"/>
      <c r="C114" s="138"/>
      <c r="D114" s="146">
        <v>3</v>
      </c>
      <c r="E114" s="268" t="s">
        <v>1365</v>
      </c>
      <c r="F114" s="141"/>
    </row>
    <row r="115" spans="2:6">
      <c r="B115" s="137"/>
      <c r="C115" s="138"/>
      <c r="D115" s="146"/>
      <c r="E115" s="114" t="s">
        <v>1366</v>
      </c>
      <c r="F115" s="141"/>
    </row>
    <row r="116" spans="2:6">
      <c r="B116" s="137"/>
      <c r="C116" s="138"/>
      <c r="D116" s="146">
        <v>4</v>
      </c>
      <c r="E116" s="268" t="s">
        <v>1367</v>
      </c>
      <c r="F116" s="141"/>
    </row>
    <row r="117" spans="2:6">
      <c r="B117" s="137"/>
      <c r="C117" s="138"/>
      <c r="D117" s="145"/>
      <c r="E117" s="114" t="s">
        <v>1357</v>
      </c>
      <c r="F117" s="141"/>
    </row>
    <row r="118" spans="2:6">
      <c r="B118" s="137"/>
      <c r="C118" s="138"/>
      <c r="D118" s="145"/>
      <c r="E118" s="140"/>
      <c r="F118" s="141"/>
    </row>
    <row r="119" spans="2:6">
      <c r="B119" s="137"/>
      <c r="C119" s="138"/>
      <c r="D119" s="143" t="s">
        <v>1368</v>
      </c>
      <c r="E119" s="140"/>
      <c r="F119" s="141"/>
    </row>
    <row r="120" spans="2:6">
      <c r="B120" s="137"/>
      <c r="C120" s="138"/>
      <c r="D120" s="143">
        <v>1</v>
      </c>
      <c r="E120" s="140" t="s">
        <v>1369</v>
      </c>
      <c r="F120" s="141"/>
    </row>
    <row r="121" spans="2:6">
      <c r="B121" s="137"/>
      <c r="C121" s="138"/>
      <c r="E121" s="140"/>
      <c r="F121" s="141"/>
    </row>
    <row r="122" spans="2:6">
      <c r="B122" s="137"/>
      <c r="C122" s="138"/>
      <c r="E122" s="140"/>
      <c r="F122" s="141"/>
    </row>
    <row r="123" spans="2:6">
      <c r="B123" s="137"/>
      <c r="C123" s="138"/>
      <c r="D123" s="144" t="s">
        <v>1370</v>
      </c>
      <c r="E123" s="140"/>
      <c r="F123" s="141"/>
    </row>
    <row r="124" spans="2:6">
      <c r="B124" s="137"/>
      <c r="C124" s="138"/>
      <c r="D124" s="143" t="s">
        <v>1289</v>
      </c>
      <c r="E124" s="140"/>
      <c r="F124" s="141"/>
    </row>
    <row r="125" spans="2:6">
      <c r="B125" s="137"/>
      <c r="C125" s="138"/>
      <c r="E125" s="142" t="s">
        <v>1371</v>
      </c>
      <c r="F125" s="141"/>
    </row>
    <row r="126" spans="2:6">
      <c r="B126" s="137"/>
      <c r="C126" s="138"/>
      <c r="E126" s="140"/>
      <c r="F126" s="141"/>
    </row>
    <row r="127" spans="2:6">
      <c r="B127" s="137"/>
      <c r="C127" s="138"/>
      <c r="D127" s="143" t="s">
        <v>1372</v>
      </c>
      <c r="E127" s="114" t="s">
        <v>1373</v>
      </c>
      <c r="F127" s="141"/>
    </row>
    <row r="128" spans="2:6">
      <c r="B128" s="137"/>
      <c r="C128" s="138"/>
      <c r="E128" s="29" t="s">
        <v>1374</v>
      </c>
      <c r="F128" s="141"/>
    </row>
    <row r="129" spans="2:6">
      <c r="B129" s="137"/>
      <c r="C129" s="138"/>
      <c r="E129" s="29" t="s">
        <v>1375</v>
      </c>
      <c r="F129" s="141"/>
    </row>
    <row r="130" spans="2:6">
      <c r="B130" s="137"/>
      <c r="C130" s="138"/>
      <c r="E130" s="29" t="s">
        <v>1376</v>
      </c>
      <c r="F130" s="141"/>
    </row>
    <row r="131" spans="2:6">
      <c r="B131" s="137"/>
      <c r="C131" s="138"/>
      <c r="E131" s="29" t="s">
        <v>1377</v>
      </c>
      <c r="F131" s="141"/>
    </row>
    <row r="132" spans="2:6">
      <c r="B132" s="137"/>
      <c r="C132" s="138"/>
      <c r="E132" s="29" t="s">
        <v>1378</v>
      </c>
      <c r="F132" s="141"/>
    </row>
    <row r="133" spans="2:6">
      <c r="B133" s="137"/>
      <c r="C133" s="138"/>
      <c r="D133" s="140"/>
      <c r="E133" s="25" t="s">
        <v>1379</v>
      </c>
      <c r="F133" s="141"/>
    </row>
    <row r="134" spans="2:6">
      <c r="B134" s="137"/>
      <c r="C134" s="138"/>
      <c r="D134" s="140"/>
      <c r="E134" s="25" t="s">
        <v>1380</v>
      </c>
      <c r="F134" s="141"/>
    </row>
    <row r="135" spans="2:6">
      <c r="B135" s="137"/>
      <c r="C135" s="138"/>
      <c r="E135" s="140"/>
      <c r="F135" s="141"/>
    </row>
    <row r="136" spans="2:6">
      <c r="B136" s="137"/>
      <c r="C136" s="138"/>
      <c r="E136" s="140"/>
      <c r="F136" s="141"/>
    </row>
    <row r="137" spans="2:6">
      <c r="B137" s="147"/>
      <c r="C137" s="148"/>
      <c r="D137" s="149"/>
      <c r="E137" s="149"/>
      <c r="F137" s="150"/>
    </row>
  </sheetData>
  <phoneticPr fontId="6"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21"/>
  <sheetViews>
    <sheetView zoomScale="70" zoomScaleNormal="70" workbookViewId="0">
      <selection activeCell="A265" sqref="A265"/>
    </sheetView>
  </sheetViews>
  <sheetFormatPr defaultRowHeight="16.5"/>
  <cols>
    <col min="1" max="1" width="12.25" style="125" customWidth="1"/>
    <col min="2" max="2" width="114" style="124" customWidth="1"/>
    <col min="3" max="3" width="60.375" style="124" customWidth="1"/>
    <col min="4" max="6" width="15.625" style="117" customWidth="1"/>
    <col min="7" max="7" width="15.5" style="126" customWidth="1"/>
    <col min="8" max="8" width="30.375" style="117" customWidth="1"/>
    <col min="9" max="16384" width="9" style="117"/>
  </cols>
  <sheetData>
    <row r="1" spans="1:8" s="115" customFormat="1" ht="17.25">
      <c r="A1" s="181" t="s">
        <v>955</v>
      </c>
      <c r="B1" s="181" t="s">
        <v>956</v>
      </c>
      <c r="C1" s="181" t="s">
        <v>957</v>
      </c>
      <c r="D1" s="182" t="s">
        <v>958</v>
      </c>
      <c r="E1" s="182" t="s">
        <v>959</v>
      </c>
      <c r="F1" s="182" t="s">
        <v>960</v>
      </c>
      <c r="G1" s="182" t="s">
        <v>961</v>
      </c>
      <c r="H1" s="182" t="s">
        <v>962</v>
      </c>
    </row>
    <row r="2" spans="1:8" ht="66">
      <c r="A2" s="183" t="s">
        <v>84</v>
      </c>
      <c r="B2" s="184" t="s">
        <v>86</v>
      </c>
      <c r="C2" s="185" t="s">
        <v>565</v>
      </c>
      <c r="D2" s="186">
        <v>42625</v>
      </c>
      <c r="E2" s="187" t="s">
        <v>87</v>
      </c>
      <c r="F2" s="188"/>
      <c r="G2" s="116" t="s">
        <v>963</v>
      </c>
      <c r="H2" s="189" t="s">
        <v>964</v>
      </c>
    </row>
    <row r="3" spans="1:8" ht="33">
      <c r="A3" s="190" t="s">
        <v>84</v>
      </c>
      <c r="B3" s="191" t="s">
        <v>568</v>
      </c>
      <c r="C3" s="192" t="s">
        <v>569</v>
      </c>
      <c r="D3" s="193">
        <v>42625</v>
      </c>
      <c r="E3" s="194"/>
      <c r="F3" s="195"/>
      <c r="G3" s="118" t="s">
        <v>963</v>
      </c>
      <c r="H3" s="196" t="s">
        <v>964</v>
      </c>
    </row>
    <row r="4" spans="1:8">
      <c r="A4" s="197" t="s">
        <v>96</v>
      </c>
      <c r="B4" s="198" t="s">
        <v>97</v>
      </c>
      <c r="C4" s="199"/>
      <c r="D4" s="200">
        <v>42625</v>
      </c>
      <c r="E4" s="201" t="s">
        <v>570</v>
      </c>
      <c r="F4" s="202">
        <v>20170116</v>
      </c>
      <c r="G4" s="119" t="s">
        <v>963</v>
      </c>
      <c r="H4" s="203" t="s">
        <v>964</v>
      </c>
    </row>
    <row r="5" spans="1:8">
      <c r="A5" s="197" t="s">
        <v>96</v>
      </c>
      <c r="B5" s="198" t="s">
        <v>105</v>
      </c>
      <c r="C5" s="204"/>
      <c r="D5" s="200">
        <v>42625</v>
      </c>
      <c r="E5" s="201" t="s">
        <v>570</v>
      </c>
      <c r="F5" s="202">
        <v>20170116</v>
      </c>
      <c r="G5" s="119" t="s">
        <v>963</v>
      </c>
      <c r="H5" s="203" t="s">
        <v>964</v>
      </c>
    </row>
    <row r="6" spans="1:8">
      <c r="A6" s="197" t="s">
        <v>96</v>
      </c>
      <c r="B6" s="198" t="s">
        <v>106</v>
      </c>
      <c r="C6" s="204"/>
      <c r="D6" s="200">
        <v>42625</v>
      </c>
      <c r="E6" s="201" t="s">
        <v>570</v>
      </c>
      <c r="F6" s="202">
        <v>20170116</v>
      </c>
      <c r="G6" s="119" t="s">
        <v>963</v>
      </c>
      <c r="H6" s="203" t="s">
        <v>964</v>
      </c>
    </row>
    <row r="7" spans="1:8">
      <c r="A7" s="197" t="s">
        <v>89</v>
      </c>
      <c r="B7" s="198" t="s">
        <v>90</v>
      </c>
      <c r="C7" s="199"/>
      <c r="D7" s="200">
        <v>42625</v>
      </c>
      <c r="E7" s="201" t="s">
        <v>570</v>
      </c>
      <c r="F7" s="202">
        <v>20170116</v>
      </c>
      <c r="G7" s="119" t="s">
        <v>963</v>
      </c>
      <c r="H7" s="203" t="s">
        <v>964</v>
      </c>
    </row>
    <row r="8" spans="1:8" ht="49.5">
      <c r="A8" s="197" t="s">
        <v>89</v>
      </c>
      <c r="B8" s="198" t="s">
        <v>571</v>
      </c>
      <c r="C8" s="204" t="s">
        <v>572</v>
      </c>
      <c r="D8" s="200">
        <v>42625</v>
      </c>
      <c r="E8" s="201" t="s">
        <v>570</v>
      </c>
      <c r="F8" s="202">
        <v>20170116</v>
      </c>
      <c r="G8" s="119" t="s">
        <v>963</v>
      </c>
      <c r="H8" s="203" t="s">
        <v>964</v>
      </c>
    </row>
    <row r="9" spans="1:8" ht="33">
      <c r="A9" s="197" t="s">
        <v>89</v>
      </c>
      <c r="B9" s="198" t="s">
        <v>573</v>
      </c>
      <c r="C9" s="204" t="s">
        <v>574</v>
      </c>
      <c r="D9" s="200">
        <v>42625</v>
      </c>
      <c r="E9" s="201" t="s">
        <v>570</v>
      </c>
      <c r="F9" s="202">
        <v>20170116</v>
      </c>
      <c r="G9" s="119" t="s">
        <v>963</v>
      </c>
      <c r="H9" s="203" t="s">
        <v>964</v>
      </c>
    </row>
    <row r="10" spans="1:8">
      <c r="A10" s="197" t="s">
        <v>89</v>
      </c>
      <c r="B10" s="198" t="s">
        <v>107</v>
      </c>
      <c r="C10" s="204"/>
      <c r="D10" s="200">
        <v>42625</v>
      </c>
      <c r="E10" s="201" t="s">
        <v>570</v>
      </c>
      <c r="F10" s="202">
        <v>20170116</v>
      </c>
      <c r="G10" s="119" t="s">
        <v>963</v>
      </c>
      <c r="H10" s="203" t="s">
        <v>964</v>
      </c>
    </row>
    <row r="11" spans="1:8" ht="33">
      <c r="A11" s="197" t="s">
        <v>84</v>
      </c>
      <c r="B11" s="198" t="s">
        <v>91</v>
      </c>
      <c r="C11" s="199"/>
      <c r="D11" s="200">
        <v>42625</v>
      </c>
      <c r="E11" s="201" t="s">
        <v>570</v>
      </c>
      <c r="F11" s="202">
        <v>20170116</v>
      </c>
      <c r="G11" s="119" t="s">
        <v>963</v>
      </c>
      <c r="H11" s="203" t="s">
        <v>964</v>
      </c>
    </row>
    <row r="12" spans="1:8">
      <c r="A12" s="197" t="s">
        <v>84</v>
      </c>
      <c r="B12" s="198" t="s">
        <v>93</v>
      </c>
      <c r="C12" s="199"/>
      <c r="D12" s="200">
        <v>42625</v>
      </c>
      <c r="E12" s="201" t="s">
        <v>570</v>
      </c>
      <c r="F12" s="202">
        <v>20170116</v>
      </c>
      <c r="G12" s="119" t="s">
        <v>963</v>
      </c>
      <c r="H12" s="203" t="s">
        <v>964</v>
      </c>
    </row>
    <row r="13" spans="1:8" ht="33">
      <c r="A13" s="197" t="s">
        <v>84</v>
      </c>
      <c r="B13" s="198" t="s">
        <v>95</v>
      </c>
      <c r="C13" s="199"/>
      <c r="D13" s="200">
        <v>42625</v>
      </c>
      <c r="E13" s="201" t="s">
        <v>570</v>
      </c>
      <c r="F13" s="202">
        <v>20170116</v>
      </c>
      <c r="G13" s="119" t="s">
        <v>963</v>
      </c>
      <c r="H13" s="203" t="s">
        <v>964</v>
      </c>
    </row>
    <row r="14" spans="1:8" ht="33">
      <c r="A14" s="197" t="s">
        <v>84</v>
      </c>
      <c r="B14" s="198" t="s">
        <v>102</v>
      </c>
      <c r="C14" s="199"/>
      <c r="D14" s="200">
        <v>42625</v>
      </c>
      <c r="E14" s="201" t="s">
        <v>570</v>
      </c>
      <c r="F14" s="202">
        <v>20170116</v>
      </c>
      <c r="G14" s="119" t="s">
        <v>963</v>
      </c>
      <c r="H14" s="203" t="s">
        <v>964</v>
      </c>
    </row>
    <row r="15" spans="1:8">
      <c r="A15" s="197" t="s">
        <v>84</v>
      </c>
      <c r="B15" s="198" t="s">
        <v>575</v>
      </c>
      <c r="C15" s="204"/>
      <c r="D15" s="200">
        <v>42625</v>
      </c>
      <c r="E15" s="201" t="s">
        <v>570</v>
      </c>
      <c r="F15" s="202">
        <v>20170116</v>
      </c>
      <c r="G15" s="119" t="s">
        <v>963</v>
      </c>
      <c r="H15" s="203" t="s">
        <v>964</v>
      </c>
    </row>
    <row r="16" spans="1:8">
      <c r="A16" s="197" t="s">
        <v>84</v>
      </c>
      <c r="B16" s="198" t="s">
        <v>104</v>
      </c>
      <c r="C16" s="204"/>
      <c r="D16" s="200">
        <v>42625</v>
      </c>
      <c r="E16" s="201" t="s">
        <v>570</v>
      </c>
      <c r="F16" s="202">
        <v>20170116</v>
      </c>
      <c r="G16" s="119" t="s">
        <v>963</v>
      </c>
      <c r="H16" s="203" t="s">
        <v>964</v>
      </c>
    </row>
    <row r="17" spans="1:8" ht="33">
      <c r="A17" s="197" t="s">
        <v>98</v>
      </c>
      <c r="B17" s="198" t="s">
        <v>99</v>
      </c>
      <c r="C17" s="199"/>
      <c r="D17" s="200">
        <v>42625</v>
      </c>
      <c r="E17" s="201" t="s">
        <v>570</v>
      </c>
      <c r="F17" s="202">
        <v>20170116</v>
      </c>
      <c r="G17" s="119" t="s">
        <v>963</v>
      </c>
      <c r="H17" s="203" t="s">
        <v>964</v>
      </c>
    </row>
    <row r="18" spans="1:8">
      <c r="A18" s="197" t="s">
        <v>98</v>
      </c>
      <c r="B18" s="198" t="s">
        <v>100</v>
      </c>
      <c r="C18" s="199"/>
      <c r="D18" s="200">
        <v>42625</v>
      </c>
      <c r="E18" s="201" t="s">
        <v>570</v>
      </c>
      <c r="F18" s="202">
        <v>20170116</v>
      </c>
      <c r="G18" s="119" t="s">
        <v>963</v>
      </c>
      <c r="H18" s="203" t="s">
        <v>964</v>
      </c>
    </row>
    <row r="19" spans="1:8">
      <c r="A19" s="197" t="s">
        <v>98</v>
      </c>
      <c r="B19" s="198" t="s">
        <v>101</v>
      </c>
      <c r="C19" s="199"/>
      <c r="D19" s="200">
        <v>42625</v>
      </c>
      <c r="E19" s="201" t="s">
        <v>570</v>
      </c>
      <c r="F19" s="202">
        <v>20170116</v>
      </c>
      <c r="G19" s="119" t="s">
        <v>963</v>
      </c>
      <c r="H19" s="203" t="s">
        <v>964</v>
      </c>
    </row>
    <row r="20" spans="1:8" ht="49.5">
      <c r="A20" s="197" t="s">
        <v>98</v>
      </c>
      <c r="B20" s="198" t="s">
        <v>576</v>
      </c>
      <c r="C20" s="199"/>
      <c r="D20" s="200">
        <v>42625</v>
      </c>
      <c r="E20" s="201" t="s">
        <v>570</v>
      </c>
      <c r="F20" s="202">
        <v>20170116</v>
      </c>
      <c r="G20" s="119" t="s">
        <v>963</v>
      </c>
      <c r="H20" s="203" t="s">
        <v>964</v>
      </c>
    </row>
    <row r="21" spans="1:8">
      <c r="A21" s="197" t="s">
        <v>98</v>
      </c>
      <c r="B21" s="198" t="s">
        <v>103</v>
      </c>
      <c r="C21" s="199"/>
      <c r="D21" s="200">
        <v>42625</v>
      </c>
      <c r="E21" s="201" t="s">
        <v>570</v>
      </c>
      <c r="F21" s="202">
        <v>20170116</v>
      </c>
      <c r="G21" s="119" t="s">
        <v>963</v>
      </c>
      <c r="H21" s="203" t="s">
        <v>964</v>
      </c>
    </row>
    <row r="22" spans="1:8">
      <c r="A22" s="205" t="s">
        <v>84</v>
      </c>
      <c r="B22" s="206" t="s">
        <v>577</v>
      </c>
      <c r="C22" s="207" t="s">
        <v>578</v>
      </c>
      <c r="D22" s="208">
        <v>42642</v>
      </c>
      <c r="E22" s="209"/>
      <c r="F22" s="210"/>
      <c r="G22" s="120" t="s">
        <v>963</v>
      </c>
      <c r="H22" s="211" t="s">
        <v>964</v>
      </c>
    </row>
    <row r="23" spans="1:8" ht="33">
      <c r="A23" s="197" t="s">
        <v>89</v>
      </c>
      <c r="B23" s="198" t="s">
        <v>112</v>
      </c>
      <c r="C23" s="204"/>
      <c r="D23" s="200">
        <v>42642</v>
      </c>
      <c r="E23" s="201" t="s">
        <v>570</v>
      </c>
      <c r="F23" s="202">
        <v>20170116</v>
      </c>
      <c r="G23" s="119" t="s">
        <v>963</v>
      </c>
      <c r="H23" s="203" t="s">
        <v>964</v>
      </c>
    </row>
    <row r="24" spans="1:8">
      <c r="A24" s="197" t="s">
        <v>89</v>
      </c>
      <c r="B24" s="198" t="s">
        <v>114</v>
      </c>
      <c r="C24" s="204"/>
      <c r="D24" s="200">
        <v>42642</v>
      </c>
      <c r="E24" s="201" t="s">
        <v>570</v>
      </c>
      <c r="F24" s="202">
        <v>20170116</v>
      </c>
      <c r="G24" s="119" t="s">
        <v>963</v>
      </c>
      <c r="H24" s="203" t="s">
        <v>964</v>
      </c>
    </row>
    <row r="25" spans="1:8">
      <c r="A25" s="197" t="s">
        <v>89</v>
      </c>
      <c r="B25" s="198" t="s">
        <v>579</v>
      </c>
      <c r="C25" s="204"/>
      <c r="D25" s="200">
        <v>42642</v>
      </c>
      <c r="E25" s="201" t="s">
        <v>570</v>
      </c>
      <c r="F25" s="212">
        <v>20170104</v>
      </c>
      <c r="G25" s="119" t="s">
        <v>963</v>
      </c>
      <c r="H25" s="203" t="s">
        <v>964</v>
      </c>
    </row>
    <row r="26" spans="1:8">
      <c r="A26" s="197" t="s">
        <v>84</v>
      </c>
      <c r="B26" s="198" t="s">
        <v>110</v>
      </c>
      <c r="C26" s="204"/>
      <c r="D26" s="200">
        <v>42642</v>
      </c>
      <c r="E26" s="201" t="s">
        <v>570</v>
      </c>
      <c r="F26" s="202">
        <v>20170116</v>
      </c>
      <c r="G26" s="119" t="s">
        <v>963</v>
      </c>
      <c r="H26" s="203" t="s">
        <v>964</v>
      </c>
    </row>
    <row r="27" spans="1:8">
      <c r="A27" s="197" t="s">
        <v>84</v>
      </c>
      <c r="B27" s="198" t="s">
        <v>113</v>
      </c>
      <c r="C27" s="204"/>
      <c r="D27" s="200">
        <v>42642</v>
      </c>
      <c r="E27" s="201" t="s">
        <v>570</v>
      </c>
      <c r="F27" s="202">
        <v>20170116</v>
      </c>
      <c r="G27" s="119" t="s">
        <v>963</v>
      </c>
      <c r="H27" s="203" t="s">
        <v>964</v>
      </c>
    </row>
    <row r="28" spans="1:8" ht="33">
      <c r="A28" s="197" t="s">
        <v>111</v>
      </c>
      <c r="B28" s="198" t="s">
        <v>580</v>
      </c>
      <c r="C28" s="204" t="s">
        <v>581</v>
      </c>
      <c r="D28" s="200">
        <v>42642</v>
      </c>
      <c r="E28" s="201" t="s">
        <v>570</v>
      </c>
      <c r="F28" s="202">
        <v>20170116</v>
      </c>
      <c r="G28" s="119" t="s">
        <v>963</v>
      </c>
      <c r="H28" s="203" t="s">
        <v>964</v>
      </c>
    </row>
    <row r="29" spans="1:8">
      <c r="A29" s="197" t="s">
        <v>108</v>
      </c>
      <c r="B29" s="198" t="s">
        <v>109</v>
      </c>
      <c r="C29" s="204" t="s">
        <v>582</v>
      </c>
      <c r="D29" s="200">
        <v>42642</v>
      </c>
      <c r="E29" s="201" t="s">
        <v>570</v>
      </c>
      <c r="F29" s="212">
        <v>20170104</v>
      </c>
      <c r="G29" s="119" t="s">
        <v>963</v>
      </c>
      <c r="H29" s="203" t="s">
        <v>964</v>
      </c>
    </row>
    <row r="30" spans="1:8">
      <c r="A30" s="213" t="s">
        <v>966</v>
      </c>
      <c r="B30" s="214" t="s">
        <v>967</v>
      </c>
      <c r="C30" s="214" t="s">
        <v>968</v>
      </c>
      <c r="D30" s="215">
        <v>42676</v>
      </c>
      <c r="E30" s="203" t="s">
        <v>570</v>
      </c>
      <c r="F30" s="203"/>
      <c r="G30" s="119" t="s">
        <v>584</v>
      </c>
      <c r="H30" s="203" t="s">
        <v>969</v>
      </c>
    </row>
    <row r="31" spans="1:8" ht="33">
      <c r="A31" s="213" t="s">
        <v>966</v>
      </c>
      <c r="B31" s="214" t="s">
        <v>970</v>
      </c>
      <c r="C31" s="214" t="s">
        <v>968</v>
      </c>
      <c r="D31" s="215">
        <v>42676</v>
      </c>
      <c r="E31" s="203" t="s">
        <v>570</v>
      </c>
      <c r="F31" s="203"/>
      <c r="G31" s="119" t="s">
        <v>584</v>
      </c>
      <c r="H31" s="203" t="s">
        <v>969</v>
      </c>
    </row>
    <row r="32" spans="1:8" ht="33">
      <c r="A32" s="213" t="s">
        <v>971</v>
      </c>
      <c r="B32" s="214" t="s">
        <v>972</v>
      </c>
      <c r="C32" s="214" t="s">
        <v>973</v>
      </c>
      <c r="D32" s="215">
        <v>42676</v>
      </c>
      <c r="E32" s="203" t="s">
        <v>570</v>
      </c>
      <c r="F32" s="203"/>
      <c r="G32" s="119" t="s">
        <v>584</v>
      </c>
      <c r="H32" s="203" t="s">
        <v>969</v>
      </c>
    </row>
    <row r="33" spans="1:8">
      <c r="A33" s="216" t="s">
        <v>966</v>
      </c>
      <c r="B33" s="217" t="s">
        <v>974</v>
      </c>
      <c r="C33" s="217"/>
      <c r="D33" s="218">
        <v>42676</v>
      </c>
      <c r="E33" s="196" t="s">
        <v>975</v>
      </c>
      <c r="F33" s="196"/>
      <c r="G33" s="118" t="s">
        <v>584</v>
      </c>
      <c r="H33" s="196" t="s">
        <v>969</v>
      </c>
    </row>
    <row r="34" spans="1:8">
      <c r="A34" s="216" t="s">
        <v>966</v>
      </c>
      <c r="B34" s="217" t="s">
        <v>976</v>
      </c>
      <c r="C34" s="217" t="s">
        <v>977</v>
      </c>
      <c r="D34" s="218">
        <v>42676</v>
      </c>
      <c r="E34" s="196" t="s">
        <v>975</v>
      </c>
      <c r="F34" s="196"/>
      <c r="G34" s="118" t="s">
        <v>584</v>
      </c>
      <c r="H34" s="196" t="s">
        <v>969</v>
      </c>
    </row>
    <row r="35" spans="1:8">
      <c r="A35" s="213" t="s">
        <v>978</v>
      </c>
      <c r="B35" s="214" t="s">
        <v>979</v>
      </c>
      <c r="C35" s="214" t="s">
        <v>980</v>
      </c>
      <c r="D35" s="215">
        <v>42676</v>
      </c>
      <c r="E35" s="203" t="s">
        <v>570</v>
      </c>
      <c r="F35" s="203"/>
      <c r="G35" s="119" t="s">
        <v>584</v>
      </c>
      <c r="H35" s="203" t="s">
        <v>969</v>
      </c>
    </row>
    <row r="36" spans="1:8">
      <c r="A36" s="213" t="s">
        <v>981</v>
      </c>
      <c r="B36" s="214" t="s">
        <v>982</v>
      </c>
      <c r="C36" s="214" t="s">
        <v>983</v>
      </c>
      <c r="D36" s="215">
        <v>42676</v>
      </c>
      <c r="E36" s="203" t="s">
        <v>570</v>
      </c>
      <c r="F36" s="203"/>
      <c r="G36" s="119" t="s">
        <v>584</v>
      </c>
      <c r="H36" s="203" t="s">
        <v>969</v>
      </c>
    </row>
    <row r="37" spans="1:8">
      <c r="A37" s="213" t="s">
        <v>981</v>
      </c>
      <c r="B37" s="214" t="s">
        <v>984</v>
      </c>
      <c r="C37" s="214" t="s">
        <v>985</v>
      </c>
      <c r="D37" s="215">
        <v>42676</v>
      </c>
      <c r="E37" s="203" t="s">
        <v>570</v>
      </c>
      <c r="F37" s="203"/>
      <c r="G37" s="119" t="s">
        <v>584</v>
      </c>
      <c r="H37" s="203" t="s">
        <v>969</v>
      </c>
    </row>
    <row r="38" spans="1:8" ht="33">
      <c r="A38" s="213" t="s">
        <v>981</v>
      </c>
      <c r="B38" s="214" t="s">
        <v>986</v>
      </c>
      <c r="C38" s="214" t="s">
        <v>987</v>
      </c>
      <c r="D38" s="215">
        <v>42676</v>
      </c>
      <c r="E38" s="203" t="s">
        <v>570</v>
      </c>
      <c r="F38" s="203"/>
      <c r="G38" s="119" t="s">
        <v>584</v>
      </c>
      <c r="H38" s="203" t="s">
        <v>969</v>
      </c>
    </row>
    <row r="39" spans="1:8">
      <c r="A39" s="213" t="s">
        <v>981</v>
      </c>
      <c r="B39" s="214" t="s">
        <v>988</v>
      </c>
      <c r="C39" s="214" t="s">
        <v>968</v>
      </c>
      <c r="D39" s="215">
        <v>42676</v>
      </c>
      <c r="E39" s="203" t="s">
        <v>570</v>
      </c>
      <c r="F39" s="203"/>
      <c r="G39" s="119" t="s">
        <v>584</v>
      </c>
      <c r="H39" s="203" t="s">
        <v>969</v>
      </c>
    </row>
    <row r="40" spans="1:8">
      <c r="A40" s="213" t="s">
        <v>981</v>
      </c>
      <c r="B40" s="214" t="s">
        <v>989</v>
      </c>
      <c r="C40" s="214" t="s">
        <v>968</v>
      </c>
      <c r="D40" s="215">
        <v>42676</v>
      </c>
      <c r="E40" s="203" t="s">
        <v>570</v>
      </c>
      <c r="F40" s="203"/>
      <c r="G40" s="119" t="s">
        <v>584</v>
      </c>
      <c r="H40" s="203" t="s">
        <v>969</v>
      </c>
    </row>
    <row r="41" spans="1:8">
      <c r="A41" s="213" t="s">
        <v>981</v>
      </c>
      <c r="B41" s="214" t="s">
        <v>990</v>
      </c>
      <c r="C41" s="214" t="s">
        <v>968</v>
      </c>
      <c r="D41" s="215">
        <v>42676</v>
      </c>
      <c r="E41" s="203" t="s">
        <v>570</v>
      </c>
      <c r="F41" s="203"/>
      <c r="G41" s="119" t="s">
        <v>584</v>
      </c>
      <c r="H41" s="203" t="s">
        <v>969</v>
      </c>
    </row>
    <row r="42" spans="1:8">
      <c r="A42" s="213" t="s">
        <v>991</v>
      </c>
      <c r="B42" s="214" t="s">
        <v>992</v>
      </c>
      <c r="C42" s="214" t="s">
        <v>968</v>
      </c>
      <c r="D42" s="215">
        <v>42676</v>
      </c>
      <c r="E42" s="203" t="s">
        <v>570</v>
      </c>
      <c r="F42" s="203"/>
      <c r="G42" s="119" t="s">
        <v>584</v>
      </c>
      <c r="H42" s="203" t="s">
        <v>969</v>
      </c>
    </row>
    <row r="43" spans="1:8">
      <c r="A43" s="213" t="s">
        <v>993</v>
      </c>
      <c r="B43" s="214" t="s">
        <v>994</v>
      </c>
      <c r="C43" s="214" t="s">
        <v>995</v>
      </c>
      <c r="D43" s="215">
        <v>42676</v>
      </c>
      <c r="E43" s="203" t="s">
        <v>570</v>
      </c>
      <c r="F43" s="203"/>
      <c r="G43" s="119" t="s">
        <v>584</v>
      </c>
      <c r="H43" s="203" t="s">
        <v>969</v>
      </c>
    </row>
    <row r="44" spans="1:8">
      <c r="A44" s="213" t="s">
        <v>981</v>
      </c>
      <c r="B44" s="214" t="s">
        <v>996</v>
      </c>
      <c r="C44" s="214" t="s">
        <v>968</v>
      </c>
      <c r="D44" s="215">
        <v>42677</v>
      </c>
      <c r="E44" s="203" t="s">
        <v>570</v>
      </c>
      <c r="F44" s="203"/>
      <c r="G44" s="119" t="s">
        <v>584</v>
      </c>
      <c r="H44" s="203" t="s">
        <v>969</v>
      </c>
    </row>
    <row r="45" spans="1:8">
      <c r="A45" s="213" t="s">
        <v>981</v>
      </c>
      <c r="B45" s="214" t="s">
        <v>997</v>
      </c>
      <c r="C45" s="214" t="s">
        <v>998</v>
      </c>
      <c r="D45" s="215">
        <v>42677</v>
      </c>
      <c r="E45" s="203" t="s">
        <v>570</v>
      </c>
      <c r="F45" s="203"/>
      <c r="G45" s="119" t="s">
        <v>584</v>
      </c>
      <c r="H45" s="203" t="s">
        <v>969</v>
      </c>
    </row>
    <row r="46" spans="1:8">
      <c r="A46" s="213" t="s">
        <v>981</v>
      </c>
      <c r="B46" s="214" t="s">
        <v>999</v>
      </c>
      <c r="C46" s="214" t="s">
        <v>968</v>
      </c>
      <c r="D46" s="215">
        <v>42677</v>
      </c>
      <c r="E46" s="203" t="s">
        <v>570</v>
      </c>
      <c r="F46" s="203"/>
      <c r="G46" s="119" t="s">
        <v>584</v>
      </c>
      <c r="H46" s="203" t="s">
        <v>969</v>
      </c>
    </row>
    <row r="47" spans="1:8">
      <c r="A47" s="213" t="s">
        <v>1000</v>
      </c>
      <c r="B47" s="214" t="s">
        <v>1001</v>
      </c>
      <c r="C47" s="214" t="s">
        <v>968</v>
      </c>
      <c r="D47" s="215">
        <v>42677</v>
      </c>
      <c r="E47" s="203" t="s">
        <v>570</v>
      </c>
      <c r="F47" s="203"/>
      <c r="G47" s="119" t="s">
        <v>584</v>
      </c>
      <c r="H47" s="203" t="s">
        <v>969</v>
      </c>
    </row>
    <row r="48" spans="1:8">
      <c r="A48" s="213" t="s">
        <v>1000</v>
      </c>
      <c r="B48" s="214" t="s">
        <v>1002</v>
      </c>
      <c r="C48" s="214" t="s">
        <v>968</v>
      </c>
      <c r="D48" s="215">
        <v>42677</v>
      </c>
      <c r="E48" s="203" t="s">
        <v>570</v>
      </c>
      <c r="F48" s="203"/>
      <c r="G48" s="119" t="s">
        <v>584</v>
      </c>
      <c r="H48" s="203" t="s">
        <v>969</v>
      </c>
    </row>
    <row r="49" spans="1:8">
      <c r="A49" s="213" t="s">
        <v>1003</v>
      </c>
      <c r="B49" s="214" t="s">
        <v>1004</v>
      </c>
      <c r="C49" s="214"/>
      <c r="D49" s="215">
        <v>42677</v>
      </c>
      <c r="E49" s="203" t="s">
        <v>570</v>
      </c>
      <c r="F49" s="203"/>
      <c r="G49" s="119" t="s">
        <v>584</v>
      </c>
      <c r="H49" s="203" t="s">
        <v>969</v>
      </c>
    </row>
    <row r="50" spans="1:8">
      <c r="A50" s="219" t="s">
        <v>981</v>
      </c>
      <c r="B50" s="220" t="s">
        <v>1005</v>
      </c>
      <c r="C50" s="220"/>
      <c r="D50" s="221">
        <v>42677</v>
      </c>
      <c r="E50" s="211" t="s">
        <v>975</v>
      </c>
      <c r="F50" s="211"/>
      <c r="G50" s="120" t="s">
        <v>584</v>
      </c>
      <c r="H50" s="211" t="s">
        <v>969</v>
      </c>
    </row>
    <row r="51" spans="1:8">
      <c r="A51" s="219" t="s">
        <v>981</v>
      </c>
      <c r="B51" s="220" t="s">
        <v>1006</v>
      </c>
      <c r="C51" s="220"/>
      <c r="D51" s="221">
        <v>42677</v>
      </c>
      <c r="E51" s="211" t="s">
        <v>975</v>
      </c>
      <c r="F51" s="211"/>
      <c r="G51" s="120" t="s">
        <v>584</v>
      </c>
      <c r="H51" s="211" t="s">
        <v>969</v>
      </c>
    </row>
    <row r="52" spans="1:8">
      <c r="A52" s="222" t="s">
        <v>981</v>
      </c>
      <c r="B52" s="223" t="s">
        <v>1007</v>
      </c>
      <c r="C52" s="223" t="s">
        <v>1008</v>
      </c>
      <c r="D52" s="224">
        <v>42677</v>
      </c>
      <c r="E52" s="189" t="s">
        <v>975</v>
      </c>
      <c r="F52" s="189"/>
      <c r="G52" s="116" t="s">
        <v>584</v>
      </c>
      <c r="H52" s="189" t="s">
        <v>969</v>
      </c>
    </row>
    <row r="53" spans="1:8">
      <c r="A53" s="222" t="s">
        <v>1003</v>
      </c>
      <c r="B53" s="223" t="s">
        <v>1009</v>
      </c>
      <c r="C53" s="223" t="s">
        <v>1008</v>
      </c>
      <c r="D53" s="224">
        <v>42677</v>
      </c>
      <c r="E53" s="189" t="s">
        <v>975</v>
      </c>
      <c r="F53" s="189"/>
      <c r="G53" s="116" t="s">
        <v>584</v>
      </c>
      <c r="H53" s="189" t="s">
        <v>969</v>
      </c>
    </row>
    <row r="54" spans="1:8">
      <c r="A54" s="205" t="s">
        <v>115</v>
      </c>
      <c r="B54" s="206" t="s">
        <v>116</v>
      </c>
      <c r="C54" s="207" t="s">
        <v>590</v>
      </c>
      <c r="D54" s="208">
        <v>42681</v>
      </c>
      <c r="E54" s="209"/>
      <c r="F54" s="210"/>
      <c r="G54" s="120" t="s">
        <v>963</v>
      </c>
      <c r="H54" s="211" t="s">
        <v>964</v>
      </c>
    </row>
    <row r="55" spans="1:8">
      <c r="A55" s="205" t="s">
        <v>115</v>
      </c>
      <c r="B55" s="206" t="s">
        <v>116</v>
      </c>
      <c r="C55" s="207" t="s">
        <v>590</v>
      </c>
      <c r="D55" s="208">
        <v>42681</v>
      </c>
      <c r="E55" s="209"/>
      <c r="F55" s="210"/>
      <c r="G55" s="120" t="s">
        <v>566</v>
      </c>
      <c r="H55" s="211" t="s">
        <v>567</v>
      </c>
    </row>
    <row r="56" spans="1:8">
      <c r="A56" s="205" t="s">
        <v>115</v>
      </c>
      <c r="B56" s="206" t="s">
        <v>116</v>
      </c>
      <c r="C56" s="207" t="s">
        <v>590</v>
      </c>
      <c r="D56" s="208">
        <v>42681</v>
      </c>
      <c r="E56" s="209"/>
      <c r="F56" s="210"/>
      <c r="G56" s="120" t="s">
        <v>566</v>
      </c>
      <c r="H56" s="211" t="s">
        <v>567</v>
      </c>
    </row>
    <row r="57" spans="1:8">
      <c r="A57" s="205" t="s">
        <v>117</v>
      </c>
      <c r="B57" s="206" t="s">
        <v>591</v>
      </c>
      <c r="C57" s="207" t="s">
        <v>590</v>
      </c>
      <c r="D57" s="208">
        <v>42681</v>
      </c>
      <c r="E57" s="209"/>
      <c r="F57" s="210"/>
      <c r="G57" s="120" t="s">
        <v>566</v>
      </c>
      <c r="H57" s="211" t="s">
        <v>567</v>
      </c>
    </row>
    <row r="58" spans="1:8" ht="148.5">
      <c r="A58" s="205" t="s">
        <v>122</v>
      </c>
      <c r="B58" s="206" t="s">
        <v>592</v>
      </c>
      <c r="C58" s="225" t="s">
        <v>593</v>
      </c>
      <c r="D58" s="208">
        <v>42682</v>
      </c>
      <c r="E58" s="209" t="s">
        <v>594</v>
      </c>
      <c r="F58" s="210"/>
      <c r="G58" s="120" t="s">
        <v>566</v>
      </c>
      <c r="H58" s="211" t="s">
        <v>567</v>
      </c>
    </row>
    <row r="59" spans="1:8">
      <c r="A59" s="205" t="s">
        <v>121</v>
      </c>
      <c r="B59" s="206" t="s">
        <v>595</v>
      </c>
      <c r="C59" s="207" t="s">
        <v>596</v>
      </c>
      <c r="D59" s="208">
        <v>42682</v>
      </c>
      <c r="E59" s="209"/>
      <c r="F59" s="210"/>
      <c r="G59" s="120" t="s">
        <v>566</v>
      </c>
      <c r="H59" s="211" t="s">
        <v>567</v>
      </c>
    </row>
    <row r="60" spans="1:8">
      <c r="A60" s="197" t="s">
        <v>120</v>
      </c>
      <c r="B60" s="198" t="s">
        <v>597</v>
      </c>
      <c r="C60" s="204"/>
      <c r="D60" s="200">
        <v>42682</v>
      </c>
      <c r="E60" s="201" t="s">
        <v>570</v>
      </c>
      <c r="F60" s="202">
        <v>20170116</v>
      </c>
      <c r="G60" s="119" t="s">
        <v>566</v>
      </c>
      <c r="H60" s="203" t="s">
        <v>567</v>
      </c>
    </row>
    <row r="61" spans="1:8">
      <c r="A61" s="205" t="s">
        <v>119</v>
      </c>
      <c r="B61" s="206" t="s">
        <v>598</v>
      </c>
      <c r="C61" s="207" t="s">
        <v>599</v>
      </c>
      <c r="D61" s="208">
        <v>42682</v>
      </c>
      <c r="E61" s="209"/>
      <c r="F61" s="210"/>
      <c r="G61" s="120" t="s">
        <v>566</v>
      </c>
      <c r="H61" s="211" t="s">
        <v>567</v>
      </c>
    </row>
    <row r="62" spans="1:8">
      <c r="A62" s="205" t="s">
        <v>123</v>
      </c>
      <c r="B62" s="206" t="s">
        <v>600</v>
      </c>
      <c r="C62" s="207" t="s">
        <v>578</v>
      </c>
      <c r="D62" s="208">
        <v>42683</v>
      </c>
      <c r="E62" s="209"/>
      <c r="F62" s="210"/>
      <c r="G62" s="120" t="s">
        <v>566</v>
      </c>
      <c r="H62" s="211" t="s">
        <v>567</v>
      </c>
    </row>
    <row r="63" spans="1:8">
      <c r="A63" s="209" t="s">
        <v>123</v>
      </c>
      <c r="B63" s="207" t="s">
        <v>601</v>
      </c>
      <c r="C63" s="226" t="s">
        <v>602</v>
      </c>
      <c r="D63" s="208">
        <v>42685</v>
      </c>
      <c r="E63" s="209"/>
      <c r="F63" s="210"/>
      <c r="G63" s="120" t="s">
        <v>566</v>
      </c>
      <c r="H63" s="211" t="s">
        <v>567</v>
      </c>
    </row>
    <row r="64" spans="1:8" ht="33">
      <c r="A64" s="205" t="s">
        <v>84</v>
      </c>
      <c r="B64" s="206" t="s">
        <v>603</v>
      </c>
      <c r="C64" s="207" t="s">
        <v>604</v>
      </c>
      <c r="D64" s="208">
        <v>42685</v>
      </c>
      <c r="E64" s="209"/>
      <c r="F64" s="210"/>
      <c r="G64" s="120" t="s">
        <v>566</v>
      </c>
      <c r="H64" s="211" t="s">
        <v>567</v>
      </c>
    </row>
    <row r="65" spans="1:8" ht="33">
      <c r="A65" s="205" t="s">
        <v>84</v>
      </c>
      <c r="B65" s="206" t="s">
        <v>605</v>
      </c>
      <c r="C65" s="207" t="s">
        <v>606</v>
      </c>
      <c r="D65" s="208">
        <v>42685</v>
      </c>
      <c r="E65" s="209" t="s">
        <v>594</v>
      </c>
      <c r="F65" s="210"/>
      <c r="G65" s="120" t="s">
        <v>566</v>
      </c>
      <c r="H65" s="211" t="s">
        <v>567</v>
      </c>
    </row>
    <row r="66" spans="1:8">
      <c r="A66" s="209" t="s">
        <v>84</v>
      </c>
      <c r="B66" s="207" t="s">
        <v>607</v>
      </c>
      <c r="C66" s="226" t="s">
        <v>602</v>
      </c>
      <c r="D66" s="208">
        <v>42685</v>
      </c>
      <c r="E66" s="209"/>
      <c r="F66" s="210"/>
      <c r="G66" s="120" t="s">
        <v>566</v>
      </c>
      <c r="H66" s="211" t="s">
        <v>567</v>
      </c>
    </row>
    <row r="67" spans="1:8" ht="66">
      <c r="A67" s="209" t="s">
        <v>84</v>
      </c>
      <c r="B67" s="207" t="s">
        <v>608</v>
      </c>
      <c r="C67" s="207" t="s">
        <v>578</v>
      </c>
      <c r="D67" s="208">
        <v>42685</v>
      </c>
      <c r="E67" s="209"/>
      <c r="F67" s="210"/>
      <c r="G67" s="120" t="s">
        <v>566</v>
      </c>
      <c r="H67" s="211" t="s">
        <v>567</v>
      </c>
    </row>
    <row r="68" spans="1:8">
      <c r="A68" s="209" t="s">
        <v>124</v>
      </c>
      <c r="B68" s="207" t="s">
        <v>609</v>
      </c>
      <c r="C68" s="207" t="s">
        <v>604</v>
      </c>
      <c r="D68" s="208">
        <v>42685</v>
      </c>
      <c r="E68" s="209"/>
      <c r="F68" s="210"/>
      <c r="G68" s="120" t="s">
        <v>566</v>
      </c>
      <c r="H68" s="211" t="s">
        <v>567</v>
      </c>
    </row>
    <row r="69" spans="1:8">
      <c r="A69" s="209" t="s">
        <v>124</v>
      </c>
      <c r="B69" s="207" t="s">
        <v>610</v>
      </c>
      <c r="C69" s="226" t="s">
        <v>602</v>
      </c>
      <c r="D69" s="208">
        <v>42685</v>
      </c>
      <c r="E69" s="209"/>
      <c r="F69" s="210"/>
      <c r="G69" s="120" t="s">
        <v>566</v>
      </c>
      <c r="H69" s="211" t="s">
        <v>567</v>
      </c>
    </row>
    <row r="70" spans="1:8">
      <c r="A70" s="201" t="s">
        <v>120</v>
      </c>
      <c r="B70" s="204" t="s">
        <v>611</v>
      </c>
      <c r="C70" s="204"/>
      <c r="D70" s="200">
        <v>42685</v>
      </c>
      <c r="E70" s="201" t="s">
        <v>570</v>
      </c>
      <c r="F70" s="212">
        <v>20170104</v>
      </c>
      <c r="G70" s="119" t="s">
        <v>566</v>
      </c>
      <c r="H70" s="203" t="s">
        <v>567</v>
      </c>
    </row>
    <row r="71" spans="1:8">
      <c r="A71" s="201" t="s">
        <v>84</v>
      </c>
      <c r="B71" s="204" t="s">
        <v>125</v>
      </c>
      <c r="C71" s="204" t="s">
        <v>612</v>
      </c>
      <c r="D71" s="200">
        <v>42685</v>
      </c>
      <c r="E71" s="201" t="s">
        <v>570</v>
      </c>
      <c r="F71" s="202">
        <v>20170116</v>
      </c>
      <c r="G71" s="119" t="s">
        <v>566</v>
      </c>
      <c r="H71" s="203" t="s">
        <v>567</v>
      </c>
    </row>
    <row r="72" spans="1:8">
      <c r="A72" s="209" t="s">
        <v>84</v>
      </c>
      <c r="B72" s="207" t="s">
        <v>613</v>
      </c>
      <c r="C72" s="207" t="s">
        <v>614</v>
      </c>
      <c r="D72" s="208">
        <v>42689</v>
      </c>
      <c r="E72" s="209"/>
      <c r="F72" s="209"/>
      <c r="G72" s="120" t="s">
        <v>566</v>
      </c>
      <c r="H72" s="211" t="s">
        <v>567</v>
      </c>
    </row>
    <row r="73" spans="1:8" ht="33">
      <c r="A73" s="209" t="s">
        <v>123</v>
      </c>
      <c r="B73" s="207" t="s">
        <v>615</v>
      </c>
      <c r="C73" s="207" t="s">
        <v>616</v>
      </c>
      <c r="D73" s="208">
        <v>42691</v>
      </c>
      <c r="E73" s="209"/>
      <c r="F73" s="210"/>
      <c r="G73" s="120" t="s">
        <v>566</v>
      </c>
      <c r="H73" s="211" t="s">
        <v>567</v>
      </c>
    </row>
    <row r="74" spans="1:8">
      <c r="A74" s="201" t="s">
        <v>120</v>
      </c>
      <c r="B74" s="204" t="s">
        <v>617</v>
      </c>
      <c r="C74" s="204"/>
      <c r="D74" s="200">
        <v>42692</v>
      </c>
      <c r="E74" s="201" t="s">
        <v>570</v>
      </c>
      <c r="F74" s="202">
        <v>20170116</v>
      </c>
      <c r="G74" s="119" t="s">
        <v>566</v>
      </c>
      <c r="H74" s="203" t="s">
        <v>567</v>
      </c>
    </row>
    <row r="75" spans="1:8">
      <c r="A75" s="201" t="s">
        <v>120</v>
      </c>
      <c r="B75" s="204" t="s">
        <v>618</v>
      </c>
      <c r="C75" s="204"/>
      <c r="D75" s="200">
        <v>42692</v>
      </c>
      <c r="E75" s="201" t="s">
        <v>570</v>
      </c>
      <c r="F75" s="202">
        <v>20170116</v>
      </c>
      <c r="G75" s="119" t="s">
        <v>566</v>
      </c>
      <c r="H75" s="203" t="s">
        <v>567</v>
      </c>
    </row>
    <row r="76" spans="1:8">
      <c r="A76" s="187" t="s">
        <v>84</v>
      </c>
      <c r="B76" s="185" t="s">
        <v>619</v>
      </c>
      <c r="C76" s="185" t="s">
        <v>620</v>
      </c>
      <c r="D76" s="186">
        <v>42695</v>
      </c>
      <c r="E76" s="187"/>
      <c r="F76" s="188"/>
      <c r="G76" s="116" t="s">
        <v>566</v>
      </c>
      <c r="H76" s="189" t="s">
        <v>567</v>
      </c>
    </row>
    <row r="77" spans="1:8">
      <c r="A77" s="187" t="s">
        <v>84</v>
      </c>
      <c r="B77" s="185" t="s">
        <v>126</v>
      </c>
      <c r="C77" s="185" t="s">
        <v>621</v>
      </c>
      <c r="D77" s="186">
        <v>42695</v>
      </c>
      <c r="E77" s="188"/>
      <c r="F77" s="188"/>
      <c r="G77" s="116" t="s">
        <v>566</v>
      </c>
      <c r="H77" s="189" t="s">
        <v>567</v>
      </c>
    </row>
    <row r="78" spans="1:8">
      <c r="A78" s="187" t="s">
        <v>84</v>
      </c>
      <c r="B78" s="185" t="s">
        <v>622</v>
      </c>
      <c r="C78" s="185" t="s">
        <v>623</v>
      </c>
      <c r="D78" s="186">
        <v>42709</v>
      </c>
      <c r="E78" s="187"/>
      <c r="F78" s="188"/>
      <c r="G78" s="116" t="s">
        <v>566</v>
      </c>
      <c r="H78" s="189" t="s">
        <v>567</v>
      </c>
    </row>
    <row r="79" spans="1:8">
      <c r="A79" s="187" t="s">
        <v>84</v>
      </c>
      <c r="B79" s="185" t="s">
        <v>127</v>
      </c>
      <c r="C79" s="185" t="s">
        <v>620</v>
      </c>
      <c r="D79" s="186">
        <v>42709</v>
      </c>
      <c r="E79" s="187"/>
      <c r="F79" s="188"/>
      <c r="G79" s="116" t="s">
        <v>566</v>
      </c>
      <c r="H79" s="189" t="s">
        <v>567</v>
      </c>
    </row>
    <row r="80" spans="1:8">
      <c r="A80" s="201" t="s">
        <v>221</v>
      </c>
      <c r="B80" s="204" t="s">
        <v>624</v>
      </c>
      <c r="C80" s="204"/>
      <c r="D80" s="227">
        <v>42710</v>
      </c>
      <c r="E80" s="201" t="s">
        <v>570</v>
      </c>
      <c r="F80" s="202">
        <v>20170116</v>
      </c>
      <c r="G80" s="119" t="s">
        <v>566</v>
      </c>
      <c r="H80" s="203" t="s">
        <v>567</v>
      </c>
    </row>
    <row r="81" spans="1:8">
      <c r="A81" s="201" t="s">
        <v>152</v>
      </c>
      <c r="B81" s="204" t="s">
        <v>625</v>
      </c>
      <c r="C81" s="204"/>
      <c r="D81" s="227">
        <v>42710</v>
      </c>
      <c r="E81" s="201" t="s">
        <v>570</v>
      </c>
      <c r="F81" s="212">
        <v>20170104</v>
      </c>
      <c r="G81" s="119" t="s">
        <v>566</v>
      </c>
      <c r="H81" s="203" t="s">
        <v>567</v>
      </c>
    </row>
    <row r="82" spans="1:8">
      <c r="A82" s="201" t="s">
        <v>84</v>
      </c>
      <c r="B82" s="204" t="s">
        <v>626</v>
      </c>
      <c r="C82" s="204"/>
      <c r="D82" s="227">
        <v>42711</v>
      </c>
      <c r="E82" s="201" t="s">
        <v>570</v>
      </c>
      <c r="F82" s="212">
        <v>20170104</v>
      </c>
      <c r="G82" s="119" t="s">
        <v>566</v>
      </c>
      <c r="H82" s="203" t="s">
        <v>567</v>
      </c>
    </row>
    <row r="83" spans="1:8">
      <c r="A83" s="201" t="s">
        <v>84</v>
      </c>
      <c r="B83" s="204" t="s">
        <v>627</v>
      </c>
      <c r="C83" s="204"/>
      <c r="D83" s="227">
        <v>42711</v>
      </c>
      <c r="E83" s="201" t="s">
        <v>570</v>
      </c>
      <c r="F83" s="212">
        <v>20170104</v>
      </c>
      <c r="G83" s="119" t="s">
        <v>566</v>
      </c>
      <c r="H83" s="203" t="s">
        <v>567</v>
      </c>
    </row>
    <row r="84" spans="1:8" ht="49.5">
      <c r="A84" s="201" t="s">
        <v>225</v>
      </c>
      <c r="B84" s="204" t="s">
        <v>628</v>
      </c>
      <c r="C84" s="204"/>
      <c r="D84" s="227">
        <v>42713</v>
      </c>
      <c r="E84" s="201" t="s">
        <v>570</v>
      </c>
      <c r="F84" s="202">
        <v>20170208</v>
      </c>
      <c r="G84" s="119" t="s">
        <v>566</v>
      </c>
      <c r="H84" s="203" t="s">
        <v>567</v>
      </c>
    </row>
    <row r="85" spans="1:8">
      <c r="A85" s="201" t="s">
        <v>108</v>
      </c>
      <c r="B85" s="204" t="s">
        <v>629</v>
      </c>
      <c r="C85" s="204"/>
      <c r="D85" s="227">
        <v>42713</v>
      </c>
      <c r="E85" s="201" t="s">
        <v>570</v>
      </c>
      <c r="F85" s="202">
        <v>20170116</v>
      </c>
      <c r="G85" s="119" t="s">
        <v>566</v>
      </c>
      <c r="H85" s="203" t="s">
        <v>567</v>
      </c>
    </row>
    <row r="86" spans="1:8">
      <c r="A86" s="201" t="s">
        <v>223</v>
      </c>
      <c r="B86" s="204" t="s">
        <v>630</v>
      </c>
      <c r="C86" s="204"/>
      <c r="D86" s="227">
        <v>42713</v>
      </c>
      <c r="E86" s="201" t="s">
        <v>570</v>
      </c>
      <c r="F86" s="202">
        <v>20170116</v>
      </c>
      <c r="G86" s="119" t="s">
        <v>566</v>
      </c>
      <c r="H86" s="203" t="s">
        <v>567</v>
      </c>
    </row>
    <row r="87" spans="1:8">
      <c r="A87" s="222" t="s">
        <v>631</v>
      </c>
      <c r="B87" s="223" t="s">
        <v>632</v>
      </c>
      <c r="C87" s="223" t="s">
        <v>589</v>
      </c>
      <c r="D87" s="224">
        <v>42753</v>
      </c>
      <c r="E87" s="189" t="s">
        <v>588</v>
      </c>
      <c r="F87" s="189"/>
      <c r="G87" s="116" t="s">
        <v>584</v>
      </c>
      <c r="H87" s="189" t="s">
        <v>633</v>
      </c>
    </row>
    <row r="88" spans="1:8">
      <c r="A88" s="222" t="s">
        <v>631</v>
      </c>
      <c r="B88" s="223" t="s">
        <v>634</v>
      </c>
      <c r="C88" s="223" t="s">
        <v>589</v>
      </c>
      <c r="D88" s="224">
        <v>42753</v>
      </c>
      <c r="E88" s="189" t="s">
        <v>588</v>
      </c>
      <c r="F88" s="189"/>
      <c r="G88" s="116" t="s">
        <v>584</v>
      </c>
      <c r="H88" s="189" t="s">
        <v>633</v>
      </c>
    </row>
    <row r="89" spans="1:8">
      <c r="A89" s="213" t="s">
        <v>635</v>
      </c>
      <c r="B89" s="214" t="s">
        <v>636</v>
      </c>
      <c r="C89" s="214" t="s">
        <v>583</v>
      </c>
      <c r="D89" s="215">
        <v>42759</v>
      </c>
      <c r="E89" s="203" t="s">
        <v>570</v>
      </c>
      <c r="F89" s="203"/>
      <c r="G89" s="119" t="s">
        <v>584</v>
      </c>
      <c r="H89" s="203" t="s">
        <v>637</v>
      </c>
    </row>
    <row r="90" spans="1:8">
      <c r="A90" s="213" t="s">
        <v>638</v>
      </c>
      <c r="B90" s="214" t="s">
        <v>639</v>
      </c>
      <c r="C90" s="214" t="s">
        <v>583</v>
      </c>
      <c r="D90" s="215">
        <v>42759</v>
      </c>
      <c r="E90" s="203" t="s">
        <v>570</v>
      </c>
      <c r="F90" s="203"/>
      <c r="G90" s="119" t="s">
        <v>584</v>
      </c>
      <c r="H90" s="203" t="s">
        <v>637</v>
      </c>
    </row>
    <row r="91" spans="1:8">
      <c r="A91" s="228" t="s">
        <v>640</v>
      </c>
      <c r="B91" s="229" t="s">
        <v>641</v>
      </c>
      <c r="C91" s="229" t="s">
        <v>1010</v>
      </c>
      <c r="D91" s="230">
        <v>42759</v>
      </c>
      <c r="E91" s="231" t="s">
        <v>588</v>
      </c>
      <c r="F91" s="231"/>
      <c r="G91" s="121" t="s">
        <v>584</v>
      </c>
      <c r="H91" s="231" t="s">
        <v>637</v>
      </c>
    </row>
    <row r="92" spans="1:8">
      <c r="A92" s="232" t="s">
        <v>642</v>
      </c>
      <c r="B92" s="233" t="s">
        <v>643</v>
      </c>
      <c r="C92" s="233"/>
      <c r="D92" s="234">
        <v>42759</v>
      </c>
      <c r="E92" s="235" t="s">
        <v>588</v>
      </c>
      <c r="F92" s="235"/>
      <c r="G92" s="122" t="s">
        <v>584</v>
      </c>
      <c r="H92" s="235" t="s">
        <v>637</v>
      </c>
    </row>
    <row r="93" spans="1:8">
      <c r="A93" s="213" t="s">
        <v>644</v>
      </c>
      <c r="B93" s="214" t="s">
        <v>645</v>
      </c>
      <c r="C93" s="214" t="s">
        <v>583</v>
      </c>
      <c r="D93" s="215">
        <v>42759</v>
      </c>
      <c r="E93" s="203" t="s">
        <v>570</v>
      </c>
      <c r="F93" s="203"/>
      <c r="G93" s="119" t="s">
        <v>584</v>
      </c>
      <c r="H93" s="203" t="s">
        <v>637</v>
      </c>
    </row>
    <row r="94" spans="1:8" ht="33">
      <c r="A94" s="232" t="s">
        <v>646</v>
      </c>
      <c r="B94" s="233" t="s">
        <v>1011</v>
      </c>
      <c r="C94" s="233" t="s">
        <v>647</v>
      </c>
      <c r="D94" s="234">
        <v>42759</v>
      </c>
      <c r="E94" s="235" t="s">
        <v>588</v>
      </c>
      <c r="F94" s="235"/>
      <c r="G94" s="122" t="s">
        <v>584</v>
      </c>
      <c r="H94" s="235" t="s">
        <v>637</v>
      </c>
    </row>
    <row r="95" spans="1:8">
      <c r="A95" s="213" t="s">
        <v>250</v>
      </c>
      <c r="B95" s="214" t="s">
        <v>1012</v>
      </c>
      <c r="C95" s="214" t="s">
        <v>583</v>
      </c>
      <c r="D95" s="215">
        <v>42759</v>
      </c>
      <c r="E95" s="203" t="s">
        <v>570</v>
      </c>
      <c r="F95" s="203"/>
      <c r="G95" s="119" t="s">
        <v>584</v>
      </c>
      <c r="H95" s="203" t="s">
        <v>637</v>
      </c>
    </row>
    <row r="96" spans="1:8">
      <c r="A96" s="213" t="s">
        <v>648</v>
      </c>
      <c r="B96" s="214" t="s">
        <v>649</v>
      </c>
      <c r="C96" s="214" t="s">
        <v>583</v>
      </c>
      <c r="D96" s="215">
        <v>42759</v>
      </c>
      <c r="E96" s="203" t="s">
        <v>570</v>
      </c>
      <c r="F96" s="203"/>
      <c r="G96" s="119" t="s">
        <v>584</v>
      </c>
      <c r="H96" s="203" t="s">
        <v>637</v>
      </c>
    </row>
    <row r="97" spans="1:8">
      <c r="A97" s="232" t="s">
        <v>638</v>
      </c>
      <c r="B97" s="233" t="s">
        <v>1013</v>
      </c>
      <c r="C97" s="233"/>
      <c r="D97" s="234">
        <v>42759</v>
      </c>
      <c r="E97" s="235" t="s">
        <v>588</v>
      </c>
      <c r="F97" s="235"/>
      <c r="G97" s="122" t="s">
        <v>584</v>
      </c>
      <c r="H97" s="235" t="s">
        <v>637</v>
      </c>
    </row>
    <row r="98" spans="1:8">
      <c r="A98" s="213" t="s">
        <v>650</v>
      </c>
      <c r="B98" s="214" t="s">
        <v>1014</v>
      </c>
      <c r="C98" s="214" t="s">
        <v>583</v>
      </c>
      <c r="D98" s="215">
        <v>42759</v>
      </c>
      <c r="E98" s="203" t="s">
        <v>570</v>
      </c>
      <c r="F98" s="203"/>
      <c r="G98" s="119" t="s">
        <v>584</v>
      </c>
      <c r="H98" s="203" t="s">
        <v>637</v>
      </c>
    </row>
    <row r="99" spans="1:8">
      <c r="A99" s="228" t="s">
        <v>651</v>
      </c>
      <c r="B99" s="229" t="s">
        <v>652</v>
      </c>
      <c r="C99" s="229" t="s">
        <v>653</v>
      </c>
      <c r="D99" s="230">
        <v>42759</v>
      </c>
      <c r="E99" s="231" t="s">
        <v>588</v>
      </c>
      <c r="F99" s="231"/>
      <c r="G99" s="121" t="s">
        <v>584</v>
      </c>
      <c r="H99" s="236" t="s">
        <v>637</v>
      </c>
    </row>
    <row r="100" spans="1:8">
      <c r="A100" s="232" t="s">
        <v>1015</v>
      </c>
      <c r="B100" s="233" t="s">
        <v>654</v>
      </c>
      <c r="C100" s="233"/>
      <c r="D100" s="234">
        <v>42759</v>
      </c>
      <c r="E100" s="235" t="s">
        <v>588</v>
      </c>
      <c r="F100" s="235"/>
      <c r="G100" s="122" t="s">
        <v>584</v>
      </c>
      <c r="H100" s="235" t="s">
        <v>637</v>
      </c>
    </row>
    <row r="101" spans="1:8">
      <c r="A101" s="232" t="s">
        <v>655</v>
      </c>
      <c r="B101" s="233" t="s">
        <v>656</v>
      </c>
      <c r="C101" s="233" t="s">
        <v>1016</v>
      </c>
      <c r="D101" s="234">
        <v>42759</v>
      </c>
      <c r="E101" s="235" t="s">
        <v>588</v>
      </c>
      <c r="F101" s="235"/>
      <c r="G101" s="122" t="s">
        <v>584</v>
      </c>
      <c r="H101" s="235" t="s">
        <v>637</v>
      </c>
    </row>
    <row r="102" spans="1:8">
      <c r="A102" s="232" t="s">
        <v>1017</v>
      </c>
      <c r="B102" s="233" t="s">
        <v>657</v>
      </c>
      <c r="C102" s="233" t="s">
        <v>658</v>
      </c>
      <c r="D102" s="234">
        <v>42759</v>
      </c>
      <c r="E102" s="235" t="s">
        <v>588</v>
      </c>
      <c r="F102" s="235"/>
      <c r="G102" s="237" t="s">
        <v>584</v>
      </c>
      <c r="H102" s="235" t="s">
        <v>637</v>
      </c>
    </row>
    <row r="103" spans="1:8">
      <c r="A103" s="232" t="s">
        <v>659</v>
      </c>
      <c r="B103" s="233" t="s">
        <v>1018</v>
      </c>
      <c r="C103" s="233"/>
      <c r="D103" s="234">
        <v>42759</v>
      </c>
      <c r="E103" s="235" t="s">
        <v>588</v>
      </c>
      <c r="F103" s="235"/>
      <c r="G103" s="237" t="s">
        <v>584</v>
      </c>
      <c r="H103" s="235" t="s">
        <v>637</v>
      </c>
    </row>
    <row r="104" spans="1:8">
      <c r="A104" s="238" t="s">
        <v>965</v>
      </c>
      <c r="B104" s="239" t="s">
        <v>1019</v>
      </c>
      <c r="C104" s="239"/>
      <c r="D104" s="240">
        <v>42759</v>
      </c>
      <c r="E104" s="241"/>
      <c r="F104" s="241"/>
      <c r="G104" s="237" t="s">
        <v>1020</v>
      </c>
      <c r="H104" s="241" t="s">
        <v>1021</v>
      </c>
    </row>
    <row r="105" spans="1:8">
      <c r="A105" s="242" t="s">
        <v>660</v>
      </c>
      <c r="B105" s="243" t="s">
        <v>661</v>
      </c>
      <c r="C105" s="243"/>
      <c r="D105" s="244">
        <v>42759</v>
      </c>
      <c r="E105" s="245" t="s">
        <v>583</v>
      </c>
      <c r="F105" s="245">
        <v>2170222</v>
      </c>
      <c r="G105" s="246" t="s">
        <v>1020</v>
      </c>
      <c r="H105" s="245" t="s">
        <v>1021</v>
      </c>
    </row>
    <row r="106" spans="1:8">
      <c r="A106" s="238" t="s">
        <v>660</v>
      </c>
      <c r="B106" s="239" t="s">
        <v>662</v>
      </c>
      <c r="C106" s="239"/>
      <c r="D106" s="240">
        <v>42759</v>
      </c>
      <c r="E106" s="241"/>
      <c r="F106" s="241"/>
      <c r="G106" s="237" t="s">
        <v>1020</v>
      </c>
      <c r="H106" s="241" t="s">
        <v>1021</v>
      </c>
    </row>
    <row r="107" spans="1:8">
      <c r="A107" s="238" t="s">
        <v>638</v>
      </c>
      <c r="B107" s="239" t="s">
        <v>663</v>
      </c>
      <c r="C107" s="239"/>
      <c r="D107" s="240">
        <v>42759</v>
      </c>
      <c r="E107" s="241"/>
      <c r="F107" s="241"/>
      <c r="G107" s="237" t="s">
        <v>1020</v>
      </c>
      <c r="H107" s="241" t="s">
        <v>1021</v>
      </c>
    </row>
    <row r="108" spans="1:8" ht="66">
      <c r="A108" s="238" t="s">
        <v>638</v>
      </c>
      <c r="B108" s="239" t="s">
        <v>664</v>
      </c>
      <c r="C108" s="239" t="s">
        <v>665</v>
      </c>
      <c r="D108" s="240">
        <v>42759</v>
      </c>
      <c r="E108" s="241"/>
      <c r="F108" s="241"/>
      <c r="G108" s="237" t="s">
        <v>1020</v>
      </c>
      <c r="H108" s="241" t="s">
        <v>1021</v>
      </c>
    </row>
    <row r="109" spans="1:8">
      <c r="A109" s="242" t="s">
        <v>666</v>
      </c>
      <c r="B109" s="243" t="s">
        <v>667</v>
      </c>
      <c r="C109" s="243"/>
      <c r="D109" s="244">
        <v>42759</v>
      </c>
      <c r="E109" s="245"/>
      <c r="F109" s="245"/>
      <c r="G109" s="246" t="s">
        <v>1020</v>
      </c>
      <c r="H109" s="245" t="s">
        <v>1021</v>
      </c>
    </row>
    <row r="110" spans="1:8">
      <c r="A110" s="247" t="s">
        <v>1022</v>
      </c>
      <c r="B110" s="248" t="s">
        <v>668</v>
      </c>
      <c r="C110" s="217"/>
      <c r="D110" s="249">
        <v>42759</v>
      </c>
      <c r="E110" s="250"/>
      <c r="F110" s="250"/>
      <c r="G110" s="251" t="s">
        <v>1020</v>
      </c>
      <c r="H110" s="250" t="s">
        <v>1021</v>
      </c>
    </row>
    <row r="111" spans="1:8">
      <c r="A111" s="252" t="s">
        <v>669</v>
      </c>
      <c r="B111" s="253" t="s">
        <v>1023</v>
      </c>
      <c r="C111" s="253" t="s">
        <v>670</v>
      </c>
      <c r="D111" s="254">
        <v>42759</v>
      </c>
      <c r="E111" s="255"/>
      <c r="F111" s="255"/>
      <c r="G111" s="256" t="s">
        <v>1020</v>
      </c>
      <c r="H111" s="255" t="s">
        <v>1021</v>
      </c>
    </row>
    <row r="112" spans="1:8">
      <c r="A112" s="242" t="s">
        <v>587</v>
      </c>
      <c r="B112" s="243" t="s">
        <v>1024</v>
      </c>
      <c r="C112" s="243"/>
      <c r="D112" s="244">
        <v>42759</v>
      </c>
      <c r="E112" s="203" t="s">
        <v>583</v>
      </c>
      <c r="F112" s="257">
        <v>20170222</v>
      </c>
      <c r="G112" s="246" t="s">
        <v>1020</v>
      </c>
      <c r="H112" s="245" t="s">
        <v>1021</v>
      </c>
    </row>
    <row r="113" spans="1:8">
      <c r="A113" s="213" t="s">
        <v>640</v>
      </c>
      <c r="B113" s="214" t="s">
        <v>671</v>
      </c>
      <c r="C113" s="214"/>
      <c r="D113" s="215">
        <v>42759</v>
      </c>
      <c r="E113" s="203" t="s">
        <v>583</v>
      </c>
      <c r="F113" s="257">
        <v>20170222</v>
      </c>
      <c r="G113" s="246" t="s">
        <v>584</v>
      </c>
      <c r="H113" s="203"/>
    </row>
    <row r="114" spans="1:8">
      <c r="A114" s="228" t="s">
        <v>672</v>
      </c>
      <c r="B114" s="229" t="s">
        <v>1025</v>
      </c>
      <c r="C114" s="229" t="s">
        <v>673</v>
      </c>
      <c r="D114" s="230">
        <v>42760</v>
      </c>
      <c r="E114" s="231" t="s">
        <v>588</v>
      </c>
      <c r="F114" s="231"/>
      <c r="G114" s="258" t="s">
        <v>584</v>
      </c>
      <c r="H114" s="236" t="s">
        <v>637</v>
      </c>
    </row>
    <row r="115" spans="1:8">
      <c r="A115" s="222" t="s">
        <v>631</v>
      </c>
      <c r="B115" s="223" t="s">
        <v>674</v>
      </c>
      <c r="C115" s="223" t="s">
        <v>589</v>
      </c>
      <c r="D115" s="224">
        <v>42760</v>
      </c>
      <c r="E115" s="189" t="s">
        <v>588</v>
      </c>
      <c r="F115" s="189"/>
      <c r="G115" s="256" t="s">
        <v>584</v>
      </c>
      <c r="H115" s="189" t="s">
        <v>637</v>
      </c>
    </row>
    <row r="116" spans="1:8">
      <c r="A116" s="222" t="s">
        <v>631</v>
      </c>
      <c r="B116" s="223" t="s">
        <v>675</v>
      </c>
      <c r="C116" s="223" t="s">
        <v>589</v>
      </c>
      <c r="D116" s="224">
        <v>42760</v>
      </c>
      <c r="E116" s="189" t="s">
        <v>588</v>
      </c>
      <c r="F116" s="189"/>
      <c r="G116" s="256" t="s">
        <v>584</v>
      </c>
      <c r="H116" s="189" t="s">
        <v>637</v>
      </c>
    </row>
    <row r="117" spans="1:8">
      <c r="A117" s="222" t="s">
        <v>676</v>
      </c>
      <c r="B117" s="223" t="s">
        <v>677</v>
      </c>
      <c r="C117" s="223" t="s">
        <v>589</v>
      </c>
      <c r="D117" s="224">
        <v>42761</v>
      </c>
      <c r="E117" s="189" t="s">
        <v>588</v>
      </c>
      <c r="F117" s="189"/>
      <c r="G117" s="256" t="s">
        <v>584</v>
      </c>
      <c r="H117" s="189" t="s">
        <v>637</v>
      </c>
    </row>
    <row r="118" spans="1:8">
      <c r="A118" s="216" t="s">
        <v>635</v>
      </c>
      <c r="B118" s="217" t="s">
        <v>678</v>
      </c>
      <c r="C118" s="217" t="s">
        <v>679</v>
      </c>
      <c r="D118" s="218">
        <v>42761</v>
      </c>
      <c r="E118" s="196" t="s">
        <v>588</v>
      </c>
      <c r="F118" s="196"/>
      <c r="G118" s="251" t="s">
        <v>584</v>
      </c>
      <c r="H118" s="196" t="s">
        <v>637</v>
      </c>
    </row>
    <row r="119" spans="1:8">
      <c r="A119" s="213" t="s">
        <v>1026</v>
      </c>
      <c r="B119" s="214" t="s">
        <v>680</v>
      </c>
      <c r="C119" s="214"/>
      <c r="D119" s="215">
        <v>42761</v>
      </c>
      <c r="E119" s="203" t="s">
        <v>583</v>
      </c>
      <c r="F119" s="257">
        <v>20170222</v>
      </c>
      <c r="G119" s="246" t="s">
        <v>584</v>
      </c>
      <c r="H119" s="203" t="s">
        <v>637</v>
      </c>
    </row>
    <row r="120" spans="1:8">
      <c r="A120" s="216" t="s">
        <v>1026</v>
      </c>
      <c r="B120" s="217" t="s">
        <v>1027</v>
      </c>
      <c r="C120" s="217" t="s">
        <v>1028</v>
      </c>
      <c r="D120" s="218">
        <v>42761</v>
      </c>
      <c r="E120" s="196" t="s">
        <v>588</v>
      </c>
      <c r="F120" s="196"/>
      <c r="G120" s="251" t="s">
        <v>584</v>
      </c>
      <c r="H120" s="196" t="s">
        <v>637</v>
      </c>
    </row>
    <row r="121" spans="1:8">
      <c r="A121" s="216" t="s">
        <v>631</v>
      </c>
      <c r="B121" s="217" t="s">
        <v>1029</v>
      </c>
      <c r="C121" s="217" t="s">
        <v>1030</v>
      </c>
      <c r="D121" s="218">
        <v>42761</v>
      </c>
      <c r="E121" s="196" t="s">
        <v>588</v>
      </c>
      <c r="F121" s="196"/>
      <c r="G121" s="251" t="s">
        <v>584</v>
      </c>
      <c r="H121" s="196" t="s">
        <v>637</v>
      </c>
    </row>
    <row r="122" spans="1:8">
      <c r="A122" s="216" t="s">
        <v>631</v>
      </c>
      <c r="B122" s="217" t="s">
        <v>681</v>
      </c>
      <c r="C122" s="217" t="s">
        <v>1030</v>
      </c>
      <c r="D122" s="218">
        <v>42761</v>
      </c>
      <c r="E122" s="196" t="s">
        <v>588</v>
      </c>
      <c r="F122" s="196"/>
      <c r="G122" s="251" t="s">
        <v>584</v>
      </c>
      <c r="H122" s="196" t="s">
        <v>637</v>
      </c>
    </row>
    <row r="123" spans="1:8">
      <c r="A123" s="216" t="s">
        <v>631</v>
      </c>
      <c r="B123" s="217" t="s">
        <v>682</v>
      </c>
      <c r="C123" s="217" t="s">
        <v>1030</v>
      </c>
      <c r="D123" s="218">
        <v>42761</v>
      </c>
      <c r="E123" s="196" t="s">
        <v>588</v>
      </c>
      <c r="F123" s="196"/>
      <c r="G123" s="251" t="s">
        <v>584</v>
      </c>
      <c r="H123" s="196" t="s">
        <v>637</v>
      </c>
    </row>
    <row r="124" spans="1:8">
      <c r="A124" s="216" t="s">
        <v>683</v>
      </c>
      <c r="B124" s="217" t="s">
        <v>684</v>
      </c>
      <c r="C124" s="217" t="s">
        <v>1031</v>
      </c>
      <c r="D124" s="218">
        <v>42761</v>
      </c>
      <c r="E124" s="196" t="s">
        <v>588</v>
      </c>
      <c r="F124" s="196"/>
      <c r="G124" s="251" t="s">
        <v>584</v>
      </c>
      <c r="H124" s="196" t="s">
        <v>686</v>
      </c>
    </row>
    <row r="125" spans="1:8">
      <c r="A125" s="216" t="s">
        <v>635</v>
      </c>
      <c r="B125" s="217" t="s">
        <v>1032</v>
      </c>
      <c r="C125" s="217" t="s">
        <v>685</v>
      </c>
      <c r="D125" s="218">
        <v>42768</v>
      </c>
      <c r="E125" s="196" t="s">
        <v>588</v>
      </c>
      <c r="F125" s="196"/>
      <c r="G125" s="251" t="s">
        <v>584</v>
      </c>
      <c r="H125" s="196" t="s">
        <v>686</v>
      </c>
    </row>
    <row r="126" spans="1:8">
      <c r="A126" s="216" t="s">
        <v>635</v>
      </c>
      <c r="B126" s="217" t="s">
        <v>687</v>
      </c>
      <c r="C126" s="217" t="s">
        <v>688</v>
      </c>
      <c r="D126" s="218">
        <v>42768</v>
      </c>
      <c r="E126" s="196" t="s">
        <v>588</v>
      </c>
      <c r="F126" s="196"/>
      <c r="G126" s="251" t="s">
        <v>584</v>
      </c>
      <c r="H126" s="196" t="s">
        <v>686</v>
      </c>
    </row>
    <row r="127" spans="1:8">
      <c r="A127" s="216" t="s">
        <v>689</v>
      </c>
      <c r="B127" s="217" t="s">
        <v>690</v>
      </c>
      <c r="C127" s="217" t="s">
        <v>1030</v>
      </c>
      <c r="D127" s="218">
        <v>42768</v>
      </c>
      <c r="E127" s="196" t="s">
        <v>588</v>
      </c>
      <c r="F127" s="196"/>
      <c r="G127" s="251" t="s">
        <v>584</v>
      </c>
      <c r="H127" s="196" t="s">
        <v>686</v>
      </c>
    </row>
    <row r="128" spans="1:8">
      <c r="A128" s="216" t="s">
        <v>655</v>
      </c>
      <c r="B128" s="217" t="s">
        <v>691</v>
      </c>
      <c r="C128" s="217" t="s">
        <v>1033</v>
      </c>
      <c r="D128" s="218">
        <v>42768</v>
      </c>
      <c r="E128" s="196" t="s">
        <v>588</v>
      </c>
      <c r="F128" s="196"/>
      <c r="G128" s="251" t="s">
        <v>584</v>
      </c>
      <c r="H128" s="196" t="s">
        <v>686</v>
      </c>
    </row>
    <row r="129" spans="1:8">
      <c r="A129" s="216" t="s">
        <v>655</v>
      </c>
      <c r="B129" s="217" t="s">
        <v>692</v>
      </c>
      <c r="C129" s="217" t="s">
        <v>585</v>
      </c>
      <c r="D129" s="218">
        <v>42768</v>
      </c>
      <c r="E129" s="196" t="s">
        <v>588</v>
      </c>
      <c r="F129" s="196"/>
      <c r="G129" s="251" t="s">
        <v>584</v>
      </c>
      <c r="H129" s="196" t="s">
        <v>686</v>
      </c>
    </row>
    <row r="130" spans="1:8">
      <c r="A130" s="228" t="s">
        <v>586</v>
      </c>
      <c r="B130" s="229" t="s">
        <v>1034</v>
      </c>
      <c r="C130" s="229"/>
      <c r="D130" s="230">
        <v>42768</v>
      </c>
      <c r="E130" s="231" t="s">
        <v>583</v>
      </c>
      <c r="F130" s="231"/>
      <c r="G130" s="258" t="s">
        <v>584</v>
      </c>
      <c r="H130" s="231" t="s">
        <v>686</v>
      </c>
    </row>
    <row r="131" spans="1:8">
      <c r="A131" s="228" t="s">
        <v>250</v>
      </c>
      <c r="B131" s="229" t="s">
        <v>693</v>
      </c>
      <c r="C131" s="229"/>
      <c r="D131" s="230">
        <v>42768</v>
      </c>
      <c r="E131" s="231" t="s">
        <v>583</v>
      </c>
      <c r="F131" s="231"/>
      <c r="G131" s="258" t="s">
        <v>584</v>
      </c>
      <c r="H131" s="231" t="s">
        <v>686</v>
      </c>
    </row>
    <row r="132" spans="1:8" ht="33">
      <c r="A132" s="213" t="s">
        <v>694</v>
      </c>
      <c r="B132" s="214" t="s">
        <v>695</v>
      </c>
      <c r="C132" s="214" t="s">
        <v>1035</v>
      </c>
      <c r="D132" s="215">
        <v>42769</v>
      </c>
      <c r="E132" s="203" t="s">
        <v>570</v>
      </c>
      <c r="F132" s="203"/>
      <c r="G132" s="246" t="s">
        <v>584</v>
      </c>
      <c r="H132" s="203" t="s">
        <v>686</v>
      </c>
    </row>
    <row r="133" spans="1:8">
      <c r="A133" s="213" t="s">
        <v>642</v>
      </c>
      <c r="B133" s="214" t="s">
        <v>1036</v>
      </c>
      <c r="C133" s="214"/>
      <c r="D133" s="215">
        <v>42769</v>
      </c>
      <c r="E133" s="203" t="s">
        <v>583</v>
      </c>
      <c r="F133" s="257">
        <v>20170222</v>
      </c>
      <c r="G133" s="246" t="s">
        <v>584</v>
      </c>
      <c r="H133" s="203" t="s">
        <v>686</v>
      </c>
    </row>
    <row r="134" spans="1:8">
      <c r="A134" s="216" t="s">
        <v>642</v>
      </c>
      <c r="B134" s="217" t="s">
        <v>1037</v>
      </c>
      <c r="C134" s="217" t="s">
        <v>696</v>
      </c>
      <c r="D134" s="218">
        <v>42769</v>
      </c>
      <c r="E134" s="196" t="s">
        <v>588</v>
      </c>
      <c r="F134" s="196"/>
      <c r="G134" s="251" t="s">
        <v>584</v>
      </c>
      <c r="H134" s="196" t="s">
        <v>686</v>
      </c>
    </row>
    <row r="135" spans="1:8">
      <c r="A135" s="219" t="s">
        <v>642</v>
      </c>
      <c r="B135" s="220" t="s">
        <v>697</v>
      </c>
      <c r="C135" s="220"/>
      <c r="D135" s="221">
        <v>42769</v>
      </c>
      <c r="E135" s="211" t="s">
        <v>588</v>
      </c>
      <c r="F135" s="211"/>
      <c r="G135" s="259" t="s">
        <v>584</v>
      </c>
      <c r="H135" s="211" t="s">
        <v>686</v>
      </c>
    </row>
    <row r="136" spans="1:8">
      <c r="A136" s="216" t="s">
        <v>660</v>
      </c>
      <c r="B136" s="217" t="s">
        <v>698</v>
      </c>
      <c r="C136" s="217" t="s">
        <v>699</v>
      </c>
      <c r="D136" s="218">
        <v>42769</v>
      </c>
      <c r="E136" s="196" t="s">
        <v>588</v>
      </c>
      <c r="F136" s="196"/>
      <c r="G136" s="251" t="s">
        <v>584</v>
      </c>
      <c r="H136" s="196" t="s">
        <v>686</v>
      </c>
    </row>
    <row r="137" spans="1:8">
      <c r="A137" s="213" t="s">
        <v>1038</v>
      </c>
      <c r="B137" s="214" t="s">
        <v>700</v>
      </c>
      <c r="C137" s="214" t="s">
        <v>1039</v>
      </c>
      <c r="D137" s="215">
        <v>42769</v>
      </c>
      <c r="E137" s="203" t="s">
        <v>570</v>
      </c>
      <c r="F137" s="203"/>
      <c r="G137" s="246" t="s">
        <v>584</v>
      </c>
      <c r="H137" s="203" t="s">
        <v>686</v>
      </c>
    </row>
    <row r="138" spans="1:8">
      <c r="A138" s="216" t="s">
        <v>701</v>
      </c>
      <c r="B138" s="217" t="s">
        <v>1040</v>
      </c>
      <c r="C138" s="217"/>
      <c r="D138" s="218">
        <v>42769</v>
      </c>
      <c r="E138" s="196" t="s">
        <v>588</v>
      </c>
      <c r="F138" s="196"/>
      <c r="G138" s="251" t="s">
        <v>584</v>
      </c>
      <c r="H138" s="196" t="s">
        <v>686</v>
      </c>
    </row>
    <row r="139" spans="1:8">
      <c r="A139" s="216" t="s">
        <v>1041</v>
      </c>
      <c r="B139" s="217" t="s">
        <v>1042</v>
      </c>
      <c r="C139" s="217" t="s">
        <v>702</v>
      </c>
      <c r="D139" s="218">
        <v>42769</v>
      </c>
      <c r="E139" s="196" t="s">
        <v>588</v>
      </c>
      <c r="F139" s="196"/>
      <c r="G139" s="251" t="s">
        <v>584</v>
      </c>
      <c r="H139" s="196" t="s">
        <v>686</v>
      </c>
    </row>
    <row r="140" spans="1:8">
      <c r="A140" s="216" t="s">
        <v>1041</v>
      </c>
      <c r="B140" s="217" t="s">
        <v>703</v>
      </c>
      <c r="C140" s="217" t="s">
        <v>704</v>
      </c>
      <c r="D140" s="218">
        <v>42769</v>
      </c>
      <c r="E140" s="196" t="s">
        <v>588</v>
      </c>
      <c r="F140" s="196"/>
      <c r="G140" s="251" t="s">
        <v>584</v>
      </c>
      <c r="H140" s="196" t="s">
        <v>686</v>
      </c>
    </row>
    <row r="141" spans="1:8">
      <c r="A141" s="216" t="s">
        <v>1041</v>
      </c>
      <c r="B141" s="217" t="s">
        <v>705</v>
      </c>
      <c r="C141" s="217" t="s">
        <v>706</v>
      </c>
      <c r="D141" s="218">
        <v>42769</v>
      </c>
      <c r="E141" s="196" t="s">
        <v>588</v>
      </c>
      <c r="F141" s="196"/>
      <c r="G141" s="251" t="s">
        <v>584</v>
      </c>
      <c r="H141" s="196" t="s">
        <v>686</v>
      </c>
    </row>
    <row r="142" spans="1:8">
      <c r="A142" s="216" t="s">
        <v>1043</v>
      </c>
      <c r="B142" s="217" t="s">
        <v>1044</v>
      </c>
      <c r="C142" s="217"/>
      <c r="D142" s="218">
        <v>42769</v>
      </c>
      <c r="E142" s="196" t="s">
        <v>588</v>
      </c>
      <c r="F142" s="196"/>
      <c r="G142" s="251" t="s">
        <v>584</v>
      </c>
      <c r="H142" s="196" t="s">
        <v>686</v>
      </c>
    </row>
    <row r="143" spans="1:8">
      <c r="A143" s="216" t="s">
        <v>707</v>
      </c>
      <c r="B143" s="217" t="s">
        <v>708</v>
      </c>
      <c r="C143" s="217" t="s">
        <v>709</v>
      </c>
      <c r="D143" s="218">
        <v>42769</v>
      </c>
      <c r="E143" s="196" t="s">
        <v>588</v>
      </c>
      <c r="F143" s="196"/>
      <c r="G143" s="251" t="s">
        <v>584</v>
      </c>
      <c r="H143" s="196" t="s">
        <v>686</v>
      </c>
    </row>
    <row r="144" spans="1:8">
      <c r="A144" s="222" t="s">
        <v>710</v>
      </c>
      <c r="B144" s="223" t="s">
        <v>711</v>
      </c>
      <c r="C144" s="223"/>
      <c r="D144" s="224">
        <v>42773</v>
      </c>
      <c r="E144" s="189" t="s">
        <v>588</v>
      </c>
      <c r="F144" s="189"/>
      <c r="G144" s="256" t="s">
        <v>584</v>
      </c>
      <c r="H144" s="189" t="s">
        <v>686</v>
      </c>
    </row>
    <row r="145" spans="1:8">
      <c r="A145" s="222" t="s">
        <v>710</v>
      </c>
      <c r="B145" s="223" t="s">
        <v>1045</v>
      </c>
      <c r="C145" s="223"/>
      <c r="D145" s="224">
        <v>42773</v>
      </c>
      <c r="E145" s="189" t="s">
        <v>588</v>
      </c>
      <c r="F145" s="189"/>
      <c r="G145" s="256" t="s">
        <v>584</v>
      </c>
      <c r="H145" s="189" t="s">
        <v>686</v>
      </c>
    </row>
    <row r="146" spans="1:8">
      <c r="A146" s="222" t="s">
        <v>710</v>
      </c>
      <c r="B146" s="223" t="s">
        <v>712</v>
      </c>
      <c r="C146" s="223"/>
      <c r="D146" s="224">
        <v>42773</v>
      </c>
      <c r="E146" s="189" t="s">
        <v>588</v>
      </c>
      <c r="F146" s="189"/>
      <c r="G146" s="256" t="s">
        <v>584</v>
      </c>
      <c r="H146" s="189" t="s">
        <v>686</v>
      </c>
    </row>
    <row r="147" spans="1:8">
      <c r="A147" s="222" t="s">
        <v>710</v>
      </c>
      <c r="B147" s="223" t="s">
        <v>713</v>
      </c>
      <c r="C147" s="223"/>
      <c r="D147" s="224">
        <v>42773</v>
      </c>
      <c r="E147" s="189" t="s">
        <v>588</v>
      </c>
      <c r="F147" s="189"/>
      <c r="G147" s="256" t="s">
        <v>584</v>
      </c>
      <c r="H147" s="189" t="s">
        <v>686</v>
      </c>
    </row>
    <row r="148" spans="1:8">
      <c r="A148" s="222" t="s">
        <v>710</v>
      </c>
      <c r="B148" s="223" t="s">
        <v>714</v>
      </c>
      <c r="C148" s="223"/>
      <c r="D148" s="224">
        <v>42773</v>
      </c>
      <c r="E148" s="189" t="s">
        <v>588</v>
      </c>
      <c r="F148" s="189"/>
      <c r="G148" s="256" t="s">
        <v>584</v>
      </c>
      <c r="H148" s="189" t="s">
        <v>686</v>
      </c>
    </row>
    <row r="149" spans="1:8">
      <c r="A149" s="222" t="s">
        <v>710</v>
      </c>
      <c r="B149" s="223" t="s">
        <v>1046</v>
      </c>
      <c r="C149" s="223"/>
      <c r="D149" s="224">
        <v>42773</v>
      </c>
      <c r="E149" s="189" t="s">
        <v>588</v>
      </c>
      <c r="F149" s="189"/>
      <c r="G149" s="256" t="s">
        <v>584</v>
      </c>
      <c r="H149" s="189" t="s">
        <v>686</v>
      </c>
    </row>
    <row r="150" spans="1:8">
      <c r="A150" s="222" t="s">
        <v>710</v>
      </c>
      <c r="B150" s="223" t="s">
        <v>715</v>
      </c>
      <c r="C150" s="223"/>
      <c r="D150" s="224">
        <v>42773</v>
      </c>
      <c r="E150" s="189" t="s">
        <v>588</v>
      </c>
      <c r="F150" s="189"/>
      <c r="G150" s="256" t="s">
        <v>584</v>
      </c>
      <c r="H150" s="189" t="s">
        <v>686</v>
      </c>
    </row>
    <row r="151" spans="1:8">
      <c r="A151" s="222" t="s">
        <v>710</v>
      </c>
      <c r="B151" s="223" t="s">
        <v>1047</v>
      </c>
      <c r="C151" s="223"/>
      <c r="D151" s="224">
        <v>42773</v>
      </c>
      <c r="E151" s="189" t="s">
        <v>588</v>
      </c>
      <c r="F151" s="189"/>
      <c r="G151" s="256" t="s">
        <v>584</v>
      </c>
      <c r="H151" s="189" t="s">
        <v>686</v>
      </c>
    </row>
    <row r="152" spans="1:8">
      <c r="A152" s="222" t="s">
        <v>710</v>
      </c>
      <c r="B152" s="223" t="s">
        <v>716</v>
      </c>
      <c r="C152" s="223"/>
      <c r="D152" s="224">
        <v>42773</v>
      </c>
      <c r="E152" s="189" t="s">
        <v>588</v>
      </c>
      <c r="F152" s="189"/>
      <c r="G152" s="256" t="s">
        <v>584</v>
      </c>
      <c r="H152" s="189" t="s">
        <v>686</v>
      </c>
    </row>
    <row r="153" spans="1:8">
      <c r="A153" s="222" t="s">
        <v>710</v>
      </c>
      <c r="B153" s="223" t="s">
        <v>717</v>
      </c>
      <c r="C153" s="223"/>
      <c r="D153" s="224">
        <v>42773</v>
      </c>
      <c r="E153" s="189" t="s">
        <v>588</v>
      </c>
      <c r="F153" s="189"/>
      <c r="G153" s="256" t="s">
        <v>584</v>
      </c>
      <c r="H153" s="189" t="s">
        <v>686</v>
      </c>
    </row>
    <row r="154" spans="1:8">
      <c r="A154" s="222" t="s">
        <v>631</v>
      </c>
      <c r="B154" s="223" t="s">
        <v>1048</v>
      </c>
      <c r="C154" s="223"/>
      <c r="D154" s="224">
        <v>42773</v>
      </c>
      <c r="E154" s="189" t="s">
        <v>588</v>
      </c>
      <c r="F154" s="189"/>
      <c r="G154" s="256" t="s">
        <v>584</v>
      </c>
      <c r="H154" s="189" t="s">
        <v>686</v>
      </c>
    </row>
    <row r="155" spans="1:8">
      <c r="A155" s="213" t="s">
        <v>586</v>
      </c>
      <c r="B155" s="214" t="s">
        <v>718</v>
      </c>
      <c r="C155" s="214" t="s">
        <v>719</v>
      </c>
      <c r="D155" s="215">
        <v>42774</v>
      </c>
      <c r="E155" s="201" t="s">
        <v>583</v>
      </c>
      <c r="F155" s="260">
        <v>20170222</v>
      </c>
      <c r="G155" s="246" t="s">
        <v>584</v>
      </c>
      <c r="H155" s="203" t="s">
        <v>686</v>
      </c>
    </row>
    <row r="156" spans="1:8">
      <c r="A156" s="216" t="s">
        <v>720</v>
      </c>
      <c r="B156" s="217" t="s">
        <v>1049</v>
      </c>
      <c r="C156" s="217" t="s">
        <v>1030</v>
      </c>
      <c r="D156" s="218">
        <v>42774</v>
      </c>
      <c r="E156" s="196" t="s">
        <v>588</v>
      </c>
      <c r="F156" s="196"/>
      <c r="G156" s="251" t="s">
        <v>584</v>
      </c>
      <c r="H156" s="196" t="s">
        <v>686</v>
      </c>
    </row>
    <row r="157" spans="1:8">
      <c r="A157" s="216" t="s">
        <v>710</v>
      </c>
      <c r="B157" s="217" t="s">
        <v>1050</v>
      </c>
      <c r="C157" s="217" t="s">
        <v>1051</v>
      </c>
      <c r="D157" s="218">
        <v>42775</v>
      </c>
      <c r="E157" s="196" t="s">
        <v>588</v>
      </c>
      <c r="F157" s="196"/>
      <c r="G157" s="251" t="s">
        <v>584</v>
      </c>
      <c r="H157" s="196" t="s">
        <v>721</v>
      </c>
    </row>
    <row r="158" spans="1:8">
      <c r="A158" s="213" t="s">
        <v>707</v>
      </c>
      <c r="B158" s="214" t="s">
        <v>722</v>
      </c>
      <c r="C158" s="214" t="s">
        <v>1052</v>
      </c>
      <c r="D158" s="215">
        <v>42775</v>
      </c>
      <c r="E158" s="201" t="s">
        <v>583</v>
      </c>
      <c r="F158" s="260">
        <v>20170222</v>
      </c>
      <c r="G158" s="246" t="s">
        <v>584</v>
      </c>
      <c r="H158" s="203" t="s">
        <v>721</v>
      </c>
    </row>
    <row r="159" spans="1:8">
      <c r="A159" s="222" t="s">
        <v>710</v>
      </c>
      <c r="B159" s="223" t="s">
        <v>723</v>
      </c>
      <c r="C159" s="223"/>
      <c r="D159" s="224">
        <v>42775</v>
      </c>
      <c r="E159" s="189" t="s">
        <v>588</v>
      </c>
      <c r="F159" s="189"/>
      <c r="G159" s="256" t="s">
        <v>584</v>
      </c>
      <c r="H159" s="189" t="s">
        <v>724</v>
      </c>
    </row>
    <row r="160" spans="1:8">
      <c r="A160" s="216" t="s">
        <v>710</v>
      </c>
      <c r="B160" s="217" t="s">
        <v>725</v>
      </c>
      <c r="C160" s="217"/>
      <c r="D160" s="218">
        <v>42775</v>
      </c>
      <c r="E160" s="196" t="s">
        <v>588</v>
      </c>
      <c r="F160" s="196"/>
      <c r="G160" s="251" t="s">
        <v>584</v>
      </c>
      <c r="H160" s="196" t="s">
        <v>724</v>
      </c>
    </row>
    <row r="161" spans="1:8">
      <c r="A161" s="222" t="s">
        <v>631</v>
      </c>
      <c r="B161" s="223" t="s">
        <v>726</v>
      </c>
      <c r="C161" s="223" t="s">
        <v>1030</v>
      </c>
      <c r="D161" s="224">
        <v>42775</v>
      </c>
      <c r="E161" s="189" t="s">
        <v>588</v>
      </c>
      <c r="F161" s="189"/>
      <c r="G161" s="256" t="s">
        <v>584</v>
      </c>
      <c r="H161" s="189" t="s">
        <v>724</v>
      </c>
    </row>
    <row r="162" spans="1:8">
      <c r="A162" s="219" t="s">
        <v>694</v>
      </c>
      <c r="B162" s="220" t="s">
        <v>727</v>
      </c>
      <c r="C162" s="220" t="s">
        <v>1053</v>
      </c>
      <c r="D162" s="221">
        <v>42775</v>
      </c>
      <c r="E162" s="211" t="s">
        <v>583</v>
      </c>
      <c r="F162" s="211"/>
      <c r="G162" s="259" t="s">
        <v>728</v>
      </c>
      <c r="H162" s="211" t="s">
        <v>729</v>
      </c>
    </row>
    <row r="163" spans="1:8">
      <c r="A163" s="213" t="s">
        <v>965</v>
      </c>
      <c r="B163" s="214" t="s">
        <v>730</v>
      </c>
      <c r="C163" s="214"/>
      <c r="D163" s="215">
        <v>42775</v>
      </c>
      <c r="E163" s="203" t="s">
        <v>570</v>
      </c>
      <c r="F163" s="203"/>
      <c r="G163" s="246" t="s">
        <v>731</v>
      </c>
      <c r="H163" s="203" t="s">
        <v>729</v>
      </c>
    </row>
    <row r="164" spans="1:8">
      <c r="A164" s="213" t="s">
        <v>710</v>
      </c>
      <c r="B164" s="214" t="s">
        <v>1054</v>
      </c>
      <c r="C164" s="214"/>
      <c r="D164" s="215">
        <v>42775</v>
      </c>
      <c r="E164" s="203" t="s">
        <v>570</v>
      </c>
      <c r="F164" s="203"/>
      <c r="G164" s="246" t="s">
        <v>731</v>
      </c>
      <c r="H164" s="203" t="s">
        <v>729</v>
      </c>
    </row>
    <row r="165" spans="1:8">
      <c r="A165" s="213" t="s">
        <v>710</v>
      </c>
      <c r="B165" s="214" t="s">
        <v>1055</v>
      </c>
      <c r="C165" s="214"/>
      <c r="D165" s="215">
        <v>42775</v>
      </c>
      <c r="E165" s="203" t="s">
        <v>570</v>
      </c>
      <c r="F165" s="203"/>
      <c r="G165" s="246" t="s">
        <v>731</v>
      </c>
      <c r="H165" s="203" t="s">
        <v>729</v>
      </c>
    </row>
    <row r="166" spans="1:8">
      <c r="A166" s="213" t="s">
        <v>1056</v>
      </c>
      <c r="B166" s="214" t="s">
        <v>732</v>
      </c>
      <c r="C166" s="214"/>
      <c r="D166" s="215">
        <v>42775</v>
      </c>
      <c r="E166" s="203" t="s">
        <v>583</v>
      </c>
      <c r="F166" s="203"/>
      <c r="G166" s="246" t="s">
        <v>728</v>
      </c>
      <c r="H166" s="203" t="s">
        <v>729</v>
      </c>
    </row>
    <row r="167" spans="1:8">
      <c r="A167" s="222" t="s">
        <v>710</v>
      </c>
      <c r="B167" s="223" t="s">
        <v>733</v>
      </c>
      <c r="C167" s="223"/>
      <c r="D167" s="224">
        <v>42775</v>
      </c>
      <c r="E167" s="189" t="s">
        <v>588</v>
      </c>
      <c r="F167" s="189"/>
      <c r="G167" s="256" t="s">
        <v>728</v>
      </c>
      <c r="H167" s="189" t="s">
        <v>729</v>
      </c>
    </row>
    <row r="168" spans="1:8">
      <c r="A168" s="222" t="s">
        <v>710</v>
      </c>
      <c r="B168" s="223" t="s">
        <v>1057</v>
      </c>
      <c r="C168" s="223"/>
      <c r="D168" s="224">
        <v>42775</v>
      </c>
      <c r="E168" s="189" t="s">
        <v>588</v>
      </c>
      <c r="F168" s="189"/>
      <c r="G168" s="256" t="s">
        <v>728</v>
      </c>
      <c r="H168" s="189" t="s">
        <v>729</v>
      </c>
    </row>
    <row r="169" spans="1:8">
      <c r="A169" s="213" t="s">
        <v>250</v>
      </c>
      <c r="B169" s="214" t="s">
        <v>734</v>
      </c>
      <c r="C169" s="214"/>
      <c r="D169" s="215">
        <v>42775</v>
      </c>
      <c r="E169" s="203" t="s">
        <v>583</v>
      </c>
      <c r="F169" s="203"/>
      <c r="G169" s="246" t="s">
        <v>728</v>
      </c>
      <c r="H169" s="203" t="s">
        <v>729</v>
      </c>
    </row>
    <row r="170" spans="1:8">
      <c r="A170" s="222" t="s">
        <v>1043</v>
      </c>
      <c r="B170" s="223" t="s">
        <v>735</v>
      </c>
      <c r="C170" s="223" t="s">
        <v>1030</v>
      </c>
      <c r="D170" s="224">
        <v>42775</v>
      </c>
      <c r="E170" s="189" t="s">
        <v>588</v>
      </c>
      <c r="F170" s="189"/>
      <c r="G170" s="256" t="s">
        <v>728</v>
      </c>
      <c r="H170" s="189" t="s">
        <v>729</v>
      </c>
    </row>
    <row r="171" spans="1:8">
      <c r="A171" s="222" t="s">
        <v>1058</v>
      </c>
      <c r="B171" s="223" t="s">
        <v>736</v>
      </c>
      <c r="C171" s="223" t="s">
        <v>1030</v>
      </c>
      <c r="D171" s="224">
        <v>42775</v>
      </c>
      <c r="E171" s="189" t="s">
        <v>588</v>
      </c>
      <c r="F171" s="189"/>
      <c r="G171" s="256" t="s">
        <v>728</v>
      </c>
      <c r="H171" s="189" t="s">
        <v>729</v>
      </c>
    </row>
    <row r="172" spans="1:8">
      <c r="A172" s="213" t="s">
        <v>1059</v>
      </c>
      <c r="B172" s="214" t="s">
        <v>1060</v>
      </c>
      <c r="C172" s="214"/>
      <c r="D172" s="215">
        <v>42775</v>
      </c>
      <c r="E172" s="201" t="s">
        <v>583</v>
      </c>
      <c r="F172" s="260">
        <v>20170222</v>
      </c>
      <c r="G172" s="246" t="s">
        <v>737</v>
      </c>
      <c r="H172" s="203" t="s">
        <v>567</v>
      </c>
    </row>
    <row r="173" spans="1:8">
      <c r="A173" s="222" t="s">
        <v>707</v>
      </c>
      <c r="B173" s="223" t="s">
        <v>1061</v>
      </c>
      <c r="C173" s="223" t="s">
        <v>1030</v>
      </c>
      <c r="D173" s="224">
        <v>42775</v>
      </c>
      <c r="E173" s="189" t="s">
        <v>588</v>
      </c>
      <c r="F173" s="189"/>
      <c r="G173" s="256" t="s">
        <v>737</v>
      </c>
      <c r="H173" s="189" t="s">
        <v>567</v>
      </c>
    </row>
    <row r="174" spans="1:8" ht="33">
      <c r="A174" s="201" t="s">
        <v>215</v>
      </c>
      <c r="B174" s="261" t="s">
        <v>738</v>
      </c>
      <c r="C174" s="204"/>
      <c r="D174" s="201"/>
      <c r="E174" s="201" t="s">
        <v>583</v>
      </c>
      <c r="F174" s="260">
        <v>20170222</v>
      </c>
      <c r="G174" s="246" t="s">
        <v>566</v>
      </c>
      <c r="H174" s="203" t="s">
        <v>567</v>
      </c>
    </row>
    <row r="175" spans="1:8">
      <c r="A175" s="194" t="s">
        <v>215</v>
      </c>
      <c r="B175" s="262" t="s">
        <v>740</v>
      </c>
      <c r="C175" s="263" t="s">
        <v>739</v>
      </c>
      <c r="D175" s="194"/>
      <c r="E175" s="194"/>
      <c r="F175" s="195"/>
      <c r="G175" s="251" t="s">
        <v>566</v>
      </c>
      <c r="H175" s="196" t="s">
        <v>567</v>
      </c>
    </row>
    <row r="176" spans="1:8" ht="33">
      <c r="A176" s="194" t="s">
        <v>215</v>
      </c>
      <c r="B176" s="262" t="s">
        <v>741</v>
      </c>
      <c r="C176" s="263" t="s">
        <v>739</v>
      </c>
      <c r="D176" s="194"/>
      <c r="E176" s="194"/>
      <c r="F176" s="195"/>
      <c r="G176" s="251" t="s">
        <v>566</v>
      </c>
      <c r="H176" s="196" t="s">
        <v>567</v>
      </c>
    </row>
    <row r="177" spans="1:8" ht="33">
      <c r="A177" s="194" t="s">
        <v>215</v>
      </c>
      <c r="B177" s="262" t="s">
        <v>742</v>
      </c>
      <c r="C177" s="263" t="s">
        <v>739</v>
      </c>
      <c r="D177" s="194"/>
      <c r="E177" s="194"/>
      <c r="F177" s="195"/>
      <c r="G177" s="251" t="s">
        <v>566</v>
      </c>
      <c r="H177" s="196" t="s">
        <v>567</v>
      </c>
    </row>
    <row r="178" spans="1:8" ht="33">
      <c r="A178" s="194" t="s">
        <v>215</v>
      </c>
      <c r="B178" s="262" t="s">
        <v>743</v>
      </c>
      <c r="C178" s="263" t="s">
        <v>739</v>
      </c>
      <c r="D178" s="194"/>
      <c r="E178" s="194"/>
      <c r="F178" s="195"/>
      <c r="G178" s="251" t="s">
        <v>566</v>
      </c>
      <c r="H178" s="196" t="s">
        <v>567</v>
      </c>
    </row>
    <row r="179" spans="1:8">
      <c r="A179" s="194" t="s">
        <v>215</v>
      </c>
      <c r="B179" s="262" t="s">
        <v>744</v>
      </c>
      <c r="C179" s="263" t="s">
        <v>739</v>
      </c>
      <c r="D179" s="194"/>
      <c r="E179" s="194"/>
      <c r="F179" s="195"/>
      <c r="G179" s="251" t="s">
        <v>566</v>
      </c>
      <c r="H179" s="196" t="s">
        <v>567</v>
      </c>
    </row>
    <row r="180" spans="1:8">
      <c r="A180" s="201" t="s">
        <v>215</v>
      </c>
      <c r="B180" s="261" t="s">
        <v>745</v>
      </c>
      <c r="C180" s="204"/>
      <c r="D180" s="201"/>
      <c r="E180" s="201" t="s">
        <v>583</v>
      </c>
      <c r="F180" s="260">
        <v>20170222</v>
      </c>
      <c r="G180" s="246" t="s">
        <v>566</v>
      </c>
      <c r="H180" s="203" t="s">
        <v>567</v>
      </c>
    </row>
    <row r="181" spans="1:8" ht="33">
      <c r="A181" s="201" t="s">
        <v>215</v>
      </c>
      <c r="B181" s="261" t="s">
        <v>746</v>
      </c>
      <c r="C181" s="204"/>
      <c r="D181" s="201"/>
      <c r="E181" s="201" t="s">
        <v>583</v>
      </c>
      <c r="F181" s="260">
        <v>20170222</v>
      </c>
      <c r="G181" s="246" t="s">
        <v>566</v>
      </c>
      <c r="H181" s="203" t="s">
        <v>567</v>
      </c>
    </row>
    <row r="182" spans="1:8" ht="33">
      <c r="A182" s="201" t="s">
        <v>215</v>
      </c>
      <c r="B182" s="261" t="s">
        <v>747</v>
      </c>
      <c r="C182" s="204"/>
      <c r="D182" s="201"/>
      <c r="E182" s="201" t="s">
        <v>583</v>
      </c>
      <c r="F182" s="260">
        <v>20170222</v>
      </c>
      <c r="G182" s="246" t="s">
        <v>566</v>
      </c>
      <c r="H182" s="203" t="s">
        <v>567</v>
      </c>
    </row>
    <row r="183" spans="1:8" ht="33">
      <c r="A183" s="201" t="s">
        <v>215</v>
      </c>
      <c r="B183" s="261" t="s">
        <v>748</v>
      </c>
      <c r="C183" s="204"/>
      <c r="D183" s="201"/>
      <c r="E183" s="201" t="s">
        <v>583</v>
      </c>
      <c r="F183" s="260">
        <v>20170222</v>
      </c>
      <c r="G183" s="246" t="s">
        <v>566</v>
      </c>
      <c r="H183" s="203" t="s">
        <v>567</v>
      </c>
    </row>
    <row r="184" spans="1:8">
      <c r="A184" s="194" t="s">
        <v>120</v>
      </c>
      <c r="B184" s="263" t="s">
        <v>749</v>
      </c>
      <c r="C184" s="263" t="s">
        <v>1062</v>
      </c>
      <c r="D184" s="194"/>
      <c r="E184" s="194"/>
      <c r="F184" s="195"/>
      <c r="G184" s="251" t="s">
        <v>566</v>
      </c>
      <c r="H184" s="196" t="s">
        <v>567</v>
      </c>
    </row>
    <row r="185" spans="1:8">
      <c r="A185" s="194" t="s">
        <v>120</v>
      </c>
      <c r="B185" s="263" t="s">
        <v>750</v>
      </c>
      <c r="C185" s="264" t="s">
        <v>751</v>
      </c>
      <c r="D185" s="194"/>
      <c r="E185" s="194"/>
      <c r="F185" s="195"/>
      <c r="G185" s="251" t="s">
        <v>566</v>
      </c>
      <c r="H185" s="196" t="s">
        <v>567</v>
      </c>
    </row>
    <row r="186" spans="1:8" ht="33">
      <c r="A186" s="201" t="s">
        <v>132</v>
      </c>
      <c r="B186" s="204" t="s">
        <v>752</v>
      </c>
      <c r="C186" s="204" t="s">
        <v>753</v>
      </c>
      <c r="D186" s="201"/>
      <c r="E186" s="201" t="s">
        <v>583</v>
      </c>
      <c r="F186" s="260">
        <v>20170222</v>
      </c>
      <c r="G186" s="246" t="s">
        <v>566</v>
      </c>
      <c r="H186" s="203" t="s">
        <v>567</v>
      </c>
    </row>
    <row r="187" spans="1:8">
      <c r="A187" s="194" t="s">
        <v>59</v>
      </c>
      <c r="B187" s="263" t="s">
        <v>754</v>
      </c>
      <c r="C187" s="263" t="s">
        <v>755</v>
      </c>
      <c r="D187" s="194"/>
      <c r="E187" s="194"/>
      <c r="F187" s="195"/>
      <c r="G187" s="251" t="s">
        <v>566</v>
      </c>
      <c r="H187" s="196" t="s">
        <v>567</v>
      </c>
    </row>
    <row r="188" spans="1:8">
      <c r="A188" s="201" t="s">
        <v>59</v>
      </c>
      <c r="B188" s="204" t="s">
        <v>205</v>
      </c>
      <c r="C188" s="204" t="s">
        <v>756</v>
      </c>
      <c r="D188" s="201"/>
      <c r="E188" s="201" t="s">
        <v>583</v>
      </c>
      <c r="F188" s="212">
        <v>20170222</v>
      </c>
      <c r="G188" s="246" t="s">
        <v>566</v>
      </c>
      <c r="H188" s="203" t="s">
        <v>567</v>
      </c>
    </row>
    <row r="189" spans="1:8">
      <c r="A189" s="194" t="s">
        <v>144</v>
      </c>
      <c r="B189" s="263" t="s">
        <v>757</v>
      </c>
      <c r="C189" s="263" t="s">
        <v>758</v>
      </c>
      <c r="D189" s="194"/>
      <c r="E189" s="194"/>
      <c r="F189" s="195"/>
      <c r="G189" s="251" t="s">
        <v>566</v>
      </c>
      <c r="H189" s="196" t="s">
        <v>567</v>
      </c>
    </row>
    <row r="190" spans="1:8">
      <c r="A190" s="194" t="s">
        <v>136</v>
      </c>
      <c r="B190" s="263" t="s">
        <v>759</v>
      </c>
      <c r="C190" s="263" t="s">
        <v>760</v>
      </c>
      <c r="D190" s="194"/>
      <c r="E190" s="194"/>
      <c r="F190" s="195"/>
      <c r="G190" s="251" t="s">
        <v>566</v>
      </c>
      <c r="H190" s="196" t="s">
        <v>567</v>
      </c>
    </row>
    <row r="191" spans="1:8">
      <c r="A191" s="201" t="s">
        <v>160</v>
      </c>
      <c r="B191" s="204" t="s">
        <v>761</v>
      </c>
      <c r="C191" s="204" t="s">
        <v>762</v>
      </c>
      <c r="D191" s="201"/>
      <c r="E191" s="201" t="s">
        <v>583</v>
      </c>
      <c r="F191" s="212">
        <v>20170222</v>
      </c>
      <c r="G191" s="246" t="s">
        <v>566</v>
      </c>
      <c r="H191" s="203" t="s">
        <v>567</v>
      </c>
    </row>
    <row r="192" spans="1:8">
      <c r="A192" s="194" t="s">
        <v>160</v>
      </c>
      <c r="B192" s="263" t="s">
        <v>166</v>
      </c>
      <c r="C192" s="263" t="s">
        <v>763</v>
      </c>
      <c r="D192" s="194"/>
      <c r="E192" s="194"/>
      <c r="F192" s="195"/>
      <c r="G192" s="251" t="s">
        <v>566</v>
      </c>
      <c r="H192" s="196" t="s">
        <v>567</v>
      </c>
    </row>
    <row r="193" spans="1:8" ht="33">
      <c r="A193" s="194" t="s">
        <v>61</v>
      </c>
      <c r="B193" s="263" t="s">
        <v>764</v>
      </c>
      <c r="C193" s="263" t="s">
        <v>765</v>
      </c>
      <c r="D193" s="194"/>
      <c r="E193" s="194"/>
      <c r="F193" s="195"/>
      <c r="G193" s="251" t="s">
        <v>566</v>
      </c>
      <c r="H193" s="196" t="s">
        <v>567</v>
      </c>
    </row>
    <row r="194" spans="1:8">
      <c r="A194" s="201" t="s">
        <v>61</v>
      </c>
      <c r="B194" s="204" t="s">
        <v>766</v>
      </c>
      <c r="C194" s="204"/>
      <c r="D194" s="201"/>
      <c r="E194" s="201" t="s">
        <v>583</v>
      </c>
      <c r="F194" s="212">
        <v>20170222</v>
      </c>
      <c r="G194" s="246" t="s">
        <v>566</v>
      </c>
      <c r="H194" s="203" t="s">
        <v>567</v>
      </c>
    </row>
    <row r="195" spans="1:8" ht="33">
      <c r="A195" s="194" t="s">
        <v>186</v>
      </c>
      <c r="B195" s="263" t="s">
        <v>767</v>
      </c>
      <c r="C195" s="263" t="s">
        <v>765</v>
      </c>
      <c r="D195" s="194"/>
      <c r="E195" s="194"/>
      <c r="F195" s="195"/>
      <c r="G195" s="251" t="s">
        <v>566</v>
      </c>
      <c r="H195" s="196" t="s">
        <v>567</v>
      </c>
    </row>
    <row r="196" spans="1:8">
      <c r="A196" s="201" t="s">
        <v>120</v>
      </c>
      <c r="B196" s="204" t="s">
        <v>207</v>
      </c>
      <c r="C196" s="204"/>
      <c r="D196" s="201"/>
      <c r="E196" s="201" t="s">
        <v>570</v>
      </c>
      <c r="F196" s="202">
        <v>20170116</v>
      </c>
      <c r="G196" s="246" t="s">
        <v>566</v>
      </c>
      <c r="H196" s="203" t="s">
        <v>567</v>
      </c>
    </row>
    <row r="197" spans="1:8">
      <c r="A197" s="201" t="s">
        <v>120</v>
      </c>
      <c r="B197" s="204" t="s">
        <v>208</v>
      </c>
      <c r="C197" s="204"/>
      <c r="D197" s="201"/>
      <c r="E197" s="201" t="s">
        <v>570</v>
      </c>
      <c r="F197" s="202">
        <v>20170116</v>
      </c>
      <c r="G197" s="246" t="s">
        <v>566</v>
      </c>
      <c r="H197" s="203" t="s">
        <v>567</v>
      </c>
    </row>
    <row r="198" spans="1:8">
      <c r="A198" s="201" t="s">
        <v>120</v>
      </c>
      <c r="B198" s="204" t="s">
        <v>768</v>
      </c>
      <c r="C198" s="204"/>
      <c r="D198" s="201"/>
      <c r="E198" s="201" t="s">
        <v>570</v>
      </c>
      <c r="F198" s="202">
        <v>20170116</v>
      </c>
      <c r="G198" s="246" t="s">
        <v>566</v>
      </c>
      <c r="H198" s="203" t="s">
        <v>567</v>
      </c>
    </row>
    <row r="199" spans="1:8">
      <c r="A199" s="201" t="s">
        <v>120</v>
      </c>
      <c r="B199" s="204" t="s">
        <v>769</v>
      </c>
      <c r="C199" s="204"/>
      <c r="D199" s="201"/>
      <c r="E199" s="201" t="s">
        <v>570</v>
      </c>
      <c r="F199" s="202">
        <v>20170116</v>
      </c>
      <c r="G199" s="246" t="s">
        <v>566</v>
      </c>
      <c r="H199" s="203" t="s">
        <v>567</v>
      </c>
    </row>
    <row r="200" spans="1:8">
      <c r="A200" s="201" t="s">
        <v>120</v>
      </c>
      <c r="B200" s="204" t="s">
        <v>770</v>
      </c>
      <c r="C200" s="204"/>
      <c r="D200" s="201"/>
      <c r="E200" s="201" t="s">
        <v>570</v>
      </c>
      <c r="F200" s="202">
        <v>20170116</v>
      </c>
      <c r="G200" s="246" t="s">
        <v>566</v>
      </c>
      <c r="H200" s="203" t="s">
        <v>567</v>
      </c>
    </row>
    <row r="201" spans="1:8">
      <c r="A201" s="201" t="s">
        <v>120</v>
      </c>
      <c r="B201" s="204" t="s">
        <v>210</v>
      </c>
      <c r="C201" s="204"/>
      <c r="D201" s="201"/>
      <c r="E201" s="201" t="s">
        <v>570</v>
      </c>
      <c r="F201" s="202">
        <v>20170116</v>
      </c>
      <c r="G201" s="246" t="s">
        <v>566</v>
      </c>
      <c r="H201" s="203" t="s">
        <v>567</v>
      </c>
    </row>
    <row r="202" spans="1:8">
      <c r="A202" s="201" t="s">
        <v>120</v>
      </c>
      <c r="B202" s="204" t="s">
        <v>211</v>
      </c>
      <c r="C202" s="204"/>
      <c r="D202" s="201"/>
      <c r="E202" s="201" t="s">
        <v>570</v>
      </c>
      <c r="F202" s="202">
        <v>20170116</v>
      </c>
      <c r="G202" s="246" t="s">
        <v>566</v>
      </c>
      <c r="H202" s="203" t="s">
        <v>567</v>
      </c>
    </row>
    <row r="203" spans="1:8">
      <c r="A203" s="201" t="s">
        <v>120</v>
      </c>
      <c r="B203" s="204" t="s">
        <v>212</v>
      </c>
      <c r="C203" s="204"/>
      <c r="D203" s="201"/>
      <c r="E203" s="201" t="s">
        <v>570</v>
      </c>
      <c r="F203" s="202">
        <v>20170116</v>
      </c>
      <c r="G203" s="246" t="s">
        <v>566</v>
      </c>
      <c r="H203" s="203" t="s">
        <v>567</v>
      </c>
    </row>
    <row r="204" spans="1:8">
      <c r="A204" s="201" t="s">
        <v>120</v>
      </c>
      <c r="B204" s="204" t="s">
        <v>213</v>
      </c>
      <c r="C204" s="204"/>
      <c r="D204" s="201"/>
      <c r="E204" s="201" t="s">
        <v>570</v>
      </c>
      <c r="F204" s="202">
        <v>20170116</v>
      </c>
      <c r="G204" s="246" t="s">
        <v>566</v>
      </c>
      <c r="H204" s="203" t="s">
        <v>567</v>
      </c>
    </row>
    <row r="205" spans="1:8">
      <c r="A205" s="201" t="s">
        <v>59</v>
      </c>
      <c r="B205" s="204" t="s">
        <v>196</v>
      </c>
      <c r="C205" s="204"/>
      <c r="D205" s="201"/>
      <c r="E205" s="201" t="s">
        <v>570</v>
      </c>
      <c r="F205" s="202">
        <v>20170116</v>
      </c>
      <c r="G205" s="246" t="s">
        <v>566</v>
      </c>
      <c r="H205" s="203" t="s">
        <v>567</v>
      </c>
    </row>
    <row r="206" spans="1:8">
      <c r="A206" s="201" t="s">
        <v>59</v>
      </c>
      <c r="B206" s="204" t="s">
        <v>197</v>
      </c>
      <c r="C206" s="204"/>
      <c r="D206" s="201"/>
      <c r="E206" s="201" t="s">
        <v>570</v>
      </c>
      <c r="F206" s="202">
        <v>20170116</v>
      </c>
      <c r="G206" s="246" t="s">
        <v>566</v>
      </c>
      <c r="H206" s="203" t="s">
        <v>567</v>
      </c>
    </row>
    <row r="207" spans="1:8">
      <c r="A207" s="201" t="s">
        <v>59</v>
      </c>
      <c r="B207" s="204" t="s">
        <v>771</v>
      </c>
      <c r="C207" s="204"/>
      <c r="D207" s="201"/>
      <c r="E207" s="201" t="s">
        <v>570</v>
      </c>
      <c r="F207" s="202">
        <v>20170116</v>
      </c>
      <c r="G207" s="246" t="s">
        <v>566</v>
      </c>
      <c r="H207" s="203" t="s">
        <v>567</v>
      </c>
    </row>
    <row r="208" spans="1:8" ht="33">
      <c r="A208" s="201" t="s">
        <v>59</v>
      </c>
      <c r="B208" s="204" t="s">
        <v>200</v>
      </c>
      <c r="C208" s="204" t="s">
        <v>201</v>
      </c>
      <c r="D208" s="201"/>
      <c r="E208" s="201" t="s">
        <v>570</v>
      </c>
      <c r="F208" s="202">
        <v>20170116</v>
      </c>
      <c r="G208" s="246" t="s">
        <v>566</v>
      </c>
      <c r="H208" s="203" t="s">
        <v>567</v>
      </c>
    </row>
    <row r="209" spans="1:8">
      <c r="A209" s="201" t="s">
        <v>144</v>
      </c>
      <c r="B209" s="204" t="s">
        <v>146</v>
      </c>
      <c r="C209" s="204"/>
      <c r="D209" s="201"/>
      <c r="E209" s="201" t="s">
        <v>570</v>
      </c>
      <c r="F209" s="202">
        <v>20170116</v>
      </c>
      <c r="G209" s="246" t="s">
        <v>566</v>
      </c>
      <c r="H209" s="203" t="s">
        <v>567</v>
      </c>
    </row>
    <row r="210" spans="1:8">
      <c r="A210" s="201" t="s">
        <v>144</v>
      </c>
      <c r="B210" s="204" t="s">
        <v>147</v>
      </c>
      <c r="C210" s="204"/>
      <c r="D210" s="201"/>
      <c r="E210" s="201" t="s">
        <v>570</v>
      </c>
      <c r="F210" s="202">
        <v>20170116</v>
      </c>
      <c r="G210" s="246" t="s">
        <v>566</v>
      </c>
      <c r="H210" s="203" t="s">
        <v>567</v>
      </c>
    </row>
    <row r="211" spans="1:8">
      <c r="A211" s="201" t="s">
        <v>144</v>
      </c>
      <c r="B211" s="204" t="s">
        <v>150</v>
      </c>
      <c r="C211" s="204"/>
      <c r="D211" s="201"/>
      <c r="E211" s="201" t="s">
        <v>570</v>
      </c>
      <c r="F211" s="202">
        <v>20170116</v>
      </c>
      <c r="G211" s="246" t="s">
        <v>566</v>
      </c>
      <c r="H211" s="203" t="s">
        <v>567</v>
      </c>
    </row>
    <row r="212" spans="1:8">
      <c r="A212" s="201" t="s">
        <v>144</v>
      </c>
      <c r="B212" s="204" t="s">
        <v>151</v>
      </c>
      <c r="C212" s="204"/>
      <c r="D212" s="201"/>
      <c r="E212" s="201" t="s">
        <v>570</v>
      </c>
      <c r="F212" s="202">
        <v>20170116</v>
      </c>
      <c r="G212" s="246" t="s">
        <v>566</v>
      </c>
      <c r="H212" s="203" t="s">
        <v>567</v>
      </c>
    </row>
    <row r="213" spans="1:8">
      <c r="A213" s="201" t="s">
        <v>141</v>
      </c>
      <c r="B213" s="204" t="s">
        <v>772</v>
      </c>
      <c r="C213" s="204" t="s">
        <v>773</v>
      </c>
      <c r="D213" s="201"/>
      <c r="E213" s="201" t="s">
        <v>583</v>
      </c>
      <c r="F213" s="212">
        <v>20170222</v>
      </c>
      <c r="G213" s="246" t="s">
        <v>566</v>
      </c>
      <c r="H213" s="203" t="s">
        <v>567</v>
      </c>
    </row>
    <row r="214" spans="1:8" ht="33">
      <c r="A214" s="201" t="s">
        <v>141</v>
      </c>
      <c r="B214" s="204" t="s">
        <v>774</v>
      </c>
      <c r="C214" s="204" t="s">
        <v>775</v>
      </c>
      <c r="D214" s="201"/>
      <c r="E214" s="201" t="s">
        <v>583</v>
      </c>
      <c r="F214" s="260">
        <v>20170222</v>
      </c>
      <c r="G214" s="246" t="s">
        <v>566</v>
      </c>
      <c r="H214" s="203" t="s">
        <v>567</v>
      </c>
    </row>
    <row r="215" spans="1:8">
      <c r="A215" s="194" t="s">
        <v>167</v>
      </c>
      <c r="B215" s="263" t="s">
        <v>776</v>
      </c>
      <c r="C215" s="263" t="s">
        <v>169</v>
      </c>
      <c r="D215" s="194"/>
      <c r="E215" s="194"/>
      <c r="F215" s="195"/>
      <c r="G215" s="251" t="s">
        <v>566</v>
      </c>
      <c r="H215" s="196" t="s">
        <v>567</v>
      </c>
    </row>
    <row r="216" spans="1:8" ht="33">
      <c r="A216" s="194" t="s">
        <v>206</v>
      </c>
      <c r="B216" s="263" t="s">
        <v>777</v>
      </c>
      <c r="C216" s="263" t="s">
        <v>765</v>
      </c>
      <c r="D216" s="194"/>
      <c r="E216" s="194"/>
      <c r="F216" s="194"/>
      <c r="G216" s="251" t="s">
        <v>566</v>
      </c>
      <c r="H216" s="196" t="s">
        <v>567</v>
      </c>
    </row>
    <row r="217" spans="1:8">
      <c r="A217" s="201" t="s">
        <v>160</v>
      </c>
      <c r="B217" s="204" t="s">
        <v>778</v>
      </c>
      <c r="C217" s="204"/>
      <c r="D217" s="201"/>
      <c r="E217" s="201" t="s">
        <v>570</v>
      </c>
      <c r="F217" s="202">
        <v>20170116</v>
      </c>
      <c r="G217" s="246" t="s">
        <v>566</v>
      </c>
      <c r="H217" s="203" t="s">
        <v>567</v>
      </c>
    </row>
    <row r="218" spans="1:8">
      <c r="A218" s="201" t="s">
        <v>160</v>
      </c>
      <c r="B218" s="204" t="s">
        <v>162</v>
      </c>
      <c r="C218" s="204"/>
      <c r="D218" s="201"/>
      <c r="E218" s="201" t="s">
        <v>570</v>
      </c>
      <c r="F218" s="202">
        <v>20170116</v>
      </c>
      <c r="G218" s="246" t="s">
        <v>566</v>
      </c>
      <c r="H218" s="203" t="s">
        <v>567</v>
      </c>
    </row>
    <row r="219" spans="1:8">
      <c r="A219" s="201" t="s">
        <v>160</v>
      </c>
      <c r="B219" s="204" t="s">
        <v>761</v>
      </c>
      <c r="C219" s="204" t="s">
        <v>762</v>
      </c>
      <c r="D219" s="201"/>
      <c r="E219" s="201" t="s">
        <v>570</v>
      </c>
      <c r="F219" s="202">
        <v>20170208</v>
      </c>
      <c r="G219" s="246" t="s">
        <v>566</v>
      </c>
      <c r="H219" s="203" t="s">
        <v>567</v>
      </c>
    </row>
    <row r="220" spans="1:8">
      <c r="A220" s="201" t="s">
        <v>160</v>
      </c>
      <c r="B220" s="204" t="s">
        <v>164</v>
      </c>
      <c r="C220" s="204"/>
      <c r="D220" s="201"/>
      <c r="E220" s="201" t="s">
        <v>570</v>
      </c>
      <c r="F220" s="202">
        <v>20170116</v>
      </c>
      <c r="G220" s="246" t="s">
        <v>566</v>
      </c>
      <c r="H220" s="203" t="s">
        <v>567</v>
      </c>
    </row>
    <row r="221" spans="1:8">
      <c r="A221" s="209" t="s">
        <v>138</v>
      </c>
      <c r="B221" s="207" t="s">
        <v>779</v>
      </c>
      <c r="C221" s="207" t="s">
        <v>780</v>
      </c>
      <c r="D221" s="209"/>
      <c r="E221" s="209"/>
      <c r="F221" s="210"/>
      <c r="G221" s="259" t="s">
        <v>566</v>
      </c>
      <c r="H221" s="211" t="s">
        <v>567</v>
      </c>
    </row>
    <row r="222" spans="1:8">
      <c r="A222" s="201" t="s">
        <v>140</v>
      </c>
      <c r="B222" s="204" t="s">
        <v>781</v>
      </c>
      <c r="C222" s="204"/>
      <c r="D222" s="201"/>
      <c r="E222" s="201" t="s">
        <v>570</v>
      </c>
      <c r="F222" s="202">
        <v>20170116</v>
      </c>
      <c r="G222" s="246" t="s">
        <v>566</v>
      </c>
      <c r="H222" s="203" t="s">
        <v>567</v>
      </c>
    </row>
    <row r="223" spans="1:8">
      <c r="A223" s="201" t="s">
        <v>175</v>
      </c>
      <c r="B223" s="204" t="s">
        <v>177</v>
      </c>
      <c r="C223" s="204"/>
      <c r="D223" s="201"/>
      <c r="E223" s="201" t="s">
        <v>570</v>
      </c>
      <c r="F223" s="202">
        <v>20170116</v>
      </c>
      <c r="G223" s="246" t="s">
        <v>566</v>
      </c>
      <c r="H223" s="203" t="s">
        <v>567</v>
      </c>
    </row>
    <row r="224" spans="1:8">
      <c r="A224" s="201" t="s">
        <v>170</v>
      </c>
      <c r="B224" s="204" t="s">
        <v>172</v>
      </c>
      <c r="C224" s="204"/>
      <c r="D224" s="201"/>
      <c r="E224" s="201" t="s">
        <v>570</v>
      </c>
      <c r="F224" s="202">
        <v>20170116</v>
      </c>
      <c r="G224" s="246" t="s">
        <v>566</v>
      </c>
      <c r="H224" s="203" t="s">
        <v>567</v>
      </c>
    </row>
    <row r="225" spans="1:8">
      <c r="A225" s="201" t="s">
        <v>129</v>
      </c>
      <c r="B225" s="204" t="s">
        <v>130</v>
      </c>
      <c r="C225" s="204"/>
      <c r="D225" s="201"/>
      <c r="E225" s="201" t="s">
        <v>570</v>
      </c>
      <c r="F225" s="202">
        <v>20170116</v>
      </c>
      <c r="G225" s="246" t="s">
        <v>566</v>
      </c>
      <c r="H225" s="203" t="s">
        <v>567</v>
      </c>
    </row>
    <row r="226" spans="1:8">
      <c r="A226" s="201" t="s">
        <v>108</v>
      </c>
      <c r="B226" s="204" t="s">
        <v>782</v>
      </c>
      <c r="C226" s="204"/>
      <c r="D226" s="201"/>
      <c r="E226" s="201" t="s">
        <v>570</v>
      </c>
      <c r="F226" s="202">
        <v>20170116</v>
      </c>
      <c r="G226" s="246" t="s">
        <v>566</v>
      </c>
      <c r="H226" s="203" t="s">
        <v>567</v>
      </c>
    </row>
    <row r="227" spans="1:8">
      <c r="A227" s="201" t="s">
        <v>108</v>
      </c>
      <c r="B227" s="204" t="s">
        <v>783</v>
      </c>
      <c r="C227" s="204"/>
      <c r="D227" s="201"/>
      <c r="E227" s="201" t="s">
        <v>570</v>
      </c>
      <c r="F227" s="202">
        <v>20170116</v>
      </c>
      <c r="G227" s="246" t="s">
        <v>566</v>
      </c>
      <c r="H227" s="203" t="s">
        <v>567</v>
      </c>
    </row>
    <row r="228" spans="1:8">
      <c r="A228" s="201" t="s">
        <v>108</v>
      </c>
      <c r="B228" s="204" t="s">
        <v>784</v>
      </c>
      <c r="C228" s="204"/>
      <c r="D228" s="201"/>
      <c r="E228" s="201" t="s">
        <v>570</v>
      </c>
      <c r="F228" s="202">
        <v>20170116</v>
      </c>
      <c r="G228" s="246" t="s">
        <v>566</v>
      </c>
      <c r="H228" s="203" t="s">
        <v>567</v>
      </c>
    </row>
    <row r="229" spans="1:8">
      <c r="A229" s="201" t="s">
        <v>108</v>
      </c>
      <c r="B229" s="204" t="s">
        <v>785</v>
      </c>
      <c r="C229" s="204"/>
      <c r="D229" s="201"/>
      <c r="E229" s="201" t="s">
        <v>570</v>
      </c>
      <c r="F229" s="202">
        <v>20170116</v>
      </c>
      <c r="G229" s="246" t="s">
        <v>566</v>
      </c>
      <c r="H229" s="203" t="s">
        <v>567</v>
      </c>
    </row>
    <row r="230" spans="1:8">
      <c r="A230" s="201" t="s">
        <v>108</v>
      </c>
      <c r="B230" s="204" t="s">
        <v>786</v>
      </c>
      <c r="C230" s="204"/>
      <c r="D230" s="201"/>
      <c r="E230" s="201" t="s">
        <v>570</v>
      </c>
      <c r="F230" s="202">
        <v>20170116</v>
      </c>
      <c r="G230" s="246" t="s">
        <v>566</v>
      </c>
      <c r="H230" s="203" t="s">
        <v>567</v>
      </c>
    </row>
    <row r="231" spans="1:8">
      <c r="A231" s="201" t="s">
        <v>108</v>
      </c>
      <c r="B231" s="204" t="s">
        <v>787</v>
      </c>
      <c r="C231" s="204"/>
      <c r="D231" s="201"/>
      <c r="E231" s="201" t="s">
        <v>570</v>
      </c>
      <c r="F231" s="202">
        <v>20170116</v>
      </c>
      <c r="G231" s="246" t="s">
        <v>566</v>
      </c>
      <c r="H231" s="203" t="s">
        <v>567</v>
      </c>
    </row>
    <row r="232" spans="1:8">
      <c r="A232" s="201" t="s">
        <v>108</v>
      </c>
      <c r="B232" s="204" t="s">
        <v>788</v>
      </c>
      <c r="C232" s="204"/>
      <c r="D232" s="201"/>
      <c r="E232" s="201" t="s">
        <v>570</v>
      </c>
      <c r="F232" s="202">
        <v>20170116</v>
      </c>
      <c r="G232" s="246" t="s">
        <v>566</v>
      </c>
      <c r="H232" s="203" t="s">
        <v>567</v>
      </c>
    </row>
    <row r="233" spans="1:8">
      <c r="A233" s="201" t="s">
        <v>108</v>
      </c>
      <c r="B233" s="204" t="s">
        <v>782</v>
      </c>
      <c r="C233" s="204"/>
      <c r="D233" s="201"/>
      <c r="E233" s="201" t="s">
        <v>570</v>
      </c>
      <c r="F233" s="202">
        <v>20170116</v>
      </c>
      <c r="G233" s="246" t="s">
        <v>566</v>
      </c>
      <c r="H233" s="203" t="s">
        <v>567</v>
      </c>
    </row>
    <row r="234" spans="1:8">
      <c r="A234" s="201" t="s">
        <v>108</v>
      </c>
      <c r="B234" s="204" t="s">
        <v>783</v>
      </c>
      <c r="C234" s="204"/>
      <c r="D234" s="201"/>
      <c r="E234" s="201" t="s">
        <v>570</v>
      </c>
      <c r="F234" s="202">
        <v>20170116</v>
      </c>
      <c r="G234" s="246" t="s">
        <v>566</v>
      </c>
      <c r="H234" s="203" t="s">
        <v>567</v>
      </c>
    </row>
    <row r="235" spans="1:8">
      <c r="A235" s="201" t="s">
        <v>108</v>
      </c>
      <c r="B235" s="204" t="s">
        <v>786</v>
      </c>
      <c r="C235" s="204"/>
      <c r="D235" s="201"/>
      <c r="E235" s="201" t="s">
        <v>570</v>
      </c>
      <c r="F235" s="202">
        <v>20170116</v>
      </c>
      <c r="G235" s="246" t="s">
        <v>566</v>
      </c>
      <c r="H235" s="203" t="s">
        <v>567</v>
      </c>
    </row>
    <row r="236" spans="1:8">
      <c r="A236" s="201" t="s">
        <v>108</v>
      </c>
      <c r="B236" s="204" t="s">
        <v>789</v>
      </c>
      <c r="C236" s="204"/>
      <c r="D236" s="201"/>
      <c r="E236" s="201" t="s">
        <v>570</v>
      </c>
      <c r="F236" s="202">
        <v>20170116</v>
      </c>
      <c r="G236" s="246" t="s">
        <v>566</v>
      </c>
      <c r="H236" s="203" t="s">
        <v>567</v>
      </c>
    </row>
    <row r="237" spans="1:8">
      <c r="A237" s="201" t="s">
        <v>108</v>
      </c>
      <c r="B237" s="204" t="s">
        <v>790</v>
      </c>
      <c r="C237" s="204"/>
      <c r="D237" s="201"/>
      <c r="E237" s="201" t="s">
        <v>570</v>
      </c>
      <c r="F237" s="202">
        <v>20170116</v>
      </c>
      <c r="G237" s="246" t="s">
        <v>566</v>
      </c>
      <c r="H237" s="203" t="s">
        <v>567</v>
      </c>
    </row>
    <row r="238" spans="1:8">
      <c r="A238" s="201" t="s">
        <v>108</v>
      </c>
      <c r="B238" s="204" t="s">
        <v>791</v>
      </c>
      <c r="C238" s="204"/>
      <c r="D238" s="201"/>
      <c r="E238" s="201" t="s">
        <v>570</v>
      </c>
      <c r="F238" s="212">
        <v>20170104</v>
      </c>
      <c r="G238" s="246" t="s">
        <v>566</v>
      </c>
      <c r="H238" s="203" t="s">
        <v>567</v>
      </c>
    </row>
    <row r="239" spans="1:8" ht="33">
      <c r="A239" s="201" t="s">
        <v>128</v>
      </c>
      <c r="B239" s="204" t="s">
        <v>792</v>
      </c>
      <c r="C239" s="204"/>
      <c r="D239" s="201"/>
      <c r="E239" s="201" t="s">
        <v>570</v>
      </c>
      <c r="F239" s="202">
        <v>20170116</v>
      </c>
      <c r="G239" s="246" t="s">
        <v>566</v>
      </c>
      <c r="H239" s="203" t="s">
        <v>567</v>
      </c>
    </row>
    <row r="240" spans="1:8">
      <c r="A240" s="201" t="s">
        <v>61</v>
      </c>
      <c r="B240" s="204" t="s">
        <v>203</v>
      </c>
      <c r="C240" s="204"/>
      <c r="D240" s="201"/>
      <c r="E240" s="201" t="s">
        <v>570</v>
      </c>
      <c r="F240" s="202">
        <v>20170116</v>
      </c>
      <c r="G240" s="246" t="s">
        <v>566</v>
      </c>
      <c r="H240" s="203" t="s">
        <v>567</v>
      </c>
    </row>
    <row r="241" spans="1:8">
      <c r="A241" s="201" t="s">
        <v>61</v>
      </c>
      <c r="B241" s="204" t="s">
        <v>190</v>
      </c>
      <c r="C241" s="204"/>
      <c r="D241" s="201"/>
      <c r="E241" s="201" t="s">
        <v>570</v>
      </c>
      <c r="F241" s="202">
        <v>20170116</v>
      </c>
      <c r="G241" s="246" t="s">
        <v>566</v>
      </c>
      <c r="H241" s="203" t="s">
        <v>567</v>
      </c>
    </row>
    <row r="242" spans="1:8">
      <c r="A242" s="201" t="s">
        <v>61</v>
      </c>
      <c r="B242" s="204" t="s">
        <v>204</v>
      </c>
      <c r="C242" s="204"/>
      <c r="D242" s="201"/>
      <c r="E242" s="201" t="s">
        <v>570</v>
      </c>
      <c r="F242" s="202">
        <v>20170116</v>
      </c>
      <c r="G242" s="246" t="s">
        <v>566</v>
      </c>
      <c r="H242" s="203" t="s">
        <v>567</v>
      </c>
    </row>
    <row r="243" spans="1:8">
      <c r="A243" s="201" t="s">
        <v>61</v>
      </c>
      <c r="B243" s="204" t="s">
        <v>196</v>
      </c>
      <c r="C243" s="204"/>
      <c r="D243" s="201"/>
      <c r="E243" s="201" t="s">
        <v>570</v>
      </c>
      <c r="F243" s="202">
        <v>20170116</v>
      </c>
      <c r="G243" s="246" t="s">
        <v>566</v>
      </c>
      <c r="H243" s="203" t="s">
        <v>567</v>
      </c>
    </row>
    <row r="244" spans="1:8">
      <c r="A244" s="201" t="s">
        <v>61</v>
      </c>
      <c r="B244" s="204" t="s">
        <v>197</v>
      </c>
      <c r="C244" s="204"/>
      <c r="D244" s="201"/>
      <c r="E244" s="201" t="s">
        <v>570</v>
      </c>
      <c r="F244" s="202">
        <v>20170116</v>
      </c>
      <c r="G244" s="246" t="s">
        <v>566</v>
      </c>
      <c r="H244" s="203" t="s">
        <v>567</v>
      </c>
    </row>
    <row r="245" spans="1:8">
      <c r="A245" s="201" t="s">
        <v>131</v>
      </c>
      <c r="B245" s="204" t="s">
        <v>793</v>
      </c>
      <c r="C245" s="204"/>
      <c r="D245" s="201"/>
      <c r="E245" s="201" t="s">
        <v>570</v>
      </c>
      <c r="F245" s="202">
        <v>20170116</v>
      </c>
      <c r="G245" s="246" t="s">
        <v>566</v>
      </c>
      <c r="H245" s="203" t="s">
        <v>567</v>
      </c>
    </row>
    <row r="246" spans="1:8">
      <c r="A246" s="187" t="s">
        <v>133</v>
      </c>
      <c r="B246" s="185" t="s">
        <v>794</v>
      </c>
      <c r="C246" s="185" t="s">
        <v>209</v>
      </c>
      <c r="D246" s="187"/>
      <c r="E246" s="187"/>
      <c r="F246" s="188"/>
      <c r="G246" s="256" t="s">
        <v>566</v>
      </c>
      <c r="H246" s="189" t="s">
        <v>567</v>
      </c>
    </row>
    <row r="247" spans="1:8" ht="33">
      <c r="A247" s="201" t="s">
        <v>134</v>
      </c>
      <c r="B247" s="204" t="s">
        <v>135</v>
      </c>
      <c r="C247" s="204" t="s">
        <v>795</v>
      </c>
      <c r="D247" s="201"/>
      <c r="E247" s="201" t="s">
        <v>583</v>
      </c>
      <c r="F247" s="265" t="s">
        <v>1063</v>
      </c>
      <c r="G247" s="246" t="s">
        <v>566</v>
      </c>
      <c r="H247" s="203" t="s">
        <v>567</v>
      </c>
    </row>
    <row r="248" spans="1:8" ht="33">
      <c r="A248" s="201" t="s">
        <v>186</v>
      </c>
      <c r="B248" s="204" t="s">
        <v>188</v>
      </c>
      <c r="C248" s="204"/>
      <c r="D248" s="201"/>
      <c r="E248" s="201" t="s">
        <v>570</v>
      </c>
      <c r="F248" s="202">
        <v>20170116</v>
      </c>
      <c r="G248" s="246" t="s">
        <v>566</v>
      </c>
      <c r="H248" s="203" t="s">
        <v>567</v>
      </c>
    </row>
    <row r="249" spans="1:8" ht="33">
      <c r="A249" s="201" t="s">
        <v>186</v>
      </c>
      <c r="B249" s="204" t="s">
        <v>190</v>
      </c>
      <c r="C249" s="204"/>
      <c r="D249" s="201"/>
      <c r="E249" s="201" t="s">
        <v>570</v>
      </c>
      <c r="F249" s="202">
        <v>20170116</v>
      </c>
      <c r="G249" s="246" t="s">
        <v>566</v>
      </c>
      <c r="H249" s="203" t="s">
        <v>567</v>
      </c>
    </row>
    <row r="250" spans="1:8" ht="33">
      <c r="A250" s="201" t="s">
        <v>186</v>
      </c>
      <c r="B250" s="204" t="s">
        <v>192</v>
      </c>
      <c r="C250" s="204"/>
      <c r="D250" s="201"/>
      <c r="E250" s="201" t="s">
        <v>570</v>
      </c>
      <c r="F250" s="202">
        <v>20170116</v>
      </c>
      <c r="G250" s="246" t="s">
        <v>566</v>
      </c>
      <c r="H250" s="203" t="s">
        <v>567</v>
      </c>
    </row>
    <row r="251" spans="1:8" ht="33">
      <c r="A251" s="201" t="s">
        <v>186</v>
      </c>
      <c r="B251" s="204" t="s">
        <v>194</v>
      </c>
      <c r="C251" s="204"/>
      <c r="D251" s="201"/>
      <c r="E251" s="201" t="s">
        <v>570</v>
      </c>
      <c r="F251" s="202">
        <v>20170116</v>
      </c>
      <c r="G251" s="246" t="s">
        <v>566</v>
      </c>
      <c r="H251" s="203" t="s">
        <v>567</v>
      </c>
    </row>
    <row r="252" spans="1:8" ht="33">
      <c r="A252" s="201" t="s">
        <v>186</v>
      </c>
      <c r="B252" s="204" t="s">
        <v>196</v>
      </c>
      <c r="C252" s="204"/>
      <c r="D252" s="201"/>
      <c r="E252" s="201" t="s">
        <v>570</v>
      </c>
      <c r="F252" s="202">
        <v>20170116</v>
      </c>
      <c r="G252" s="246" t="s">
        <v>566</v>
      </c>
      <c r="H252" s="203" t="s">
        <v>567</v>
      </c>
    </row>
    <row r="253" spans="1:8" ht="33">
      <c r="A253" s="201" t="s">
        <v>186</v>
      </c>
      <c r="B253" s="204" t="s">
        <v>197</v>
      </c>
      <c r="C253" s="204"/>
      <c r="D253" s="201"/>
      <c r="E253" s="201" t="s">
        <v>570</v>
      </c>
      <c r="F253" s="202">
        <v>20170116</v>
      </c>
      <c r="G253" s="246" t="s">
        <v>566</v>
      </c>
      <c r="H253" s="203" t="s">
        <v>567</v>
      </c>
    </row>
    <row r="254" spans="1:8" ht="33">
      <c r="A254" s="201" t="s">
        <v>186</v>
      </c>
      <c r="B254" s="204" t="s">
        <v>766</v>
      </c>
      <c r="C254" s="204"/>
      <c r="D254" s="201"/>
      <c r="E254" s="201" t="s">
        <v>570</v>
      </c>
      <c r="F254" s="202">
        <v>20170116</v>
      </c>
      <c r="G254" s="246" t="s">
        <v>566</v>
      </c>
      <c r="H254" s="203" t="s">
        <v>567</v>
      </c>
    </row>
    <row r="255" spans="1:8" ht="33">
      <c r="A255" s="201" t="s">
        <v>186</v>
      </c>
      <c r="B255" s="204" t="s">
        <v>200</v>
      </c>
      <c r="C255" s="204" t="s">
        <v>201</v>
      </c>
      <c r="D255" s="201"/>
      <c r="E255" s="201" t="s">
        <v>570</v>
      </c>
      <c r="F255" s="202">
        <v>20170116</v>
      </c>
      <c r="G255" s="246" t="s">
        <v>566</v>
      </c>
      <c r="H255" s="203" t="s">
        <v>567</v>
      </c>
    </row>
    <row r="256" spans="1:8">
      <c r="A256" s="201" t="s">
        <v>206</v>
      </c>
      <c r="B256" s="204" t="s">
        <v>196</v>
      </c>
      <c r="C256" s="204"/>
      <c r="D256" s="201"/>
      <c r="E256" s="201" t="s">
        <v>570</v>
      </c>
      <c r="F256" s="202">
        <v>20170116</v>
      </c>
      <c r="G256" s="246" t="s">
        <v>566</v>
      </c>
      <c r="H256" s="203" t="s">
        <v>567</v>
      </c>
    </row>
    <row r="257" spans="1:8">
      <c r="A257" s="201" t="s">
        <v>206</v>
      </c>
      <c r="B257" s="204" t="s">
        <v>197</v>
      </c>
      <c r="C257" s="204"/>
      <c r="D257" s="201"/>
      <c r="E257" s="201" t="s">
        <v>570</v>
      </c>
      <c r="F257" s="202">
        <v>20170116</v>
      </c>
      <c r="G257" s="246" t="s">
        <v>566</v>
      </c>
      <c r="H257" s="203" t="s">
        <v>567</v>
      </c>
    </row>
    <row r="258" spans="1:8" ht="33">
      <c r="A258" s="201" t="s">
        <v>206</v>
      </c>
      <c r="B258" s="204" t="s">
        <v>200</v>
      </c>
      <c r="C258" s="204" t="s">
        <v>201</v>
      </c>
      <c r="D258" s="201"/>
      <c r="E258" s="201" t="s">
        <v>570</v>
      </c>
      <c r="F258" s="202">
        <v>20170116</v>
      </c>
      <c r="G258" s="246" t="s">
        <v>566</v>
      </c>
      <c r="H258" s="203" t="s">
        <v>567</v>
      </c>
    </row>
    <row r="259" spans="1:8">
      <c r="A259" s="201" t="s">
        <v>152</v>
      </c>
      <c r="B259" s="204" t="s">
        <v>154</v>
      </c>
      <c r="C259" s="204"/>
      <c r="D259" s="201"/>
      <c r="E259" s="201" t="s">
        <v>570</v>
      </c>
      <c r="F259" s="202">
        <v>20170116</v>
      </c>
      <c r="G259" s="246" t="s">
        <v>566</v>
      </c>
      <c r="H259" s="203" t="s">
        <v>567</v>
      </c>
    </row>
    <row r="260" spans="1:8">
      <c r="A260" s="201" t="s">
        <v>152</v>
      </c>
      <c r="B260" s="204" t="s">
        <v>156</v>
      </c>
      <c r="C260" s="204"/>
      <c r="D260" s="201"/>
      <c r="E260" s="201" t="s">
        <v>570</v>
      </c>
      <c r="F260" s="202">
        <v>20170116</v>
      </c>
      <c r="G260" s="246" t="s">
        <v>566</v>
      </c>
      <c r="H260" s="203" t="s">
        <v>567</v>
      </c>
    </row>
    <row r="261" spans="1:8">
      <c r="A261" s="201" t="s">
        <v>138</v>
      </c>
      <c r="B261" s="204" t="s">
        <v>139</v>
      </c>
      <c r="C261" s="204"/>
      <c r="D261" s="201"/>
      <c r="E261" s="201" t="s">
        <v>570</v>
      </c>
      <c r="F261" s="202">
        <v>20170116</v>
      </c>
      <c r="G261" s="246" t="s">
        <v>566</v>
      </c>
      <c r="H261" s="203" t="s">
        <v>567</v>
      </c>
    </row>
    <row r="262" spans="1:8" ht="33">
      <c r="A262" s="201" t="s">
        <v>173</v>
      </c>
      <c r="B262" s="204" t="s">
        <v>796</v>
      </c>
      <c r="C262" s="204"/>
      <c r="D262" s="201"/>
      <c r="E262" s="201" t="s">
        <v>570</v>
      </c>
      <c r="F262" s="202">
        <v>20170116</v>
      </c>
      <c r="G262" s="246" t="s">
        <v>566</v>
      </c>
      <c r="H262" s="203" t="s">
        <v>567</v>
      </c>
    </row>
    <row r="263" spans="1:8">
      <c r="A263" s="201" t="s">
        <v>178</v>
      </c>
      <c r="B263" s="204" t="s">
        <v>182</v>
      </c>
      <c r="C263" s="204"/>
      <c r="D263" s="201"/>
      <c r="E263" s="201" t="s">
        <v>570</v>
      </c>
      <c r="F263" s="202">
        <v>20170116</v>
      </c>
      <c r="G263" s="246" t="s">
        <v>566</v>
      </c>
      <c r="H263" s="203" t="s">
        <v>567</v>
      </c>
    </row>
    <row r="264" spans="1:8">
      <c r="A264" s="187" t="s">
        <v>178</v>
      </c>
      <c r="B264" s="185" t="s">
        <v>797</v>
      </c>
      <c r="C264" s="185" t="s">
        <v>798</v>
      </c>
      <c r="D264" s="187"/>
      <c r="E264" s="187"/>
      <c r="F264" s="188"/>
      <c r="G264" s="256" t="s">
        <v>566</v>
      </c>
      <c r="H264" s="189" t="s">
        <v>567</v>
      </c>
    </row>
    <row r="265" spans="1:8" ht="33">
      <c r="A265" s="187" t="s">
        <v>178</v>
      </c>
      <c r="B265" s="185" t="s">
        <v>799</v>
      </c>
      <c r="C265" s="185" t="s">
        <v>800</v>
      </c>
      <c r="D265" s="187"/>
      <c r="E265" s="187"/>
      <c r="F265" s="188"/>
      <c r="G265" s="256" t="s">
        <v>566</v>
      </c>
      <c r="H265" s="189" t="s">
        <v>567</v>
      </c>
    </row>
    <row r="266" spans="1:8">
      <c r="A266" s="187" t="s">
        <v>178</v>
      </c>
      <c r="B266" s="185" t="s">
        <v>801</v>
      </c>
      <c r="C266" s="185" t="s">
        <v>183</v>
      </c>
      <c r="D266" s="187"/>
      <c r="E266" s="187"/>
      <c r="F266" s="188"/>
      <c r="G266" s="256" t="s">
        <v>566</v>
      </c>
      <c r="H266" s="189" t="s">
        <v>567</v>
      </c>
    </row>
    <row r="267" spans="1:8">
      <c r="A267" s="187" t="s">
        <v>178</v>
      </c>
      <c r="B267" s="185" t="s">
        <v>802</v>
      </c>
      <c r="C267" s="185" t="s">
        <v>798</v>
      </c>
      <c r="D267" s="187"/>
      <c r="E267" s="187"/>
      <c r="F267" s="188"/>
      <c r="G267" s="256" t="s">
        <v>566</v>
      </c>
      <c r="H267" s="189" t="s">
        <v>567</v>
      </c>
    </row>
    <row r="268" spans="1:8">
      <c r="A268" s="187" t="s">
        <v>178</v>
      </c>
      <c r="B268" s="185" t="s">
        <v>803</v>
      </c>
      <c r="C268" s="185" t="s">
        <v>184</v>
      </c>
      <c r="D268" s="187"/>
      <c r="E268" s="187"/>
      <c r="F268" s="188"/>
      <c r="G268" s="256" t="s">
        <v>566</v>
      </c>
      <c r="H268" s="189" t="s">
        <v>567</v>
      </c>
    </row>
    <row r="269" spans="1:8">
      <c r="A269" s="187" t="s">
        <v>178</v>
      </c>
      <c r="B269" s="185" t="s">
        <v>804</v>
      </c>
      <c r="C269" s="185" t="s">
        <v>185</v>
      </c>
      <c r="D269" s="187"/>
      <c r="E269" s="187"/>
      <c r="F269" s="188"/>
      <c r="G269" s="256" t="s">
        <v>566</v>
      </c>
      <c r="H269" s="189" t="s">
        <v>567</v>
      </c>
    </row>
    <row r="270" spans="1:8" ht="33">
      <c r="A270" s="266" t="s">
        <v>805</v>
      </c>
      <c r="B270" s="204" t="s">
        <v>806</v>
      </c>
      <c r="C270" s="204"/>
      <c r="D270" s="201"/>
      <c r="E270" s="201" t="s">
        <v>570</v>
      </c>
      <c r="F270" s="202">
        <v>20170116</v>
      </c>
      <c r="G270" s="246" t="s">
        <v>566</v>
      </c>
      <c r="H270" s="203" t="s">
        <v>567</v>
      </c>
    </row>
    <row r="321" spans="2:2">
      <c r="B321" s="123"/>
    </row>
  </sheetData>
  <autoFilter ref="A1:H270">
    <sortState ref="A2:H270">
      <sortCondition ref="D1:D270"/>
    </sortState>
  </autoFilter>
  <phoneticPr fontId="6" type="noConversion"/>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52"/>
  <sheetViews>
    <sheetView workbookViewId="0">
      <selection activeCell="G17" sqref="G17"/>
    </sheetView>
  </sheetViews>
  <sheetFormatPr defaultRowHeight="16.5"/>
  <cols>
    <col min="1" max="1" width="5.125" customWidth="1"/>
    <col min="2" max="2" width="19.25" customWidth="1"/>
    <col min="3" max="3" width="19.875" customWidth="1"/>
    <col min="4" max="4" width="24.75" customWidth="1"/>
    <col min="8" max="8" width="133.875" customWidth="1"/>
    <col min="9" max="9" width="17.875" customWidth="1"/>
    <col min="10" max="10" width="12.25" customWidth="1"/>
    <col min="11" max="11" width="10.25" customWidth="1"/>
    <col min="12" max="12" width="15.875" customWidth="1"/>
    <col min="13" max="13" width="19.875" customWidth="1"/>
    <col min="14" max="14" width="16" customWidth="1"/>
    <col min="15" max="23" width="11.5" customWidth="1"/>
  </cols>
  <sheetData>
    <row r="2" spans="2:23" ht="36">
      <c r="B2" s="154" t="s">
        <v>919</v>
      </c>
      <c r="C2" s="159" t="s">
        <v>920</v>
      </c>
      <c r="D2" s="159" t="s">
        <v>921</v>
      </c>
      <c r="G2" s="160" t="s">
        <v>932</v>
      </c>
      <c r="H2" s="160" t="s">
        <v>932</v>
      </c>
      <c r="I2" s="160" t="s">
        <v>933</v>
      </c>
      <c r="J2" s="160" t="s">
        <v>934</v>
      </c>
      <c r="K2" s="160" t="s">
        <v>935</v>
      </c>
      <c r="L2" s="160" t="s">
        <v>936</v>
      </c>
      <c r="M2" s="161" t="s">
        <v>937</v>
      </c>
      <c r="N2" s="160" t="s">
        <v>938</v>
      </c>
      <c r="O2" s="160" t="s">
        <v>939</v>
      </c>
      <c r="P2" s="161" t="s">
        <v>940</v>
      </c>
      <c r="Q2" s="160" t="s">
        <v>941</v>
      </c>
      <c r="R2" s="161" t="s">
        <v>942</v>
      </c>
      <c r="S2" s="160" t="s">
        <v>943</v>
      </c>
      <c r="T2" s="160" t="s">
        <v>944</v>
      </c>
      <c r="U2" s="160" t="s">
        <v>945</v>
      </c>
      <c r="V2" s="160" t="s">
        <v>945</v>
      </c>
      <c r="W2" s="160" t="s">
        <v>945</v>
      </c>
    </row>
    <row r="3" spans="2:23" ht="27">
      <c r="B3" s="155">
        <v>1</v>
      </c>
      <c r="C3" s="156">
        <v>107</v>
      </c>
      <c r="D3" s="156">
        <v>107</v>
      </c>
      <c r="G3" s="162" t="s">
        <v>948</v>
      </c>
      <c r="H3" s="168" t="s">
        <v>951</v>
      </c>
      <c r="I3" s="164">
        <v>30</v>
      </c>
      <c r="J3" s="163">
        <v>1</v>
      </c>
      <c r="K3" s="165">
        <v>30</v>
      </c>
      <c r="L3" s="162">
        <v>20</v>
      </c>
      <c r="M3" s="166">
        <v>0</v>
      </c>
      <c r="N3" s="165">
        <v>100</v>
      </c>
      <c r="O3" s="163">
        <v>1</v>
      </c>
      <c r="P3" s="166">
        <v>0</v>
      </c>
      <c r="Q3" s="166">
        <v>0.1</v>
      </c>
      <c r="R3" s="166">
        <v>100</v>
      </c>
      <c r="S3" s="162">
        <v>0</v>
      </c>
      <c r="T3" s="165">
        <v>6</v>
      </c>
      <c r="U3" s="167">
        <v>0</v>
      </c>
      <c r="V3" s="167">
        <v>0</v>
      </c>
      <c r="W3" s="167">
        <v>0</v>
      </c>
    </row>
    <row r="4" spans="2:23" ht="27">
      <c r="B4" s="155">
        <v>2</v>
      </c>
      <c r="C4" s="156">
        <v>239</v>
      </c>
      <c r="D4" s="156">
        <v>132</v>
      </c>
      <c r="G4" s="162" t="s">
        <v>949</v>
      </c>
      <c r="H4" s="169" t="s">
        <v>952</v>
      </c>
      <c r="I4" s="164">
        <v>35</v>
      </c>
      <c r="J4" s="170" t="s">
        <v>946</v>
      </c>
      <c r="K4" s="171">
        <v>0</v>
      </c>
      <c r="L4" s="162">
        <v>100</v>
      </c>
      <c r="M4" s="166">
        <v>0</v>
      </c>
      <c r="N4" s="165">
        <v>0</v>
      </c>
      <c r="O4" s="163">
        <v>0</v>
      </c>
      <c r="P4" s="166">
        <v>0</v>
      </c>
      <c r="Q4" s="172">
        <v>0.5</v>
      </c>
      <c r="R4" s="172">
        <v>150</v>
      </c>
      <c r="S4" s="162">
        <v>2</v>
      </c>
      <c r="T4" s="165">
        <v>5</v>
      </c>
      <c r="U4" s="167">
        <v>7</v>
      </c>
      <c r="V4" s="173">
        <v>7</v>
      </c>
      <c r="W4" s="167">
        <v>0</v>
      </c>
    </row>
    <row r="5" spans="2:23" ht="27">
      <c r="B5" s="155">
        <v>3</v>
      </c>
      <c r="C5" s="156">
        <v>417</v>
      </c>
      <c r="D5" s="156">
        <v>178</v>
      </c>
      <c r="G5" s="174" t="s">
        <v>950</v>
      </c>
      <c r="H5" s="168" t="s">
        <v>953</v>
      </c>
      <c r="I5" s="175">
        <v>35</v>
      </c>
      <c r="J5" s="176">
        <v>2</v>
      </c>
      <c r="K5" s="165">
        <v>3</v>
      </c>
      <c r="L5" s="174">
        <v>100</v>
      </c>
      <c r="M5" s="166">
        <v>0</v>
      </c>
      <c r="N5" s="165">
        <v>10</v>
      </c>
      <c r="O5" s="177" t="s">
        <v>947</v>
      </c>
      <c r="P5" s="178">
        <v>0</v>
      </c>
      <c r="Q5" s="179">
        <v>2</v>
      </c>
      <c r="R5" s="180">
        <v>200</v>
      </c>
      <c r="S5" s="180">
        <v>60</v>
      </c>
      <c r="T5" s="180">
        <v>-0.25</v>
      </c>
      <c r="U5" s="173">
        <v>3</v>
      </c>
      <c r="V5" s="173">
        <v>7</v>
      </c>
      <c r="W5" s="173">
        <v>1</v>
      </c>
    </row>
    <row r="6" spans="2:23">
      <c r="B6" s="155">
        <v>4</v>
      </c>
      <c r="C6" s="156">
        <v>664</v>
      </c>
      <c r="D6" s="156">
        <v>247</v>
      </c>
    </row>
    <row r="7" spans="2:23">
      <c r="B7" s="155">
        <v>5</v>
      </c>
      <c r="C7" s="156">
        <v>1005</v>
      </c>
      <c r="D7" s="156">
        <v>341</v>
      </c>
    </row>
    <row r="8" spans="2:23">
      <c r="B8" s="155">
        <v>6</v>
      </c>
      <c r="C8" s="156">
        <v>1465</v>
      </c>
      <c r="D8" s="156">
        <v>460</v>
      </c>
    </row>
    <row r="9" spans="2:23">
      <c r="B9" s="155">
        <v>7</v>
      </c>
      <c r="C9" s="156">
        <v>2071</v>
      </c>
      <c r="D9" s="156">
        <v>606</v>
      </c>
    </row>
    <row r="10" spans="2:23">
      <c r="B10" s="155">
        <v>8</v>
      </c>
      <c r="C10" s="156">
        <v>2850</v>
      </c>
      <c r="D10" s="156">
        <v>779</v>
      </c>
    </row>
    <row r="11" spans="2:23">
      <c r="B11" s="155">
        <v>9</v>
      </c>
      <c r="C11" s="156">
        <v>3829</v>
      </c>
      <c r="D11" s="156">
        <v>979</v>
      </c>
    </row>
    <row r="12" spans="2:23">
      <c r="B12" s="155">
        <v>10</v>
      </c>
      <c r="C12" s="156">
        <v>5038</v>
      </c>
      <c r="D12" s="156">
        <v>1209</v>
      </c>
    </row>
    <row r="13" spans="2:23">
      <c r="B13" s="155">
        <v>11</v>
      </c>
      <c r="C13" s="156">
        <v>6506</v>
      </c>
      <c r="D13" s="156">
        <v>1468</v>
      </c>
    </row>
    <row r="14" spans="2:23">
      <c r="B14" s="155">
        <v>12</v>
      </c>
      <c r="C14" s="156">
        <v>8262</v>
      </c>
      <c r="D14" s="156">
        <v>1756</v>
      </c>
    </row>
    <row r="15" spans="2:23">
      <c r="B15" s="155">
        <v>13</v>
      </c>
      <c r="C15" s="156">
        <v>10337</v>
      </c>
      <c r="D15" s="156">
        <v>2075</v>
      </c>
    </row>
    <row r="16" spans="2:23">
      <c r="B16" s="155">
        <v>14</v>
      </c>
      <c r="C16" s="156">
        <v>12762</v>
      </c>
      <c r="D16" s="156">
        <v>2425</v>
      </c>
    </row>
    <row r="17" spans="2:4">
      <c r="B17" s="155">
        <v>15</v>
      </c>
      <c r="C17" s="156">
        <v>15569</v>
      </c>
      <c r="D17" s="156">
        <v>2807</v>
      </c>
    </row>
    <row r="18" spans="2:4">
      <c r="B18" s="155">
        <v>16</v>
      </c>
      <c r="C18" s="156">
        <v>18789</v>
      </c>
      <c r="D18" s="156">
        <v>3220</v>
      </c>
    </row>
    <row r="19" spans="2:4">
      <c r="B19" s="155">
        <v>17</v>
      </c>
      <c r="C19" s="156">
        <v>22454</v>
      </c>
      <c r="D19" s="156">
        <v>3665</v>
      </c>
    </row>
    <row r="20" spans="2:4">
      <c r="B20" s="155">
        <v>18</v>
      </c>
      <c r="C20" s="156">
        <v>26596</v>
      </c>
      <c r="D20" s="156">
        <v>4142</v>
      </c>
    </row>
    <row r="21" spans="2:4">
      <c r="B21" s="155">
        <v>19</v>
      </c>
      <c r="C21" s="156">
        <v>31249</v>
      </c>
      <c r="D21" s="156">
        <v>4653</v>
      </c>
    </row>
    <row r="22" spans="2:4">
      <c r="B22" s="154">
        <v>20</v>
      </c>
      <c r="C22" s="156">
        <v>37010</v>
      </c>
      <c r="D22" s="156">
        <v>5761</v>
      </c>
    </row>
    <row r="23" spans="2:4">
      <c r="B23" s="155">
        <v>21</v>
      </c>
      <c r="C23" s="156">
        <v>43423</v>
      </c>
      <c r="D23" s="156">
        <v>6413</v>
      </c>
    </row>
    <row r="24" spans="2:4">
      <c r="B24" s="155">
        <v>22</v>
      </c>
      <c r="C24" s="156">
        <v>50528</v>
      </c>
      <c r="D24" s="156">
        <v>7105</v>
      </c>
    </row>
    <row r="25" spans="2:4">
      <c r="B25" s="155">
        <v>23</v>
      </c>
      <c r="C25" s="156">
        <v>58364</v>
      </c>
      <c r="D25" s="156">
        <v>7836</v>
      </c>
    </row>
    <row r="26" spans="2:4">
      <c r="B26" s="155">
        <v>24</v>
      </c>
      <c r="C26" s="156">
        <v>66972</v>
      </c>
      <c r="D26" s="156">
        <v>8608</v>
      </c>
    </row>
    <row r="27" spans="2:4">
      <c r="B27" s="155">
        <v>25</v>
      </c>
      <c r="C27" s="156">
        <v>76393</v>
      </c>
      <c r="D27" s="156">
        <v>9421</v>
      </c>
    </row>
    <row r="28" spans="2:4">
      <c r="B28" s="155">
        <v>26</v>
      </c>
      <c r="C28" s="156">
        <v>86668</v>
      </c>
      <c r="D28" s="156">
        <v>10275</v>
      </c>
    </row>
    <row r="29" spans="2:4">
      <c r="B29" s="155">
        <v>27</v>
      </c>
      <c r="C29" s="156">
        <v>97839</v>
      </c>
      <c r="D29" s="156">
        <v>11171</v>
      </c>
    </row>
    <row r="30" spans="2:4">
      <c r="B30" s="155">
        <v>28</v>
      </c>
      <c r="C30" s="156">
        <v>109947</v>
      </c>
      <c r="D30" s="156">
        <v>12108</v>
      </c>
    </row>
    <row r="31" spans="2:4">
      <c r="B31" s="155">
        <v>29</v>
      </c>
      <c r="C31" s="156">
        <v>123035</v>
      </c>
      <c r="D31" s="156">
        <v>13088</v>
      </c>
    </row>
    <row r="32" spans="2:4">
      <c r="B32" s="155">
        <v>30</v>
      </c>
      <c r="C32" s="156">
        <v>141155</v>
      </c>
      <c r="D32" s="156">
        <v>18120</v>
      </c>
    </row>
    <row r="33" spans="2:4">
      <c r="B33" s="155">
        <v>31</v>
      </c>
      <c r="C33" s="156">
        <v>160655</v>
      </c>
      <c r="D33" s="156">
        <v>19500</v>
      </c>
    </row>
    <row r="34" spans="2:4">
      <c r="B34" s="155">
        <v>32</v>
      </c>
      <c r="C34" s="156">
        <v>181592</v>
      </c>
      <c r="D34" s="156">
        <v>20937</v>
      </c>
    </row>
    <row r="35" spans="2:4">
      <c r="B35" s="155">
        <v>33</v>
      </c>
      <c r="C35" s="156">
        <v>204022</v>
      </c>
      <c r="D35" s="156">
        <v>22430</v>
      </c>
    </row>
    <row r="36" spans="2:4">
      <c r="B36" s="155">
        <v>34</v>
      </c>
      <c r="C36" s="156">
        <v>228004</v>
      </c>
      <c r="D36" s="156">
        <v>23982</v>
      </c>
    </row>
    <row r="37" spans="2:4">
      <c r="B37" s="155">
        <v>35</v>
      </c>
      <c r="C37" s="156">
        <v>273780</v>
      </c>
      <c r="D37" s="156">
        <v>45776</v>
      </c>
    </row>
    <row r="38" spans="2:4">
      <c r="B38" s="155">
        <v>36</v>
      </c>
      <c r="C38" s="156">
        <v>330125</v>
      </c>
      <c r="D38" s="156">
        <v>56345</v>
      </c>
    </row>
    <row r="39" spans="2:4">
      <c r="B39" s="155">
        <v>37</v>
      </c>
      <c r="C39" s="156">
        <v>399513</v>
      </c>
      <c r="D39" s="156">
        <v>69388</v>
      </c>
    </row>
    <row r="40" spans="2:4">
      <c r="B40" s="155">
        <v>38</v>
      </c>
      <c r="C40" s="156">
        <v>485004</v>
      </c>
      <c r="D40" s="156">
        <v>85491</v>
      </c>
    </row>
    <row r="41" spans="2:4">
      <c r="B41" s="155">
        <v>39</v>
      </c>
      <c r="C41" s="156">
        <v>590387</v>
      </c>
      <c r="D41" s="156">
        <v>105383</v>
      </c>
    </row>
    <row r="42" spans="2:4">
      <c r="B42" s="155">
        <v>40</v>
      </c>
      <c r="C42" s="156">
        <v>720351</v>
      </c>
      <c r="D42" s="156">
        <v>129964</v>
      </c>
    </row>
    <row r="43" spans="2:4">
      <c r="B43" s="155">
        <v>41</v>
      </c>
      <c r="C43" s="156">
        <v>858584</v>
      </c>
      <c r="D43" s="156">
        <v>138233</v>
      </c>
    </row>
    <row r="44" spans="2:4">
      <c r="B44" s="155">
        <v>42</v>
      </c>
      <c r="C44" s="156">
        <v>1005395</v>
      </c>
      <c r="D44" s="156">
        <v>146811</v>
      </c>
    </row>
    <row r="45" spans="2:4">
      <c r="B45" s="155">
        <v>43</v>
      </c>
      <c r="C45" s="156">
        <v>1161095</v>
      </c>
      <c r="D45" s="156">
        <v>155700</v>
      </c>
    </row>
    <row r="46" spans="2:4">
      <c r="B46" s="155">
        <v>44</v>
      </c>
      <c r="C46" s="156">
        <v>1326000</v>
      </c>
      <c r="D46" s="156">
        <v>164905</v>
      </c>
    </row>
    <row r="47" spans="2:4">
      <c r="B47" s="155">
        <v>45</v>
      </c>
      <c r="C47" s="156">
        <v>1552040</v>
      </c>
      <c r="D47" s="156">
        <v>226040</v>
      </c>
    </row>
    <row r="48" spans="2:4">
      <c r="B48" s="155">
        <v>46</v>
      </c>
      <c r="C48" s="156">
        <v>1791105</v>
      </c>
      <c r="D48" s="156">
        <v>239065</v>
      </c>
    </row>
    <row r="49" spans="2:4">
      <c r="B49" s="155">
        <v>47</v>
      </c>
      <c r="C49" s="156">
        <v>2097230</v>
      </c>
      <c r="D49" s="156">
        <v>306125</v>
      </c>
    </row>
    <row r="50" spans="2:4">
      <c r="B50" s="155">
        <v>48</v>
      </c>
      <c r="C50" s="156">
        <v>2420573</v>
      </c>
      <c r="D50" s="156">
        <v>323343</v>
      </c>
    </row>
    <row r="51" spans="2:4">
      <c r="B51" s="155">
        <v>49</v>
      </c>
      <c r="C51" s="156">
        <v>2923979</v>
      </c>
      <c r="D51" s="156">
        <v>503406</v>
      </c>
    </row>
    <row r="52" spans="2:4">
      <c r="B52" s="157">
        <v>50</v>
      </c>
      <c r="C52" s="158">
        <v>1718850</v>
      </c>
      <c r="D52" s="158">
        <v>4642829</v>
      </c>
    </row>
  </sheetData>
  <phoneticPr fontId="6" type="noConversion"/>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19"/>
  <sheetViews>
    <sheetView workbookViewId="0">
      <selection activeCell="I13" sqref="I13"/>
    </sheetView>
  </sheetViews>
  <sheetFormatPr defaultRowHeight="16.5"/>
  <cols>
    <col min="2" max="2" width="20.25" customWidth="1"/>
    <col min="3" max="3" width="15.125" customWidth="1"/>
    <col min="7" max="7" width="28" customWidth="1"/>
    <col min="8" max="8" width="22.375" customWidth="1"/>
  </cols>
  <sheetData>
    <row r="1" spans="2:10">
      <c r="B1" t="s">
        <v>1250</v>
      </c>
      <c r="G1" t="s">
        <v>1285</v>
      </c>
    </row>
    <row r="2" spans="2:10">
      <c r="B2" s="269" t="s">
        <v>1249</v>
      </c>
      <c r="C2" s="269" t="s">
        <v>1248</v>
      </c>
      <c r="D2" s="269" t="s">
        <v>1064</v>
      </c>
      <c r="E2" s="269" t="s">
        <v>1065</v>
      </c>
      <c r="G2" s="269" t="s">
        <v>1284</v>
      </c>
      <c r="H2" s="269" t="s">
        <v>1248</v>
      </c>
      <c r="I2" s="269" t="s">
        <v>1064</v>
      </c>
      <c r="J2" s="269" t="s">
        <v>1065</v>
      </c>
    </row>
    <row r="3" spans="2:10">
      <c r="B3" s="269" t="s">
        <v>1067</v>
      </c>
      <c r="C3" s="269" t="s">
        <v>1066</v>
      </c>
      <c r="D3" s="269">
        <v>2.9</v>
      </c>
      <c r="E3" s="269">
        <v>2</v>
      </c>
      <c r="G3" s="269" t="s">
        <v>1253</v>
      </c>
      <c r="H3" s="269" t="s">
        <v>1066</v>
      </c>
      <c r="I3" s="269">
        <v>3</v>
      </c>
      <c r="J3" s="269">
        <v>3</v>
      </c>
    </row>
    <row r="4" spans="2:10">
      <c r="B4" s="269" t="s">
        <v>1069</v>
      </c>
      <c r="C4" s="269" t="s">
        <v>1068</v>
      </c>
      <c r="D4" s="269">
        <v>3.8</v>
      </c>
      <c r="E4" s="269">
        <v>3.8</v>
      </c>
      <c r="G4" s="269" t="s">
        <v>1253</v>
      </c>
      <c r="H4" s="269" t="s">
        <v>1066</v>
      </c>
      <c r="I4" s="269">
        <v>5</v>
      </c>
      <c r="J4" s="269">
        <v>5</v>
      </c>
    </row>
    <row r="5" spans="2:10">
      <c r="B5" s="269" t="s">
        <v>1071</v>
      </c>
      <c r="C5" s="269" t="s">
        <v>1070</v>
      </c>
      <c r="D5" s="269">
        <v>3.1</v>
      </c>
      <c r="E5" s="269">
        <v>1.5</v>
      </c>
      <c r="G5" s="269" t="s">
        <v>1253</v>
      </c>
      <c r="H5" s="269" t="s">
        <v>1066</v>
      </c>
      <c r="I5" s="269">
        <v>7</v>
      </c>
      <c r="J5" s="269">
        <v>7</v>
      </c>
    </row>
    <row r="6" spans="2:10">
      <c r="B6" s="269" t="s">
        <v>1072</v>
      </c>
      <c r="C6" s="269" t="s">
        <v>1070</v>
      </c>
      <c r="D6" s="269">
        <v>3.1</v>
      </c>
      <c r="E6" s="269">
        <v>1.5</v>
      </c>
      <c r="G6" s="269" t="s">
        <v>1253</v>
      </c>
      <c r="H6" s="269" t="s">
        <v>1066</v>
      </c>
      <c r="I6" s="269">
        <v>9</v>
      </c>
      <c r="J6" s="269">
        <v>9</v>
      </c>
    </row>
    <row r="7" spans="2:10">
      <c r="B7" s="269" t="s">
        <v>1074</v>
      </c>
      <c r="C7" s="269" t="s">
        <v>1073</v>
      </c>
      <c r="D7" s="269">
        <v>4.0999999999999996</v>
      </c>
      <c r="E7" s="269">
        <v>4.0999999999999996</v>
      </c>
      <c r="G7" s="269" t="s">
        <v>1253</v>
      </c>
      <c r="H7" s="269" t="s">
        <v>1066</v>
      </c>
      <c r="I7" s="269">
        <v>11</v>
      </c>
      <c r="J7" s="269">
        <v>11</v>
      </c>
    </row>
    <row r="8" spans="2:10">
      <c r="B8" s="269" t="s">
        <v>1075</v>
      </c>
      <c r="C8" s="269" t="s">
        <v>1073</v>
      </c>
      <c r="D8" s="269">
        <v>4.0999999999999996</v>
      </c>
      <c r="E8" s="269">
        <v>4.0999999999999996</v>
      </c>
      <c r="G8" s="269" t="s">
        <v>1253</v>
      </c>
      <c r="H8" s="269" t="s">
        <v>1066</v>
      </c>
      <c r="I8" s="269">
        <v>13</v>
      </c>
      <c r="J8" s="269">
        <v>13</v>
      </c>
    </row>
    <row r="9" spans="2:10">
      <c r="B9" s="269" t="s">
        <v>1076</v>
      </c>
      <c r="C9" s="269" t="s">
        <v>1066</v>
      </c>
      <c r="D9" s="269">
        <v>3.6</v>
      </c>
      <c r="E9" s="269">
        <v>3</v>
      </c>
      <c r="G9" s="269" t="s">
        <v>1253</v>
      </c>
      <c r="H9" s="269" t="s">
        <v>1066</v>
      </c>
      <c r="I9" s="269">
        <v>15</v>
      </c>
      <c r="J9" s="269">
        <v>15</v>
      </c>
    </row>
    <row r="10" spans="2:10">
      <c r="B10" s="269" t="s">
        <v>1077</v>
      </c>
      <c r="C10" s="269" t="s">
        <v>1068</v>
      </c>
      <c r="D10" s="269">
        <v>4.8</v>
      </c>
      <c r="E10" s="269">
        <v>5.5</v>
      </c>
      <c r="G10" s="269" t="s">
        <v>1254</v>
      </c>
      <c r="H10" s="269" t="s">
        <v>1164</v>
      </c>
      <c r="I10" s="269">
        <v>5</v>
      </c>
      <c r="J10" s="269">
        <v>5</v>
      </c>
    </row>
    <row r="11" spans="2:10">
      <c r="B11" s="269" t="s">
        <v>1078</v>
      </c>
      <c r="C11" s="269" t="s">
        <v>1070</v>
      </c>
      <c r="D11" s="269">
        <v>3.9</v>
      </c>
      <c r="E11" s="269">
        <v>2</v>
      </c>
      <c r="G11" s="269" t="s">
        <v>1254</v>
      </c>
      <c r="H11" s="269" t="s">
        <v>1164</v>
      </c>
      <c r="I11" s="269">
        <v>7</v>
      </c>
      <c r="J11" s="269">
        <v>7</v>
      </c>
    </row>
    <row r="12" spans="2:10">
      <c r="B12" s="269" t="s">
        <v>1079</v>
      </c>
      <c r="C12" s="269" t="s">
        <v>1070</v>
      </c>
      <c r="D12" s="269">
        <v>3.9</v>
      </c>
      <c r="E12" s="269">
        <v>2</v>
      </c>
      <c r="G12" s="269" t="s">
        <v>1254</v>
      </c>
      <c r="H12" s="269" t="s">
        <v>1164</v>
      </c>
      <c r="I12" s="269">
        <v>9</v>
      </c>
      <c r="J12" s="269">
        <v>9</v>
      </c>
    </row>
    <row r="13" spans="2:10">
      <c r="B13" s="269" t="s">
        <v>1080</v>
      </c>
      <c r="C13" s="269" t="s">
        <v>1073</v>
      </c>
      <c r="D13" s="269">
        <v>5.2</v>
      </c>
      <c r="E13" s="269">
        <v>5.2</v>
      </c>
      <c r="G13" s="269" t="s">
        <v>1254</v>
      </c>
      <c r="H13" s="269" t="s">
        <v>1164</v>
      </c>
      <c r="I13" s="269">
        <v>11</v>
      </c>
      <c r="J13" s="269">
        <v>11</v>
      </c>
    </row>
    <row r="14" spans="2:10">
      <c r="B14" s="269" t="s">
        <v>1081</v>
      </c>
      <c r="C14" s="269" t="s">
        <v>1073</v>
      </c>
      <c r="D14" s="269">
        <v>5.2</v>
      </c>
      <c r="E14" s="269">
        <v>5.2</v>
      </c>
      <c r="G14" s="269" t="s">
        <v>1254</v>
      </c>
      <c r="H14" s="269" t="s">
        <v>1164</v>
      </c>
      <c r="I14" s="269">
        <v>13</v>
      </c>
      <c r="J14" s="269">
        <v>13</v>
      </c>
    </row>
    <row r="15" spans="2:10">
      <c r="B15" s="269" t="s">
        <v>1082</v>
      </c>
      <c r="C15" s="269" t="s">
        <v>1066</v>
      </c>
      <c r="D15" s="269">
        <v>4.5</v>
      </c>
      <c r="E15" s="269">
        <v>4</v>
      </c>
      <c r="G15" s="269" t="s">
        <v>1254</v>
      </c>
      <c r="H15" s="269" t="s">
        <v>1164</v>
      </c>
      <c r="I15" s="269">
        <v>15</v>
      </c>
      <c r="J15" s="269">
        <v>15</v>
      </c>
    </row>
    <row r="16" spans="2:10">
      <c r="B16" s="269" t="s">
        <v>1083</v>
      </c>
      <c r="C16" s="269" t="s">
        <v>1068</v>
      </c>
      <c r="D16" s="269">
        <v>6.1</v>
      </c>
      <c r="E16" s="269">
        <v>7.2</v>
      </c>
      <c r="G16" s="269" t="s">
        <v>1254</v>
      </c>
      <c r="H16" s="269" t="s">
        <v>1164</v>
      </c>
      <c r="I16" s="269">
        <v>17</v>
      </c>
      <c r="J16" s="269">
        <v>17</v>
      </c>
    </row>
    <row r="17" spans="2:10">
      <c r="B17" s="269" t="s">
        <v>1084</v>
      </c>
      <c r="C17" s="269" t="s">
        <v>1070</v>
      </c>
      <c r="D17" s="269">
        <v>5</v>
      </c>
      <c r="E17" s="269">
        <v>2.5</v>
      </c>
      <c r="G17" s="269" t="s">
        <v>1255</v>
      </c>
      <c r="H17" s="269" t="s">
        <v>1070</v>
      </c>
      <c r="I17" s="269">
        <v>2</v>
      </c>
      <c r="J17" s="269">
        <v>2</v>
      </c>
    </row>
    <row r="18" spans="2:10">
      <c r="B18" s="269" t="s">
        <v>1085</v>
      </c>
      <c r="C18" s="269" t="s">
        <v>1070</v>
      </c>
      <c r="D18" s="269">
        <v>5</v>
      </c>
      <c r="E18" s="269">
        <v>2.5</v>
      </c>
      <c r="G18" s="269" t="s">
        <v>1255</v>
      </c>
      <c r="H18" s="269" t="s">
        <v>1070</v>
      </c>
      <c r="I18" s="269">
        <v>4</v>
      </c>
      <c r="J18" s="269">
        <v>4</v>
      </c>
    </row>
    <row r="19" spans="2:10">
      <c r="B19" s="269" t="s">
        <v>1086</v>
      </c>
      <c r="C19" s="269" t="s">
        <v>1073</v>
      </c>
      <c r="D19" s="269">
        <v>6.7</v>
      </c>
      <c r="E19" s="269">
        <v>6.3</v>
      </c>
      <c r="G19" s="269" t="s">
        <v>1255</v>
      </c>
      <c r="H19" s="269" t="s">
        <v>1070</v>
      </c>
      <c r="I19" s="269">
        <v>6</v>
      </c>
      <c r="J19" s="269">
        <v>6</v>
      </c>
    </row>
    <row r="20" spans="2:10">
      <c r="B20" s="269" t="s">
        <v>1087</v>
      </c>
      <c r="C20" s="269" t="s">
        <v>1073</v>
      </c>
      <c r="D20" s="269">
        <v>6.7</v>
      </c>
      <c r="E20" s="269">
        <v>6.3</v>
      </c>
      <c r="G20" s="269" t="s">
        <v>1255</v>
      </c>
      <c r="H20" s="269" t="s">
        <v>1070</v>
      </c>
      <c r="I20" s="269">
        <v>8</v>
      </c>
      <c r="J20" s="269">
        <v>8</v>
      </c>
    </row>
    <row r="21" spans="2:10">
      <c r="B21" s="269" t="s">
        <v>1088</v>
      </c>
      <c r="C21" s="269" t="s">
        <v>1066</v>
      </c>
      <c r="D21" s="269">
        <v>5.6</v>
      </c>
      <c r="E21" s="269">
        <v>5</v>
      </c>
      <c r="G21" s="269" t="s">
        <v>1255</v>
      </c>
      <c r="H21" s="269" t="s">
        <v>1070</v>
      </c>
      <c r="I21" s="269">
        <v>10</v>
      </c>
      <c r="J21" s="269">
        <v>10</v>
      </c>
    </row>
    <row r="22" spans="2:10">
      <c r="B22" s="269" t="s">
        <v>1089</v>
      </c>
      <c r="C22" s="269" t="s">
        <v>1068</v>
      </c>
      <c r="D22" s="269">
        <v>7.7</v>
      </c>
      <c r="E22" s="269">
        <v>8.9</v>
      </c>
      <c r="G22" s="269" t="s">
        <v>1255</v>
      </c>
      <c r="H22" s="269" t="s">
        <v>1070</v>
      </c>
      <c r="I22" s="269">
        <v>12</v>
      </c>
      <c r="J22" s="269">
        <v>12</v>
      </c>
    </row>
    <row r="23" spans="2:10">
      <c r="B23" s="269" t="s">
        <v>1090</v>
      </c>
      <c r="C23" s="269" t="s">
        <v>1070</v>
      </c>
      <c r="D23" s="269">
        <v>6.4</v>
      </c>
      <c r="E23" s="269">
        <v>3</v>
      </c>
      <c r="G23" s="269" t="s">
        <v>1255</v>
      </c>
      <c r="H23" s="269" t="s">
        <v>1070</v>
      </c>
      <c r="I23" s="269">
        <v>14</v>
      </c>
      <c r="J23" s="269">
        <v>14</v>
      </c>
    </row>
    <row r="24" spans="2:10">
      <c r="B24" s="269" t="s">
        <v>1091</v>
      </c>
      <c r="C24" s="269" t="s">
        <v>1070</v>
      </c>
      <c r="D24" s="269">
        <v>6.4</v>
      </c>
      <c r="E24" s="269">
        <v>3</v>
      </c>
      <c r="G24" s="269" t="s">
        <v>1256</v>
      </c>
      <c r="H24" s="269" t="s">
        <v>1205</v>
      </c>
      <c r="I24" s="269">
        <v>5</v>
      </c>
      <c r="J24" s="269">
        <v>5</v>
      </c>
    </row>
    <row r="25" spans="2:10">
      <c r="B25" s="269" t="s">
        <v>1092</v>
      </c>
      <c r="C25" s="269" t="s">
        <v>1073</v>
      </c>
      <c r="D25" s="269">
        <v>8.6</v>
      </c>
      <c r="E25" s="269">
        <v>7.4</v>
      </c>
      <c r="G25" s="269" t="s">
        <v>1256</v>
      </c>
      <c r="H25" s="269" t="s">
        <v>1205</v>
      </c>
      <c r="I25" s="269">
        <v>6.5</v>
      </c>
      <c r="J25" s="269">
        <v>6.5</v>
      </c>
    </row>
    <row r="26" spans="2:10">
      <c r="B26" s="269" t="s">
        <v>1093</v>
      </c>
      <c r="C26" s="269" t="s">
        <v>1073</v>
      </c>
      <c r="D26" s="269">
        <v>8.6</v>
      </c>
      <c r="E26" s="269">
        <v>7.4</v>
      </c>
      <c r="G26" s="269" t="s">
        <v>1256</v>
      </c>
      <c r="H26" s="269" t="s">
        <v>1205</v>
      </c>
      <c r="I26" s="269">
        <v>8</v>
      </c>
      <c r="J26" s="269">
        <v>8</v>
      </c>
    </row>
    <row r="27" spans="2:10">
      <c r="B27" s="269" t="s">
        <v>1094</v>
      </c>
      <c r="C27" s="269" t="s">
        <v>1066</v>
      </c>
      <c r="D27" s="269">
        <v>6.9</v>
      </c>
      <c r="E27" s="269">
        <v>6</v>
      </c>
      <c r="G27" s="269" t="s">
        <v>1256</v>
      </c>
      <c r="H27" s="269" t="s">
        <v>1205</v>
      </c>
      <c r="I27" s="269">
        <v>9.5</v>
      </c>
      <c r="J27" s="269">
        <v>9.5</v>
      </c>
    </row>
    <row r="28" spans="2:10">
      <c r="B28" s="269" t="s">
        <v>1095</v>
      </c>
      <c r="C28" s="269" t="s">
        <v>1068</v>
      </c>
      <c r="D28" s="269">
        <v>9.8000000000000007</v>
      </c>
      <c r="E28" s="269">
        <v>10.6</v>
      </c>
      <c r="G28" s="269" t="s">
        <v>1256</v>
      </c>
      <c r="H28" s="269" t="s">
        <v>1205</v>
      </c>
      <c r="I28" s="269">
        <v>11</v>
      </c>
      <c r="J28" s="269">
        <v>11</v>
      </c>
    </row>
    <row r="29" spans="2:10">
      <c r="B29" s="269" t="s">
        <v>1096</v>
      </c>
      <c r="C29" s="269" t="s">
        <v>1070</v>
      </c>
      <c r="D29" s="269">
        <v>8.1</v>
      </c>
      <c r="E29" s="269">
        <v>3.5</v>
      </c>
      <c r="G29" s="269" t="s">
        <v>1256</v>
      </c>
      <c r="H29" s="269" t="s">
        <v>1205</v>
      </c>
      <c r="I29" s="269">
        <v>12.5</v>
      </c>
      <c r="J29" s="269">
        <v>12.5</v>
      </c>
    </row>
    <row r="30" spans="2:10">
      <c r="B30" s="269" t="s">
        <v>1097</v>
      </c>
      <c r="C30" s="269" t="s">
        <v>1070</v>
      </c>
      <c r="D30" s="269">
        <v>8.1</v>
      </c>
      <c r="E30" s="269">
        <v>3.5</v>
      </c>
      <c r="G30" s="269" t="s">
        <v>1256</v>
      </c>
      <c r="H30" s="269" t="s">
        <v>1205</v>
      </c>
      <c r="I30" s="269">
        <v>14</v>
      </c>
      <c r="J30" s="269">
        <v>14</v>
      </c>
    </row>
    <row r="31" spans="2:10">
      <c r="B31" s="269" t="s">
        <v>1098</v>
      </c>
      <c r="C31" s="269" t="s">
        <v>1073</v>
      </c>
      <c r="D31" s="269">
        <v>11</v>
      </c>
      <c r="E31" s="269">
        <v>8.5</v>
      </c>
      <c r="G31" s="269" t="s">
        <v>1257</v>
      </c>
      <c r="H31" s="269" t="s">
        <v>1251</v>
      </c>
      <c r="I31" s="269">
        <v>0.2</v>
      </c>
      <c r="J31" s="269">
        <v>0.2</v>
      </c>
    </row>
    <row r="32" spans="2:10">
      <c r="B32" s="269" t="s">
        <v>1099</v>
      </c>
      <c r="C32" s="269" t="s">
        <v>1073</v>
      </c>
      <c r="D32" s="269">
        <v>11</v>
      </c>
      <c r="E32" s="269">
        <v>8.5</v>
      </c>
      <c r="G32" s="269" t="s">
        <v>1257</v>
      </c>
      <c r="H32" s="269" t="s">
        <v>1251</v>
      </c>
      <c r="I32" s="269">
        <v>0.3</v>
      </c>
      <c r="J32" s="269">
        <v>0.3</v>
      </c>
    </row>
    <row r="33" spans="2:10">
      <c r="B33" s="269" t="s">
        <v>1100</v>
      </c>
      <c r="C33" s="269" t="s">
        <v>1066</v>
      </c>
      <c r="D33" s="269">
        <v>8.6</v>
      </c>
      <c r="E33" s="269">
        <v>7</v>
      </c>
      <c r="G33" s="269" t="s">
        <v>1257</v>
      </c>
      <c r="H33" s="269" t="s">
        <v>1251</v>
      </c>
      <c r="I33" s="269">
        <v>0.4</v>
      </c>
      <c r="J33" s="269">
        <v>0.4</v>
      </c>
    </row>
    <row r="34" spans="2:10">
      <c r="B34" s="269" t="s">
        <v>1101</v>
      </c>
      <c r="C34" s="269" t="s">
        <v>1068</v>
      </c>
      <c r="D34" s="269">
        <v>12.4</v>
      </c>
      <c r="E34" s="269">
        <v>12.3</v>
      </c>
      <c r="G34" s="269" t="s">
        <v>1257</v>
      </c>
      <c r="H34" s="269" t="s">
        <v>1251</v>
      </c>
      <c r="I34" s="269">
        <v>0.6</v>
      </c>
      <c r="J34" s="269">
        <v>0.6</v>
      </c>
    </row>
    <row r="35" spans="2:10">
      <c r="B35" s="269" t="s">
        <v>1102</v>
      </c>
      <c r="C35" s="269" t="s">
        <v>1070</v>
      </c>
      <c r="D35" s="269">
        <v>10.3</v>
      </c>
      <c r="E35" s="269">
        <v>4</v>
      </c>
      <c r="G35" s="269" t="s">
        <v>1257</v>
      </c>
      <c r="H35" s="269" t="s">
        <v>1251</v>
      </c>
      <c r="I35" s="269">
        <v>0.8</v>
      </c>
      <c r="J35" s="269">
        <v>0.8</v>
      </c>
    </row>
    <row r="36" spans="2:10">
      <c r="B36" s="269" t="s">
        <v>1103</v>
      </c>
      <c r="C36" s="269" t="s">
        <v>1070</v>
      </c>
      <c r="D36" s="269">
        <v>10.3</v>
      </c>
      <c r="E36" s="269">
        <v>4</v>
      </c>
      <c r="G36" s="269" t="s">
        <v>1257</v>
      </c>
      <c r="H36" s="269" t="s">
        <v>1251</v>
      </c>
      <c r="I36" s="269">
        <v>1</v>
      </c>
      <c r="J36" s="269">
        <v>1</v>
      </c>
    </row>
    <row r="37" spans="2:10">
      <c r="B37" s="269" t="s">
        <v>1104</v>
      </c>
      <c r="C37" s="269" t="s">
        <v>1073</v>
      </c>
      <c r="D37" s="269">
        <v>14.1</v>
      </c>
      <c r="E37" s="269">
        <v>9.6</v>
      </c>
      <c r="G37" s="269" t="s">
        <v>1257</v>
      </c>
      <c r="H37" s="269" t="s">
        <v>1251</v>
      </c>
      <c r="I37" s="269">
        <v>1.2</v>
      </c>
      <c r="J37" s="269">
        <v>1.2</v>
      </c>
    </row>
    <row r="38" spans="2:10">
      <c r="B38" s="269" t="s">
        <v>1105</v>
      </c>
      <c r="C38" s="269" t="s">
        <v>1073</v>
      </c>
      <c r="D38" s="269">
        <v>14.1</v>
      </c>
      <c r="E38" s="269">
        <v>9.6</v>
      </c>
      <c r="G38" s="269" t="s">
        <v>1258</v>
      </c>
      <c r="H38" s="269" t="s">
        <v>1157</v>
      </c>
      <c r="I38" s="269">
        <v>3</v>
      </c>
      <c r="J38" s="269">
        <v>5</v>
      </c>
    </row>
    <row r="39" spans="2:10">
      <c r="B39" s="269" t="s">
        <v>1106</v>
      </c>
      <c r="C39" s="269" t="s">
        <v>1066</v>
      </c>
      <c r="D39" s="269">
        <v>10.7</v>
      </c>
      <c r="E39" s="269">
        <v>8</v>
      </c>
      <c r="G39" s="269" t="s">
        <v>1258</v>
      </c>
      <c r="H39" s="269" t="s">
        <v>1157</v>
      </c>
      <c r="I39" s="269">
        <v>4.5</v>
      </c>
      <c r="J39" s="269">
        <v>6.75</v>
      </c>
    </row>
    <row r="40" spans="2:10">
      <c r="B40" s="269" t="s">
        <v>1107</v>
      </c>
      <c r="C40" s="269" t="s">
        <v>1068</v>
      </c>
      <c r="D40" s="269">
        <v>15.7</v>
      </c>
      <c r="E40" s="269">
        <v>14</v>
      </c>
      <c r="G40" s="269" t="s">
        <v>1258</v>
      </c>
      <c r="H40" s="269" t="s">
        <v>1157</v>
      </c>
      <c r="I40" s="269">
        <v>6</v>
      </c>
      <c r="J40" s="269">
        <v>8.76</v>
      </c>
    </row>
    <row r="41" spans="2:10">
      <c r="B41" s="269" t="s">
        <v>1108</v>
      </c>
      <c r="C41" s="269" t="s">
        <v>1070</v>
      </c>
      <c r="D41" s="269">
        <v>13.1</v>
      </c>
      <c r="E41" s="269">
        <v>4.5</v>
      </c>
      <c r="G41" s="269" t="s">
        <v>1258</v>
      </c>
      <c r="H41" s="269" t="s">
        <v>1157</v>
      </c>
      <c r="I41" s="269">
        <v>7.5</v>
      </c>
      <c r="J41" s="269">
        <v>11.07</v>
      </c>
    </row>
    <row r="42" spans="2:10">
      <c r="B42" s="269" t="s">
        <v>1109</v>
      </c>
      <c r="C42" s="269" t="s">
        <v>1070</v>
      </c>
      <c r="D42" s="269">
        <v>13.1</v>
      </c>
      <c r="E42" s="269">
        <v>4.5</v>
      </c>
      <c r="G42" s="269" t="s">
        <v>1258</v>
      </c>
      <c r="H42" s="269" t="s">
        <v>1157</v>
      </c>
      <c r="I42" s="269">
        <v>9</v>
      </c>
      <c r="J42" s="269">
        <v>13.73</v>
      </c>
    </row>
    <row r="43" spans="2:10">
      <c r="B43" s="269" t="s">
        <v>1110</v>
      </c>
      <c r="C43" s="269" t="s">
        <v>1073</v>
      </c>
      <c r="D43" s="269">
        <v>18</v>
      </c>
      <c r="E43" s="269">
        <v>10.7</v>
      </c>
      <c r="G43" s="269" t="s">
        <v>1258</v>
      </c>
      <c r="H43" s="269" t="s">
        <v>1157</v>
      </c>
      <c r="I43" s="269">
        <v>10.5</v>
      </c>
      <c r="J43" s="269">
        <v>16.79</v>
      </c>
    </row>
    <row r="44" spans="2:10">
      <c r="B44" s="269" t="s">
        <v>1111</v>
      </c>
      <c r="C44" s="269" t="s">
        <v>1073</v>
      </c>
      <c r="D44" s="269">
        <v>18</v>
      </c>
      <c r="E44" s="269">
        <v>10.7</v>
      </c>
      <c r="G44" s="269" t="s">
        <v>1258</v>
      </c>
      <c r="H44" s="269" t="s">
        <v>1157</v>
      </c>
      <c r="I44" s="269">
        <v>12</v>
      </c>
      <c r="J44" s="269">
        <v>20.309999999999999</v>
      </c>
    </row>
    <row r="45" spans="2:10">
      <c r="B45" s="269" t="s">
        <v>1113</v>
      </c>
      <c r="C45" s="269" t="s">
        <v>1112</v>
      </c>
      <c r="D45" s="269">
        <v>2.6</v>
      </c>
      <c r="E45" s="269">
        <v>2.5</v>
      </c>
      <c r="G45" s="269" t="s">
        <v>1259</v>
      </c>
      <c r="H45" s="269" t="s">
        <v>1161</v>
      </c>
      <c r="I45" s="269">
        <v>3</v>
      </c>
      <c r="J45" s="269">
        <v>3</v>
      </c>
    </row>
    <row r="46" spans="2:10">
      <c r="B46" s="269" t="s">
        <v>1115</v>
      </c>
      <c r="C46" s="269" t="s">
        <v>1114</v>
      </c>
      <c r="D46" s="269">
        <v>2.9</v>
      </c>
      <c r="E46" s="269">
        <v>2.9</v>
      </c>
      <c r="G46" s="269" t="s">
        <v>1259</v>
      </c>
      <c r="H46" s="269" t="s">
        <v>1161</v>
      </c>
      <c r="I46" s="269">
        <v>5</v>
      </c>
      <c r="J46" s="269">
        <v>5</v>
      </c>
    </row>
    <row r="47" spans="2:10">
      <c r="B47" s="269" t="s">
        <v>1117</v>
      </c>
      <c r="C47" s="269" t="s">
        <v>1116</v>
      </c>
      <c r="D47" s="269">
        <v>3.7</v>
      </c>
      <c r="E47" s="269">
        <v>1.5</v>
      </c>
      <c r="G47" s="269" t="s">
        <v>1259</v>
      </c>
      <c r="H47" s="269" t="s">
        <v>1161</v>
      </c>
      <c r="I47" s="269">
        <v>7</v>
      </c>
      <c r="J47" s="269">
        <v>7</v>
      </c>
    </row>
    <row r="48" spans="2:10">
      <c r="B48" s="269" t="s">
        <v>1118</v>
      </c>
      <c r="C48" s="269" t="s">
        <v>1114</v>
      </c>
      <c r="D48" s="269">
        <v>2.9</v>
      </c>
      <c r="E48" s="269">
        <v>2.9</v>
      </c>
      <c r="G48" s="269" t="s">
        <v>1259</v>
      </c>
      <c r="H48" s="269" t="s">
        <v>1161</v>
      </c>
      <c r="I48" s="269">
        <v>9</v>
      </c>
      <c r="J48" s="269">
        <v>9</v>
      </c>
    </row>
    <row r="49" spans="2:10">
      <c r="B49" s="269" t="s">
        <v>1119</v>
      </c>
      <c r="C49" s="269" t="s">
        <v>1116</v>
      </c>
      <c r="D49" s="269">
        <v>3.7</v>
      </c>
      <c r="E49" s="269">
        <v>1.5</v>
      </c>
      <c r="G49" s="269" t="s">
        <v>1259</v>
      </c>
      <c r="H49" s="269" t="s">
        <v>1161</v>
      </c>
      <c r="I49" s="269">
        <v>11</v>
      </c>
      <c r="J49" s="269">
        <v>11</v>
      </c>
    </row>
    <row r="50" spans="2:10">
      <c r="B50" s="269" t="s">
        <v>1120</v>
      </c>
      <c r="C50" s="269" t="s">
        <v>1112</v>
      </c>
      <c r="D50" s="269">
        <v>2.6</v>
      </c>
      <c r="E50" s="269">
        <v>2.5</v>
      </c>
      <c r="G50" s="269" t="s">
        <v>1259</v>
      </c>
      <c r="H50" s="269" t="s">
        <v>1161</v>
      </c>
      <c r="I50" s="269">
        <v>13</v>
      </c>
      <c r="J50" s="269">
        <v>13</v>
      </c>
    </row>
    <row r="51" spans="2:10">
      <c r="B51" s="269" t="s">
        <v>1121</v>
      </c>
      <c r="C51" s="269" t="s">
        <v>1112</v>
      </c>
      <c r="D51" s="269">
        <v>3.1</v>
      </c>
      <c r="E51" s="269">
        <v>3</v>
      </c>
      <c r="G51" s="269" t="s">
        <v>1259</v>
      </c>
      <c r="H51" s="269" t="s">
        <v>1161</v>
      </c>
      <c r="I51" s="269">
        <v>15</v>
      </c>
      <c r="J51" s="269">
        <v>15</v>
      </c>
    </row>
    <row r="52" spans="2:10">
      <c r="B52" s="269" t="s">
        <v>1122</v>
      </c>
      <c r="C52" s="269" t="s">
        <v>1114</v>
      </c>
      <c r="D52" s="269">
        <v>3.7</v>
      </c>
      <c r="E52" s="269">
        <v>3.7</v>
      </c>
      <c r="G52" s="269" t="s">
        <v>1260</v>
      </c>
      <c r="H52" s="269" t="s">
        <v>1205</v>
      </c>
      <c r="I52" s="269">
        <v>2</v>
      </c>
      <c r="J52" s="269">
        <v>1</v>
      </c>
    </row>
    <row r="53" spans="2:10">
      <c r="B53" s="269" t="s">
        <v>1123</v>
      </c>
      <c r="C53" s="269" t="s">
        <v>1116</v>
      </c>
      <c r="D53" s="269">
        <v>4.8</v>
      </c>
      <c r="E53" s="269">
        <v>2</v>
      </c>
      <c r="G53" s="269" t="s">
        <v>1260</v>
      </c>
      <c r="H53" s="269" t="s">
        <v>1205</v>
      </c>
      <c r="I53" s="269">
        <v>3.5</v>
      </c>
      <c r="J53" s="269">
        <v>1.7</v>
      </c>
    </row>
    <row r="54" spans="2:10">
      <c r="B54" s="269" t="s">
        <v>1124</v>
      </c>
      <c r="C54" s="269" t="s">
        <v>1114</v>
      </c>
      <c r="D54" s="269">
        <v>3.7</v>
      </c>
      <c r="E54" s="269">
        <v>3.7</v>
      </c>
      <c r="G54" s="269" t="s">
        <v>1260</v>
      </c>
      <c r="H54" s="269" t="s">
        <v>1205</v>
      </c>
      <c r="I54" s="269">
        <v>5</v>
      </c>
      <c r="J54" s="269">
        <v>2.4</v>
      </c>
    </row>
    <row r="55" spans="2:10">
      <c r="B55" s="269" t="s">
        <v>1125</v>
      </c>
      <c r="C55" s="269" t="s">
        <v>1116</v>
      </c>
      <c r="D55" s="269">
        <v>4.8</v>
      </c>
      <c r="E55" s="269">
        <v>2</v>
      </c>
      <c r="G55" s="269" t="s">
        <v>1260</v>
      </c>
      <c r="H55" s="269" t="s">
        <v>1205</v>
      </c>
      <c r="I55" s="269">
        <v>6.5</v>
      </c>
      <c r="J55" s="269">
        <v>3.1</v>
      </c>
    </row>
    <row r="56" spans="2:10">
      <c r="B56" s="269" t="s">
        <v>1126</v>
      </c>
      <c r="C56" s="269" t="s">
        <v>1112</v>
      </c>
      <c r="D56" s="269">
        <v>3.1</v>
      </c>
      <c r="E56" s="269">
        <v>3</v>
      </c>
      <c r="G56" s="269" t="s">
        <v>1260</v>
      </c>
      <c r="H56" s="269" t="s">
        <v>1205</v>
      </c>
      <c r="I56" s="269">
        <v>8</v>
      </c>
      <c r="J56" s="269">
        <v>3.8</v>
      </c>
    </row>
    <row r="57" spans="2:10">
      <c r="B57" s="269" t="s">
        <v>1127</v>
      </c>
      <c r="C57" s="269" t="s">
        <v>1112</v>
      </c>
      <c r="D57" s="269">
        <v>3.8</v>
      </c>
      <c r="E57" s="269">
        <v>3.5</v>
      </c>
      <c r="G57" s="269" t="s">
        <v>1260</v>
      </c>
      <c r="H57" s="269" t="s">
        <v>1205</v>
      </c>
      <c r="I57" s="269">
        <v>9.5</v>
      </c>
      <c r="J57" s="269">
        <v>4.5</v>
      </c>
    </row>
    <row r="58" spans="2:10">
      <c r="B58" s="269" t="s">
        <v>1128</v>
      </c>
      <c r="C58" s="269" t="s">
        <v>1114</v>
      </c>
      <c r="D58" s="269">
        <v>4.7</v>
      </c>
      <c r="E58" s="269">
        <v>4.5</v>
      </c>
      <c r="G58" s="269" t="s">
        <v>1260</v>
      </c>
      <c r="H58" s="269" t="s">
        <v>1205</v>
      </c>
      <c r="I58" s="269">
        <v>11</v>
      </c>
      <c r="J58" s="269">
        <v>5.2</v>
      </c>
    </row>
    <row r="59" spans="2:10">
      <c r="B59" s="269" t="s">
        <v>1129</v>
      </c>
      <c r="C59" s="269" t="s">
        <v>1116</v>
      </c>
      <c r="D59" s="269">
        <v>6.3</v>
      </c>
      <c r="E59" s="269">
        <v>2.5</v>
      </c>
      <c r="G59" s="269" t="s">
        <v>1261</v>
      </c>
      <c r="H59" s="269" t="s">
        <v>1159</v>
      </c>
      <c r="I59" s="269">
        <v>5</v>
      </c>
      <c r="J59" s="269">
        <v>5</v>
      </c>
    </row>
    <row r="60" spans="2:10">
      <c r="B60" s="269" t="s">
        <v>1130</v>
      </c>
      <c r="C60" s="269" t="s">
        <v>1114</v>
      </c>
      <c r="D60" s="269">
        <v>4.7</v>
      </c>
      <c r="E60" s="269">
        <v>4.5</v>
      </c>
      <c r="G60" s="269" t="s">
        <v>1261</v>
      </c>
      <c r="H60" s="269" t="s">
        <v>1159</v>
      </c>
      <c r="I60" s="269">
        <v>6.75</v>
      </c>
      <c r="J60" s="269">
        <v>6.75</v>
      </c>
    </row>
    <row r="61" spans="2:10">
      <c r="B61" s="269" t="s">
        <v>1131</v>
      </c>
      <c r="C61" s="269" t="s">
        <v>1116</v>
      </c>
      <c r="D61" s="269">
        <v>6.3</v>
      </c>
      <c r="E61" s="269">
        <v>2.5</v>
      </c>
      <c r="G61" s="269" t="s">
        <v>1261</v>
      </c>
      <c r="H61" s="269" t="s">
        <v>1159</v>
      </c>
      <c r="I61" s="269">
        <v>8.76</v>
      </c>
      <c r="J61" s="269">
        <v>8.76</v>
      </c>
    </row>
    <row r="62" spans="2:10">
      <c r="B62" s="269" t="s">
        <v>1132</v>
      </c>
      <c r="C62" s="269" t="s">
        <v>1112</v>
      </c>
      <c r="D62" s="269">
        <v>3.8</v>
      </c>
      <c r="E62" s="269">
        <v>3.5</v>
      </c>
      <c r="G62" s="269" t="s">
        <v>1261</v>
      </c>
      <c r="H62" s="269" t="s">
        <v>1159</v>
      </c>
      <c r="I62" s="269">
        <v>11.07</v>
      </c>
      <c r="J62" s="269">
        <v>11.07</v>
      </c>
    </row>
    <row r="63" spans="2:10">
      <c r="B63" s="269" t="s">
        <v>1133</v>
      </c>
      <c r="C63" s="269" t="s">
        <v>1112</v>
      </c>
      <c r="D63" s="269">
        <v>4.5999999999999996</v>
      </c>
      <c r="E63" s="269">
        <v>4</v>
      </c>
      <c r="G63" s="269" t="s">
        <v>1261</v>
      </c>
      <c r="H63" s="269" t="s">
        <v>1159</v>
      </c>
      <c r="I63" s="269">
        <v>13.73</v>
      </c>
      <c r="J63" s="269">
        <v>13.73</v>
      </c>
    </row>
    <row r="64" spans="2:10">
      <c r="B64" s="269" t="s">
        <v>1134</v>
      </c>
      <c r="C64" s="269" t="s">
        <v>1114</v>
      </c>
      <c r="D64" s="269">
        <v>5.9</v>
      </c>
      <c r="E64" s="269">
        <v>6.3</v>
      </c>
      <c r="G64" s="269" t="s">
        <v>1261</v>
      </c>
      <c r="H64" s="269" t="s">
        <v>1159</v>
      </c>
      <c r="I64" s="269">
        <v>16.79</v>
      </c>
      <c r="J64" s="269">
        <v>16.79</v>
      </c>
    </row>
    <row r="65" spans="2:10">
      <c r="B65" s="269" t="s">
        <v>1135</v>
      </c>
      <c r="C65" s="269" t="s">
        <v>1116</v>
      </c>
      <c r="D65" s="269">
        <v>8.3000000000000007</v>
      </c>
      <c r="E65" s="269">
        <v>3</v>
      </c>
      <c r="G65" s="269" t="s">
        <v>1261</v>
      </c>
      <c r="H65" s="269" t="s">
        <v>1159</v>
      </c>
      <c r="I65" s="269">
        <v>20.309999999999999</v>
      </c>
      <c r="J65" s="269">
        <v>20.309999999999999</v>
      </c>
    </row>
    <row r="66" spans="2:10">
      <c r="B66" s="269" t="s">
        <v>1136</v>
      </c>
      <c r="C66" s="269" t="s">
        <v>1114</v>
      </c>
      <c r="D66" s="269">
        <v>5.9</v>
      </c>
      <c r="E66" s="269">
        <v>6.3</v>
      </c>
      <c r="G66" s="269" t="s">
        <v>1262</v>
      </c>
      <c r="H66" s="269" t="s">
        <v>1114</v>
      </c>
      <c r="I66" s="269">
        <v>2</v>
      </c>
      <c r="J66" s="269">
        <v>2</v>
      </c>
    </row>
    <row r="67" spans="2:10">
      <c r="B67" s="269" t="s">
        <v>1137</v>
      </c>
      <c r="C67" s="269" t="s">
        <v>1116</v>
      </c>
      <c r="D67" s="269">
        <v>8.3000000000000007</v>
      </c>
      <c r="E67" s="269">
        <v>3</v>
      </c>
      <c r="G67" s="269" t="s">
        <v>1262</v>
      </c>
      <c r="H67" s="269" t="s">
        <v>1114</v>
      </c>
      <c r="I67" s="269">
        <v>3</v>
      </c>
      <c r="J67" s="269">
        <v>3</v>
      </c>
    </row>
    <row r="68" spans="2:10">
      <c r="B68" s="269" t="s">
        <v>1138</v>
      </c>
      <c r="C68" s="269" t="s">
        <v>1112</v>
      </c>
      <c r="D68" s="269">
        <v>4.5999999999999996</v>
      </c>
      <c r="E68" s="269">
        <v>4</v>
      </c>
      <c r="G68" s="269" t="s">
        <v>1262</v>
      </c>
      <c r="H68" s="269" t="s">
        <v>1114</v>
      </c>
      <c r="I68" s="269">
        <v>5</v>
      </c>
      <c r="J68" s="269">
        <v>5</v>
      </c>
    </row>
    <row r="69" spans="2:10">
      <c r="B69" s="269" t="s">
        <v>1139</v>
      </c>
      <c r="C69" s="269" t="s">
        <v>1112</v>
      </c>
      <c r="D69" s="269">
        <v>5.6</v>
      </c>
      <c r="E69" s="269">
        <v>4.5</v>
      </c>
      <c r="G69" s="269" t="s">
        <v>1262</v>
      </c>
      <c r="H69" s="269" t="s">
        <v>1114</v>
      </c>
      <c r="I69" s="269">
        <v>7</v>
      </c>
      <c r="J69" s="269">
        <v>7</v>
      </c>
    </row>
    <row r="70" spans="2:10">
      <c r="B70" s="269" t="s">
        <v>1140</v>
      </c>
      <c r="C70" s="269" t="s">
        <v>1114</v>
      </c>
      <c r="D70" s="269">
        <v>7.4</v>
      </c>
      <c r="E70" s="269">
        <v>7.1</v>
      </c>
      <c r="G70" s="269" t="s">
        <v>1262</v>
      </c>
      <c r="H70" s="269" t="s">
        <v>1114</v>
      </c>
      <c r="I70" s="269">
        <v>9</v>
      </c>
      <c r="J70" s="269">
        <v>9</v>
      </c>
    </row>
    <row r="71" spans="2:10">
      <c r="B71" s="269" t="s">
        <v>1141</v>
      </c>
      <c r="C71" s="269" t="s">
        <v>1116</v>
      </c>
      <c r="D71" s="269">
        <v>10.9</v>
      </c>
      <c r="E71" s="269">
        <v>3.5</v>
      </c>
      <c r="G71" s="269" t="s">
        <v>1262</v>
      </c>
      <c r="H71" s="269" t="s">
        <v>1114</v>
      </c>
      <c r="I71" s="269">
        <v>11</v>
      </c>
      <c r="J71" s="269">
        <v>11</v>
      </c>
    </row>
    <row r="72" spans="2:10">
      <c r="B72" s="269" t="s">
        <v>1142</v>
      </c>
      <c r="C72" s="269" t="s">
        <v>1114</v>
      </c>
      <c r="D72" s="269">
        <v>7.4</v>
      </c>
      <c r="E72" s="269">
        <v>7.1</v>
      </c>
      <c r="G72" s="269" t="s">
        <v>1262</v>
      </c>
      <c r="H72" s="269" t="s">
        <v>1114</v>
      </c>
      <c r="I72" s="269">
        <v>13</v>
      </c>
      <c r="J72" s="269">
        <v>13</v>
      </c>
    </row>
    <row r="73" spans="2:10">
      <c r="B73" s="269" t="s">
        <v>1143</v>
      </c>
      <c r="C73" s="269" t="s">
        <v>1116</v>
      </c>
      <c r="D73" s="269">
        <v>10.9</v>
      </c>
      <c r="E73" s="269">
        <v>3.5</v>
      </c>
      <c r="G73" s="269" t="s">
        <v>1263</v>
      </c>
      <c r="H73" s="269" t="s">
        <v>1252</v>
      </c>
      <c r="I73" s="269">
        <v>5</v>
      </c>
      <c r="J73" s="269">
        <v>5</v>
      </c>
    </row>
    <row r="74" spans="2:10">
      <c r="B74" s="269" t="s">
        <v>1144</v>
      </c>
      <c r="C74" s="269" t="s">
        <v>1112</v>
      </c>
      <c r="D74" s="269">
        <v>5.6</v>
      </c>
      <c r="E74" s="269">
        <v>4.5</v>
      </c>
      <c r="G74" s="269" t="s">
        <v>1263</v>
      </c>
      <c r="H74" s="269" t="s">
        <v>1252</v>
      </c>
      <c r="I74" s="269">
        <v>6.75</v>
      </c>
      <c r="J74" s="269">
        <v>6.75</v>
      </c>
    </row>
    <row r="75" spans="2:10">
      <c r="B75" s="269" t="s">
        <v>1145</v>
      </c>
      <c r="C75" s="269" t="s">
        <v>1112</v>
      </c>
      <c r="D75" s="269">
        <v>6.8</v>
      </c>
      <c r="E75" s="269">
        <v>5</v>
      </c>
      <c r="G75" s="269" t="s">
        <v>1263</v>
      </c>
      <c r="H75" s="269" t="s">
        <v>1252</v>
      </c>
      <c r="I75" s="269">
        <v>8.76</v>
      </c>
      <c r="J75" s="269">
        <v>8.76</v>
      </c>
    </row>
    <row r="76" spans="2:10">
      <c r="B76" s="269" t="s">
        <v>1146</v>
      </c>
      <c r="C76" s="269" t="s">
        <v>1114</v>
      </c>
      <c r="D76" s="269">
        <v>9.3000000000000007</v>
      </c>
      <c r="E76" s="269">
        <v>8.9</v>
      </c>
      <c r="G76" s="269" t="s">
        <v>1263</v>
      </c>
      <c r="H76" s="269" t="s">
        <v>1252</v>
      </c>
      <c r="I76" s="269">
        <v>11.07</v>
      </c>
      <c r="J76" s="269">
        <v>11.07</v>
      </c>
    </row>
    <row r="77" spans="2:10">
      <c r="B77" s="269" t="s">
        <v>1147</v>
      </c>
      <c r="C77" s="269" t="s">
        <v>1116</v>
      </c>
      <c r="D77" s="269">
        <v>14.3</v>
      </c>
      <c r="E77" s="269">
        <v>4</v>
      </c>
      <c r="G77" s="269" t="s">
        <v>1263</v>
      </c>
      <c r="H77" s="269" t="s">
        <v>1252</v>
      </c>
      <c r="I77" s="269">
        <v>13.73</v>
      </c>
      <c r="J77" s="269">
        <v>13.73</v>
      </c>
    </row>
    <row r="78" spans="2:10">
      <c r="B78" s="269" t="s">
        <v>1148</v>
      </c>
      <c r="C78" s="269" t="s">
        <v>1114</v>
      </c>
      <c r="D78" s="269">
        <v>9.3000000000000007</v>
      </c>
      <c r="E78" s="269">
        <v>8.9</v>
      </c>
      <c r="G78" s="269" t="s">
        <v>1263</v>
      </c>
      <c r="H78" s="269" t="s">
        <v>1252</v>
      </c>
      <c r="I78" s="269">
        <v>16.79</v>
      </c>
      <c r="J78" s="269">
        <v>16.79</v>
      </c>
    </row>
    <row r="79" spans="2:10">
      <c r="B79" s="269" t="s">
        <v>1149</v>
      </c>
      <c r="C79" s="269" t="s">
        <v>1116</v>
      </c>
      <c r="D79" s="269">
        <v>14.3</v>
      </c>
      <c r="E79" s="269">
        <v>4</v>
      </c>
      <c r="G79" s="269" t="s">
        <v>1263</v>
      </c>
      <c r="H79" s="269" t="s">
        <v>1252</v>
      </c>
      <c r="I79" s="269">
        <v>20.309999999999999</v>
      </c>
      <c r="J79" s="269">
        <v>20.309999999999999</v>
      </c>
    </row>
    <row r="80" spans="2:10">
      <c r="B80" s="269" t="s">
        <v>1150</v>
      </c>
      <c r="C80" s="269" t="s">
        <v>1112</v>
      </c>
      <c r="D80" s="269">
        <v>6.8</v>
      </c>
      <c r="E80" s="269">
        <v>5</v>
      </c>
      <c r="G80" s="269" t="s">
        <v>1264</v>
      </c>
      <c r="H80" s="269" t="s">
        <v>1161</v>
      </c>
      <c r="I80" s="269">
        <v>2</v>
      </c>
      <c r="J80" s="269">
        <v>2</v>
      </c>
    </row>
    <row r="81" spans="2:10">
      <c r="B81" s="269" t="s">
        <v>1151</v>
      </c>
      <c r="C81" s="269" t="s">
        <v>1112</v>
      </c>
      <c r="D81" s="269">
        <v>8.1999999999999993</v>
      </c>
      <c r="E81" s="269">
        <v>5.5</v>
      </c>
      <c r="G81" s="269" t="s">
        <v>1264</v>
      </c>
      <c r="H81" s="269" t="s">
        <v>1161</v>
      </c>
      <c r="I81" s="269">
        <v>4</v>
      </c>
      <c r="J81" s="269">
        <v>4</v>
      </c>
    </row>
    <row r="82" spans="2:10">
      <c r="B82" s="269" t="s">
        <v>1152</v>
      </c>
      <c r="C82" s="269" t="s">
        <v>1114</v>
      </c>
      <c r="D82" s="269">
        <v>11.7</v>
      </c>
      <c r="E82" s="269">
        <v>9.6999999999999993</v>
      </c>
      <c r="G82" s="269" t="s">
        <v>1264</v>
      </c>
      <c r="H82" s="269" t="s">
        <v>1161</v>
      </c>
      <c r="I82" s="269">
        <v>6</v>
      </c>
      <c r="J82" s="269">
        <v>6</v>
      </c>
    </row>
    <row r="83" spans="2:10">
      <c r="B83" s="269" t="s">
        <v>1153</v>
      </c>
      <c r="C83" s="269" t="s">
        <v>1116</v>
      </c>
      <c r="D83" s="269">
        <v>18.7</v>
      </c>
      <c r="E83" s="269">
        <v>4.5</v>
      </c>
      <c r="G83" s="269" t="s">
        <v>1264</v>
      </c>
      <c r="H83" s="269" t="s">
        <v>1161</v>
      </c>
      <c r="I83" s="269">
        <v>8</v>
      </c>
      <c r="J83" s="269">
        <v>8</v>
      </c>
    </row>
    <row r="84" spans="2:10">
      <c r="B84" s="269" t="s">
        <v>1154</v>
      </c>
      <c r="C84" s="269" t="s">
        <v>1114</v>
      </c>
      <c r="D84" s="269">
        <v>11.7</v>
      </c>
      <c r="E84" s="269">
        <v>9.6999999999999993</v>
      </c>
      <c r="G84" s="269" t="s">
        <v>1264</v>
      </c>
      <c r="H84" s="269" t="s">
        <v>1161</v>
      </c>
      <c r="I84" s="269">
        <v>10</v>
      </c>
      <c r="J84" s="269">
        <v>10</v>
      </c>
    </row>
    <row r="85" spans="2:10">
      <c r="B85" s="269" t="s">
        <v>1155</v>
      </c>
      <c r="C85" s="269" t="s">
        <v>1116</v>
      </c>
      <c r="D85" s="269">
        <v>18.7</v>
      </c>
      <c r="E85" s="269">
        <v>4.5</v>
      </c>
      <c r="G85" s="269" t="s">
        <v>1264</v>
      </c>
      <c r="H85" s="269" t="s">
        <v>1161</v>
      </c>
      <c r="I85" s="269">
        <v>12</v>
      </c>
      <c r="J85" s="269">
        <v>12</v>
      </c>
    </row>
    <row r="86" spans="2:10">
      <c r="B86" s="269" t="s">
        <v>1156</v>
      </c>
      <c r="C86" s="269" t="s">
        <v>1112</v>
      </c>
      <c r="D86" s="269">
        <v>8.1999999999999993</v>
      </c>
      <c r="E86" s="269">
        <v>5.5</v>
      </c>
      <c r="G86" s="269" t="s">
        <v>1264</v>
      </c>
      <c r="H86" s="269" t="s">
        <v>1161</v>
      </c>
      <c r="I86" s="269">
        <v>14</v>
      </c>
      <c r="J86" s="269">
        <v>14</v>
      </c>
    </row>
    <row r="87" spans="2:10">
      <c r="B87" s="269" t="s">
        <v>1158</v>
      </c>
      <c r="C87" s="269" t="s">
        <v>1157</v>
      </c>
      <c r="D87" s="269">
        <v>4</v>
      </c>
      <c r="E87" s="269">
        <v>4</v>
      </c>
      <c r="G87" s="269" t="s">
        <v>1265</v>
      </c>
      <c r="H87" s="269" t="s">
        <v>1164</v>
      </c>
      <c r="I87" s="269">
        <v>2</v>
      </c>
      <c r="J87" s="269">
        <v>2</v>
      </c>
    </row>
    <row r="88" spans="2:10">
      <c r="B88" s="269" t="s">
        <v>1160</v>
      </c>
      <c r="C88" s="269" t="s">
        <v>1159</v>
      </c>
      <c r="D88" s="269">
        <v>3.2</v>
      </c>
      <c r="E88" s="269">
        <v>3</v>
      </c>
      <c r="G88" s="269" t="s">
        <v>1265</v>
      </c>
      <c r="H88" s="269" t="s">
        <v>1164</v>
      </c>
      <c r="I88" s="269">
        <v>3.3</v>
      </c>
      <c r="J88" s="269">
        <v>2.5</v>
      </c>
    </row>
    <row r="89" spans="2:10">
      <c r="B89" s="269" t="s">
        <v>1162</v>
      </c>
      <c r="C89" s="269" t="s">
        <v>1161</v>
      </c>
      <c r="D89" s="269">
        <v>3</v>
      </c>
      <c r="E89" s="269">
        <v>3</v>
      </c>
      <c r="G89" s="269" t="s">
        <v>1265</v>
      </c>
      <c r="H89" s="269" t="s">
        <v>1164</v>
      </c>
      <c r="I89" s="269">
        <v>4.8</v>
      </c>
      <c r="J89" s="269">
        <v>3.5</v>
      </c>
    </row>
    <row r="90" spans="2:10">
      <c r="B90" s="269" t="s">
        <v>1163</v>
      </c>
      <c r="C90" s="269" t="s">
        <v>1161</v>
      </c>
      <c r="D90" s="269">
        <v>3</v>
      </c>
      <c r="E90" s="269">
        <v>3</v>
      </c>
      <c r="G90" s="269" t="s">
        <v>1265</v>
      </c>
      <c r="H90" s="269" t="s">
        <v>1164</v>
      </c>
      <c r="I90" s="269">
        <v>6.52</v>
      </c>
      <c r="J90" s="269">
        <v>4</v>
      </c>
    </row>
    <row r="91" spans="2:10">
      <c r="B91" s="269" t="s">
        <v>1165</v>
      </c>
      <c r="C91" s="269" t="s">
        <v>1164</v>
      </c>
      <c r="D91" s="269">
        <v>3.2</v>
      </c>
      <c r="E91" s="269">
        <v>4.5</v>
      </c>
      <c r="G91" s="269" t="s">
        <v>1265</v>
      </c>
      <c r="H91" s="269" t="s">
        <v>1164</v>
      </c>
      <c r="I91" s="269">
        <v>8.5</v>
      </c>
      <c r="J91" s="269">
        <v>4.5</v>
      </c>
    </row>
    <row r="92" spans="2:10">
      <c r="B92" s="269" t="s">
        <v>1166</v>
      </c>
      <c r="C92" s="269" t="s">
        <v>1159</v>
      </c>
      <c r="D92" s="269">
        <v>3.2</v>
      </c>
      <c r="E92" s="269">
        <v>3</v>
      </c>
      <c r="G92" s="269" t="s">
        <v>1265</v>
      </c>
      <c r="H92" s="269" t="s">
        <v>1164</v>
      </c>
      <c r="I92" s="269">
        <v>10.78</v>
      </c>
      <c r="J92" s="269">
        <v>5</v>
      </c>
    </row>
    <row r="93" spans="2:10">
      <c r="B93" s="269" t="s">
        <v>1167</v>
      </c>
      <c r="C93" s="269" t="s">
        <v>1157</v>
      </c>
      <c r="D93" s="269">
        <v>5</v>
      </c>
      <c r="E93" s="269">
        <v>5</v>
      </c>
      <c r="G93" s="269" t="s">
        <v>1265</v>
      </c>
      <c r="H93" s="269" t="s">
        <v>1164</v>
      </c>
      <c r="I93" s="269">
        <v>13.4</v>
      </c>
      <c r="J93" s="269">
        <v>5.5</v>
      </c>
    </row>
    <row r="94" spans="2:10">
      <c r="B94" s="269" t="s">
        <v>1168</v>
      </c>
      <c r="C94" s="269" t="s">
        <v>1159</v>
      </c>
      <c r="D94" s="269">
        <v>4.0999999999999996</v>
      </c>
      <c r="E94" s="269">
        <v>5</v>
      </c>
      <c r="G94" s="269" t="s">
        <v>1266</v>
      </c>
      <c r="H94" s="269" t="s">
        <v>1116</v>
      </c>
      <c r="I94" s="269">
        <v>5</v>
      </c>
      <c r="J94" s="269">
        <v>3</v>
      </c>
    </row>
    <row r="95" spans="2:10">
      <c r="B95" s="269" t="s">
        <v>1169</v>
      </c>
      <c r="C95" s="269" t="s">
        <v>1161</v>
      </c>
      <c r="D95" s="269">
        <v>3.8</v>
      </c>
      <c r="E95" s="269">
        <v>3.8</v>
      </c>
      <c r="G95" s="269" t="s">
        <v>1266</v>
      </c>
      <c r="H95" s="269" t="s">
        <v>1116</v>
      </c>
      <c r="I95" s="269">
        <v>6.75</v>
      </c>
      <c r="J95" s="269">
        <v>3.5</v>
      </c>
    </row>
    <row r="96" spans="2:10">
      <c r="B96" s="269" t="s">
        <v>1170</v>
      </c>
      <c r="C96" s="269" t="s">
        <v>1161</v>
      </c>
      <c r="D96" s="269">
        <v>3.8</v>
      </c>
      <c r="E96" s="269">
        <v>3.8</v>
      </c>
      <c r="G96" s="269" t="s">
        <v>1266</v>
      </c>
      <c r="H96" s="269" t="s">
        <v>1116</v>
      </c>
      <c r="I96" s="269">
        <v>8.76</v>
      </c>
      <c r="J96" s="269">
        <v>4</v>
      </c>
    </row>
    <row r="97" spans="2:10">
      <c r="B97" s="269" t="s">
        <v>1171</v>
      </c>
      <c r="C97" s="269" t="s">
        <v>1164</v>
      </c>
      <c r="D97" s="269">
        <v>4.2</v>
      </c>
      <c r="E97" s="269">
        <v>5.5</v>
      </c>
      <c r="G97" s="269" t="s">
        <v>1266</v>
      </c>
      <c r="H97" s="269" t="s">
        <v>1116</v>
      </c>
      <c r="I97" s="269">
        <v>11.07</v>
      </c>
      <c r="J97" s="269">
        <v>4.5</v>
      </c>
    </row>
    <row r="98" spans="2:10">
      <c r="B98" s="269" t="s">
        <v>1172</v>
      </c>
      <c r="C98" s="269" t="s">
        <v>1159</v>
      </c>
      <c r="D98" s="269">
        <v>4.0999999999999996</v>
      </c>
      <c r="E98" s="269">
        <v>5</v>
      </c>
      <c r="G98" s="269" t="s">
        <v>1266</v>
      </c>
      <c r="H98" s="269" t="s">
        <v>1116</v>
      </c>
      <c r="I98" s="269">
        <v>13.73</v>
      </c>
      <c r="J98" s="269">
        <v>5</v>
      </c>
    </row>
    <row r="99" spans="2:10">
      <c r="B99" s="269" t="s">
        <v>1173</v>
      </c>
      <c r="C99" s="269" t="s">
        <v>1157</v>
      </c>
      <c r="D99" s="269">
        <v>7</v>
      </c>
      <c r="E99" s="269">
        <v>6</v>
      </c>
      <c r="G99" s="269" t="s">
        <v>1266</v>
      </c>
      <c r="H99" s="269" t="s">
        <v>1116</v>
      </c>
      <c r="I99" s="269">
        <v>16.79</v>
      </c>
      <c r="J99" s="269">
        <v>5.5</v>
      </c>
    </row>
    <row r="100" spans="2:10">
      <c r="B100" s="269" t="s">
        <v>1174</v>
      </c>
      <c r="C100" s="269" t="s">
        <v>1159</v>
      </c>
      <c r="D100" s="269">
        <v>5.2</v>
      </c>
      <c r="E100" s="269">
        <v>7</v>
      </c>
      <c r="G100" s="269" t="s">
        <v>1266</v>
      </c>
      <c r="H100" s="269" t="s">
        <v>1116</v>
      </c>
      <c r="I100" s="269">
        <v>20.309999999999999</v>
      </c>
      <c r="J100" s="269">
        <v>6</v>
      </c>
    </row>
    <row r="101" spans="2:10">
      <c r="B101" s="269" t="s">
        <v>1175</v>
      </c>
      <c r="C101" s="269" t="s">
        <v>1161</v>
      </c>
      <c r="D101" s="269">
        <v>4.8</v>
      </c>
      <c r="E101" s="269">
        <v>4.5999999999999996</v>
      </c>
      <c r="G101" s="269" t="s">
        <v>1267</v>
      </c>
      <c r="H101" s="269" t="s">
        <v>1114</v>
      </c>
      <c r="I101" s="269">
        <v>5</v>
      </c>
      <c r="J101" s="269">
        <v>5</v>
      </c>
    </row>
    <row r="102" spans="2:10">
      <c r="B102" s="269" t="s">
        <v>1176</v>
      </c>
      <c r="C102" s="269" t="s">
        <v>1161</v>
      </c>
      <c r="D102" s="269">
        <v>4.8</v>
      </c>
      <c r="E102" s="269">
        <v>4.5999999999999996</v>
      </c>
      <c r="G102" s="269" t="s">
        <v>1267</v>
      </c>
      <c r="H102" s="269" t="s">
        <v>1114</v>
      </c>
      <c r="I102" s="269">
        <v>7</v>
      </c>
      <c r="J102" s="269">
        <v>7</v>
      </c>
    </row>
    <row r="103" spans="2:10">
      <c r="B103" s="269" t="s">
        <v>1177</v>
      </c>
      <c r="C103" s="269" t="s">
        <v>1164</v>
      </c>
      <c r="D103" s="269">
        <v>5.5</v>
      </c>
      <c r="E103" s="269">
        <v>6.5</v>
      </c>
      <c r="G103" s="269" t="s">
        <v>1267</v>
      </c>
      <c r="H103" s="269" t="s">
        <v>1114</v>
      </c>
      <c r="I103" s="269">
        <v>9</v>
      </c>
      <c r="J103" s="269">
        <v>9</v>
      </c>
    </row>
    <row r="104" spans="2:10">
      <c r="B104" s="269" t="s">
        <v>1178</v>
      </c>
      <c r="C104" s="269" t="s">
        <v>1159</v>
      </c>
      <c r="D104" s="269">
        <v>5.2</v>
      </c>
      <c r="E104" s="269">
        <v>7</v>
      </c>
      <c r="G104" s="269" t="s">
        <v>1267</v>
      </c>
      <c r="H104" s="269" t="s">
        <v>1114</v>
      </c>
      <c r="I104" s="269">
        <v>11</v>
      </c>
      <c r="J104" s="269">
        <v>11</v>
      </c>
    </row>
    <row r="105" spans="2:10">
      <c r="B105" s="269" t="s">
        <v>1179</v>
      </c>
      <c r="C105" s="269" t="s">
        <v>1157</v>
      </c>
      <c r="D105" s="269">
        <v>9</v>
      </c>
      <c r="E105" s="269">
        <v>7</v>
      </c>
      <c r="G105" s="269" t="s">
        <v>1267</v>
      </c>
      <c r="H105" s="269" t="s">
        <v>1114</v>
      </c>
      <c r="I105" s="269">
        <v>13</v>
      </c>
      <c r="J105" s="269">
        <v>13</v>
      </c>
    </row>
    <row r="106" spans="2:10">
      <c r="B106" s="269" t="s">
        <v>1180</v>
      </c>
      <c r="C106" s="269" t="s">
        <v>1159</v>
      </c>
      <c r="D106" s="269">
        <v>6.7</v>
      </c>
      <c r="E106" s="269">
        <v>9</v>
      </c>
      <c r="G106" s="269" t="s">
        <v>1267</v>
      </c>
      <c r="H106" s="269" t="s">
        <v>1114</v>
      </c>
      <c r="I106" s="269">
        <v>15</v>
      </c>
      <c r="J106" s="269">
        <v>15</v>
      </c>
    </row>
    <row r="107" spans="2:10">
      <c r="B107" s="269" t="s">
        <v>1181</v>
      </c>
      <c r="C107" s="269" t="s">
        <v>1161</v>
      </c>
      <c r="D107" s="269">
        <v>6.1</v>
      </c>
      <c r="E107" s="269">
        <v>5.4</v>
      </c>
      <c r="G107" s="269" t="s">
        <v>1267</v>
      </c>
      <c r="H107" s="269" t="s">
        <v>1114</v>
      </c>
      <c r="I107" s="269">
        <v>17</v>
      </c>
      <c r="J107" s="269">
        <v>17</v>
      </c>
    </row>
    <row r="108" spans="2:10">
      <c r="B108" s="269" t="s">
        <v>1182</v>
      </c>
      <c r="C108" s="269" t="s">
        <v>1161</v>
      </c>
      <c r="D108" s="269">
        <v>6.1</v>
      </c>
      <c r="E108" s="269">
        <v>5.4</v>
      </c>
      <c r="G108" s="269" t="s">
        <v>1268</v>
      </c>
      <c r="H108" s="269" t="s">
        <v>1068</v>
      </c>
      <c r="I108" s="269">
        <v>3</v>
      </c>
      <c r="J108" s="269">
        <v>3.5</v>
      </c>
    </row>
    <row r="109" spans="2:10">
      <c r="B109" s="269" t="s">
        <v>1183</v>
      </c>
      <c r="C109" s="269" t="s">
        <v>1164</v>
      </c>
      <c r="D109" s="269">
        <v>7.2</v>
      </c>
      <c r="E109" s="269">
        <v>7.5</v>
      </c>
      <c r="G109" s="269" t="s">
        <v>1268</v>
      </c>
      <c r="H109" s="269" t="s">
        <v>1068</v>
      </c>
      <c r="I109" s="269">
        <v>4.45</v>
      </c>
      <c r="J109" s="269">
        <v>4.75</v>
      </c>
    </row>
    <row r="110" spans="2:10">
      <c r="B110" s="269" t="s">
        <v>1184</v>
      </c>
      <c r="C110" s="269" t="s">
        <v>1159</v>
      </c>
      <c r="D110" s="269">
        <v>6.7</v>
      </c>
      <c r="E110" s="269">
        <v>9</v>
      </c>
      <c r="G110" s="269" t="s">
        <v>1268</v>
      </c>
      <c r="H110" s="269" t="s">
        <v>1068</v>
      </c>
      <c r="I110" s="269">
        <v>6.12</v>
      </c>
      <c r="J110" s="269">
        <v>6</v>
      </c>
    </row>
    <row r="111" spans="2:10">
      <c r="B111" s="269" t="s">
        <v>1185</v>
      </c>
      <c r="C111" s="269" t="s">
        <v>1157</v>
      </c>
      <c r="D111" s="269">
        <v>12</v>
      </c>
      <c r="E111" s="269">
        <v>8</v>
      </c>
      <c r="G111" s="269" t="s">
        <v>1268</v>
      </c>
      <c r="H111" s="269" t="s">
        <v>1068</v>
      </c>
      <c r="I111" s="269">
        <v>8.0399999999999991</v>
      </c>
      <c r="J111" s="269">
        <v>7.25</v>
      </c>
    </row>
    <row r="112" spans="2:10">
      <c r="B112" s="269" t="s">
        <v>1186</v>
      </c>
      <c r="C112" s="269" t="s">
        <v>1159</v>
      </c>
      <c r="D112" s="269">
        <v>8.6</v>
      </c>
      <c r="E112" s="269">
        <v>11</v>
      </c>
      <c r="G112" s="269" t="s">
        <v>1268</v>
      </c>
      <c r="H112" s="269" t="s">
        <v>1068</v>
      </c>
      <c r="I112" s="269">
        <v>10.25</v>
      </c>
      <c r="J112" s="269">
        <v>8.5</v>
      </c>
    </row>
    <row r="113" spans="2:10">
      <c r="B113" s="269" t="s">
        <v>1187</v>
      </c>
      <c r="C113" s="269" t="s">
        <v>1161</v>
      </c>
      <c r="D113" s="269">
        <v>7.7</v>
      </c>
      <c r="E113" s="269">
        <v>6.2</v>
      </c>
      <c r="G113" s="269" t="s">
        <v>1268</v>
      </c>
      <c r="H113" s="269" t="s">
        <v>1068</v>
      </c>
      <c r="I113" s="269">
        <v>12.79</v>
      </c>
      <c r="J113" s="269">
        <v>9.75</v>
      </c>
    </row>
    <row r="114" spans="2:10">
      <c r="B114" s="269" t="s">
        <v>1188</v>
      </c>
      <c r="C114" s="269" t="s">
        <v>1161</v>
      </c>
      <c r="D114" s="269">
        <v>7.7</v>
      </c>
      <c r="E114" s="269">
        <v>6.2</v>
      </c>
      <c r="G114" s="269" t="s">
        <v>1268</v>
      </c>
      <c r="H114" s="269" t="s">
        <v>1068</v>
      </c>
      <c r="I114" s="269">
        <v>15.71</v>
      </c>
      <c r="J114" s="269">
        <v>11</v>
      </c>
    </row>
    <row r="115" spans="2:10">
      <c r="B115" s="269" t="s">
        <v>1189</v>
      </c>
      <c r="C115" s="269" t="s">
        <v>1164</v>
      </c>
      <c r="D115" s="269">
        <v>9.4</v>
      </c>
      <c r="E115" s="269">
        <v>8.5</v>
      </c>
      <c r="G115" s="269" t="s">
        <v>1269</v>
      </c>
      <c r="H115" s="269" t="s">
        <v>1114</v>
      </c>
      <c r="I115" s="269">
        <v>2</v>
      </c>
      <c r="J115" s="269">
        <v>2</v>
      </c>
    </row>
    <row r="116" spans="2:10">
      <c r="B116" s="269" t="s">
        <v>1190</v>
      </c>
      <c r="C116" s="269" t="s">
        <v>1159</v>
      </c>
      <c r="D116" s="269">
        <v>8.6</v>
      </c>
      <c r="E116" s="269">
        <v>11</v>
      </c>
      <c r="G116" s="269" t="s">
        <v>1269</v>
      </c>
      <c r="H116" s="269" t="s">
        <v>1114</v>
      </c>
      <c r="I116" s="269">
        <v>4</v>
      </c>
      <c r="J116" s="269">
        <v>4</v>
      </c>
    </row>
    <row r="117" spans="2:10">
      <c r="B117" s="269" t="s">
        <v>1191</v>
      </c>
      <c r="C117" s="269" t="s">
        <v>1157</v>
      </c>
      <c r="D117" s="269">
        <v>16</v>
      </c>
      <c r="E117" s="269">
        <v>9</v>
      </c>
      <c r="G117" s="269" t="s">
        <v>1269</v>
      </c>
      <c r="H117" s="269" t="s">
        <v>1114</v>
      </c>
      <c r="I117" s="269">
        <v>6</v>
      </c>
      <c r="J117" s="269">
        <v>6</v>
      </c>
    </row>
    <row r="118" spans="2:10">
      <c r="B118" s="269" t="s">
        <v>1192</v>
      </c>
      <c r="C118" s="269" t="s">
        <v>1159</v>
      </c>
      <c r="D118" s="269">
        <v>11</v>
      </c>
      <c r="E118" s="269">
        <v>13</v>
      </c>
      <c r="G118" s="269" t="s">
        <v>1269</v>
      </c>
      <c r="H118" s="269" t="s">
        <v>1114</v>
      </c>
      <c r="I118" s="269">
        <v>8</v>
      </c>
      <c r="J118" s="269">
        <v>8</v>
      </c>
    </row>
    <row r="119" spans="2:10">
      <c r="B119" s="269" t="s">
        <v>1193</v>
      </c>
      <c r="C119" s="269" t="s">
        <v>1161</v>
      </c>
      <c r="D119" s="269">
        <v>9.8000000000000007</v>
      </c>
      <c r="E119" s="269">
        <v>7</v>
      </c>
      <c r="G119" s="269" t="s">
        <v>1269</v>
      </c>
      <c r="H119" s="269" t="s">
        <v>1114</v>
      </c>
      <c r="I119" s="269">
        <v>10</v>
      </c>
      <c r="J119" s="269">
        <v>10</v>
      </c>
    </row>
    <row r="120" spans="2:10">
      <c r="B120" s="269" t="s">
        <v>1194</v>
      </c>
      <c r="C120" s="269" t="s">
        <v>1161</v>
      </c>
      <c r="D120" s="269">
        <v>9.8000000000000007</v>
      </c>
      <c r="E120" s="269">
        <v>7</v>
      </c>
      <c r="G120" s="269" t="s">
        <v>1269</v>
      </c>
      <c r="H120" s="269" t="s">
        <v>1114</v>
      </c>
      <c r="I120" s="269">
        <v>12</v>
      </c>
      <c r="J120" s="269">
        <v>12</v>
      </c>
    </row>
    <row r="121" spans="2:10">
      <c r="B121" s="269" t="s">
        <v>1195</v>
      </c>
      <c r="C121" s="269" t="s">
        <v>1164</v>
      </c>
      <c r="D121" s="269">
        <v>12.2</v>
      </c>
      <c r="E121" s="269">
        <v>9.5</v>
      </c>
      <c r="G121" s="269" t="s">
        <v>1269</v>
      </c>
      <c r="H121" s="269" t="s">
        <v>1114</v>
      </c>
      <c r="I121" s="269">
        <v>14</v>
      </c>
      <c r="J121" s="269">
        <v>14</v>
      </c>
    </row>
    <row r="122" spans="2:10">
      <c r="B122" s="269" t="s">
        <v>1196</v>
      </c>
      <c r="C122" s="269" t="s">
        <v>1159</v>
      </c>
      <c r="D122" s="269">
        <v>11</v>
      </c>
      <c r="E122" s="269">
        <v>13</v>
      </c>
      <c r="G122" s="269" t="s">
        <v>1270</v>
      </c>
      <c r="H122" s="269" t="s">
        <v>1066</v>
      </c>
      <c r="I122" s="269">
        <v>2</v>
      </c>
      <c r="J122" s="269">
        <v>2</v>
      </c>
    </row>
    <row r="123" spans="2:10">
      <c r="B123" s="269" t="s">
        <v>1197</v>
      </c>
      <c r="C123" s="269" t="s">
        <v>1157</v>
      </c>
      <c r="D123" s="269">
        <v>21</v>
      </c>
      <c r="E123" s="269">
        <v>10</v>
      </c>
      <c r="G123" s="269" t="s">
        <v>1270</v>
      </c>
      <c r="H123" s="269" t="s">
        <v>1066</v>
      </c>
      <c r="I123" s="269">
        <v>4</v>
      </c>
      <c r="J123" s="269">
        <v>4</v>
      </c>
    </row>
    <row r="124" spans="2:10">
      <c r="B124" s="269" t="s">
        <v>1198</v>
      </c>
      <c r="C124" s="269" t="s">
        <v>1159</v>
      </c>
      <c r="D124" s="269">
        <v>14.1</v>
      </c>
      <c r="E124" s="269">
        <v>15</v>
      </c>
      <c r="G124" s="269" t="s">
        <v>1270</v>
      </c>
      <c r="H124" s="269" t="s">
        <v>1066</v>
      </c>
      <c r="I124" s="269">
        <v>6</v>
      </c>
      <c r="J124" s="269">
        <v>6</v>
      </c>
    </row>
    <row r="125" spans="2:10">
      <c r="B125" s="269" t="s">
        <v>1199</v>
      </c>
      <c r="C125" s="269" t="s">
        <v>1161</v>
      </c>
      <c r="D125" s="269">
        <v>12.4</v>
      </c>
      <c r="E125" s="269">
        <v>7.8</v>
      </c>
      <c r="G125" s="269" t="s">
        <v>1270</v>
      </c>
      <c r="H125" s="269" t="s">
        <v>1066</v>
      </c>
      <c r="I125" s="269">
        <v>8</v>
      </c>
      <c r="J125" s="269">
        <v>8</v>
      </c>
    </row>
    <row r="126" spans="2:10">
      <c r="B126" s="269" t="s">
        <v>1200</v>
      </c>
      <c r="C126" s="269" t="s">
        <v>1161</v>
      </c>
      <c r="D126" s="269">
        <v>12.4</v>
      </c>
      <c r="E126" s="269">
        <v>7.8</v>
      </c>
      <c r="G126" s="269" t="s">
        <v>1270</v>
      </c>
      <c r="H126" s="269" t="s">
        <v>1066</v>
      </c>
      <c r="I126" s="269">
        <v>10</v>
      </c>
      <c r="J126" s="269">
        <v>10</v>
      </c>
    </row>
    <row r="127" spans="2:10">
      <c r="B127" s="269" t="s">
        <v>1201</v>
      </c>
      <c r="C127" s="269" t="s">
        <v>1164</v>
      </c>
      <c r="D127" s="269">
        <v>15.9</v>
      </c>
      <c r="E127" s="269">
        <v>10.5</v>
      </c>
      <c r="G127" s="269" t="s">
        <v>1270</v>
      </c>
      <c r="H127" s="269" t="s">
        <v>1066</v>
      </c>
      <c r="I127" s="269">
        <v>12</v>
      </c>
      <c r="J127" s="269">
        <v>12</v>
      </c>
    </row>
    <row r="128" spans="2:10">
      <c r="B128" s="269" t="s">
        <v>1202</v>
      </c>
      <c r="C128" s="269" t="s">
        <v>1159</v>
      </c>
      <c r="D128" s="269">
        <v>14.1</v>
      </c>
      <c r="E128" s="269">
        <v>15</v>
      </c>
      <c r="G128" s="269" t="s">
        <v>1270</v>
      </c>
      <c r="H128" s="269" t="s">
        <v>1066</v>
      </c>
      <c r="I128" s="269">
        <v>14</v>
      </c>
      <c r="J128" s="269">
        <v>14</v>
      </c>
    </row>
    <row r="129" spans="2:10">
      <c r="B129" s="269" t="s">
        <v>1204</v>
      </c>
      <c r="C129" s="269" t="s">
        <v>1203</v>
      </c>
      <c r="D129" s="269">
        <v>3.5</v>
      </c>
      <c r="E129" s="269">
        <v>2.2000000000000002</v>
      </c>
      <c r="G129" s="269" t="s">
        <v>1271</v>
      </c>
      <c r="H129" s="269" t="s">
        <v>1157</v>
      </c>
      <c r="I129" s="269">
        <v>5</v>
      </c>
      <c r="J129" s="269">
        <v>3</v>
      </c>
    </row>
    <row r="130" spans="2:10">
      <c r="B130" s="269" t="s">
        <v>1206</v>
      </c>
      <c r="C130" s="269" t="s">
        <v>1205</v>
      </c>
      <c r="D130" s="269">
        <v>3.2</v>
      </c>
      <c r="E130" s="269">
        <v>3.2</v>
      </c>
      <c r="G130" s="269" t="s">
        <v>1271</v>
      </c>
      <c r="H130" s="269" t="s">
        <v>1157</v>
      </c>
      <c r="I130" s="269">
        <v>6.75</v>
      </c>
      <c r="J130" s="269">
        <v>4.5</v>
      </c>
    </row>
    <row r="131" spans="2:10">
      <c r="B131" s="269" t="s">
        <v>1207</v>
      </c>
      <c r="C131" s="269" t="s">
        <v>1205</v>
      </c>
      <c r="D131" s="269">
        <v>3.2</v>
      </c>
      <c r="E131" s="269">
        <v>3.2</v>
      </c>
      <c r="G131" s="269" t="s">
        <v>1271</v>
      </c>
      <c r="H131" s="269" t="s">
        <v>1157</v>
      </c>
      <c r="I131" s="269">
        <v>8.76</v>
      </c>
      <c r="J131" s="269">
        <v>6</v>
      </c>
    </row>
    <row r="132" spans="2:10">
      <c r="B132" s="269" t="s">
        <v>1208</v>
      </c>
      <c r="C132" s="269" t="s">
        <v>1203</v>
      </c>
      <c r="D132" s="269">
        <v>3.5</v>
      </c>
      <c r="E132" s="269">
        <v>2.2000000000000002</v>
      </c>
      <c r="G132" s="269" t="s">
        <v>1271</v>
      </c>
      <c r="H132" s="269" t="s">
        <v>1157</v>
      </c>
      <c r="I132" s="269">
        <v>11.07</v>
      </c>
      <c r="J132" s="269">
        <v>7.5</v>
      </c>
    </row>
    <row r="133" spans="2:10">
      <c r="B133" s="269" t="s">
        <v>1210</v>
      </c>
      <c r="C133" s="269" t="s">
        <v>1209</v>
      </c>
      <c r="D133" s="269">
        <v>3</v>
      </c>
      <c r="E133" s="269">
        <v>2.1</v>
      </c>
      <c r="G133" s="269" t="s">
        <v>1271</v>
      </c>
      <c r="H133" s="269" t="s">
        <v>1157</v>
      </c>
      <c r="I133" s="269">
        <v>13.73</v>
      </c>
      <c r="J133" s="269">
        <v>9</v>
      </c>
    </row>
    <row r="134" spans="2:10">
      <c r="B134" s="269" t="s">
        <v>1211</v>
      </c>
      <c r="C134" s="269" t="s">
        <v>1209</v>
      </c>
      <c r="D134" s="269">
        <v>3</v>
      </c>
      <c r="E134" s="269">
        <v>2.1</v>
      </c>
      <c r="G134" s="269" t="s">
        <v>1271</v>
      </c>
      <c r="H134" s="269" t="s">
        <v>1157</v>
      </c>
      <c r="I134" s="269">
        <v>16.79</v>
      </c>
      <c r="J134" s="269">
        <v>10.5</v>
      </c>
    </row>
    <row r="135" spans="2:10">
      <c r="B135" s="269" t="s">
        <v>1212</v>
      </c>
      <c r="C135" s="269" t="s">
        <v>1203</v>
      </c>
      <c r="D135" s="269">
        <v>4.7</v>
      </c>
      <c r="E135" s="269">
        <v>3.1</v>
      </c>
      <c r="G135" s="269" t="s">
        <v>1271</v>
      </c>
      <c r="H135" s="269" t="s">
        <v>1157</v>
      </c>
      <c r="I135" s="269">
        <v>20.309999999999999</v>
      </c>
      <c r="J135" s="269">
        <v>12</v>
      </c>
    </row>
    <row r="136" spans="2:10">
      <c r="B136" s="269" t="s">
        <v>1213</v>
      </c>
      <c r="C136" s="269" t="s">
        <v>1205</v>
      </c>
      <c r="D136" s="269">
        <v>4.0999999999999996</v>
      </c>
      <c r="E136" s="269">
        <v>4.0999999999999996</v>
      </c>
      <c r="G136" s="269" t="s">
        <v>1272</v>
      </c>
      <c r="H136" s="269" t="s">
        <v>1116</v>
      </c>
      <c r="I136" s="269">
        <v>3</v>
      </c>
      <c r="J136" s="269">
        <v>3</v>
      </c>
    </row>
    <row r="137" spans="2:10">
      <c r="B137" s="269" t="s">
        <v>1214</v>
      </c>
      <c r="C137" s="269" t="s">
        <v>1205</v>
      </c>
      <c r="D137" s="269">
        <v>4.0999999999999996</v>
      </c>
      <c r="E137" s="269">
        <v>4.0999999999999996</v>
      </c>
      <c r="G137" s="269" t="s">
        <v>1272</v>
      </c>
      <c r="H137" s="269" t="s">
        <v>1116</v>
      </c>
      <c r="I137" s="269">
        <v>4.45</v>
      </c>
      <c r="J137" s="269">
        <v>4.45</v>
      </c>
    </row>
    <row r="138" spans="2:10">
      <c r="B138" s="269" t="s">
        <v>1215</v>
      </c>
      <c r="C138" s="269" t="s">
        <v>1203</v>
      </c>
      <c r="D138" s="269">
        <v>4.7</v>
      </c>
      <c r="E138" s="269">
        <v>3.1</v>
      </c>
      <c r="G138" s="269" t="s">
        <v>1272</v>
      </c>
      <c r="H138" s="269" t="s">
        <v>1116</v>
      </c>
      <c r="I138" s="269">
        <v>6.12</v>
      </c>
      <c r="J138" s="269">
        <v>5.9</v>
      </c>
    </row>
    <row r="139" spans="2:10">
      <c r="B139" s="269" t="s">
        <v>1216</v>
      </c>
      <c r="C139" s="269" t="s">
        <v>1209</v>
      </c>
      <c r="D139" s="269">
        <v>3.8</v>
      </c>
      <c r="E139" s="269">
        <v>2.8</v>
      </c>
      <c r="G139" s="269" t="s">
        <v>1272</v>
      </c>
      <c r="H139" s="269" t="s">
        <v>1116</v>
      </c>
      <c r="I139" s="269">
        <v>8.0399999999999991</v>
      </c>
      <c r="J139" s="269">
        <v>7.35</v>
      </c>
    </row>
    <row r="140" spans="2:10">
      <c r="B140" s="269" t="s">
        <v>1217</v>
      </c>
      <c r="C140" s="269" t="s">
        <v>1209</v>
      </c>
      <c r="D140" s="269">
        <v>3.8</v>
      </c>
      <c r="E140" s="269">
        <v>2.8</v>
      </c>
      <c r="G140" s="269" t="s">
        <v>1272</v>
      </c>
      <c r="H140" s="269" t="s">
        <v>1116</v>
      </c>
      <c r="I140" s="269">
        <v>10.25</v>
      </c>
      <c r="J140" s="269">
        <v>8.8000000000000007</v>
      </c>
    </row>
    <row r="141" spans="2:10">
      <c r="B141" s="269" t="s">
        <v>1218</v>
      </c>
      <c r="C141" s="269" t="s">
        <v>1203</v>
      </c>
      <c r="D141" s="269">
        <v>6.3</v>
      </c>
      <c r="E141" s="269">
        <v>4</v>
      </c>
      <c r="G141" s="269" t="s">
        <v>1272</v>
      </c>
      <c r="H141" s="269" t="s">
        <v>1116</v>
      </c>
      <c r="I141" s="269">
        <v>12.79</v>
      </c>
      <c r="J141" s="269">
        <v>10.25</v>
      </c>
    </row>
    <row r="142" spans="2:10">
      <c r="B142" s="269" t="s">
        <v>1219</v>
      </c>
      <c r="C142" s="269" t="s">
        <v>1205</v>
      </c>
      <c r="D142" s="269">
        <v>5.2</v>
      </c>
      <c r="E142" s="269">
        <v>5</v>
      </c>
      <c r="G142" s="269" t="s">
        <v>1272</v>
      </c>
      <c r="H142" s="269" t="s">
        <v>1116</v>
      </c>
      <c r="I142" s="269">
        <v>15.71</v>
      </c>
      <c r="J142" s="269">
        <v>11.7</v>
      </c>
    </row>
    <row r="143" spans="2:10">
      <c r="B143" s="269" t="s">
        <v>1220</v>
      </c>
      <c r="C143" s="269" t="s">
        <v>1205</v>
      </c>
      <c r="D143" s="269">
        <v>5.2</v>
      </c>
      <c r="E143" s="269">
        <v>5</v>
      </c>
      <c r="G143" s="269" t="s">
        <v>1273</v>
      </c>
      <c r="H143" s="269" t="s">
        <v>1159</v>
      </c>
      <c r="I143" s="269">
        <v>2</v>
      </c>
      <c r="J143" s="269">
        <v>2</v>
      </c>
    </row>
    <row r="144" spans="2:10">
      <c r="B144" s="269" t="s">
        <v>1221</v>
      </c>
      <c r="C144" s="269" t="s">
        <v>1203</v>
      </c>
      <c r="D144" s="269">
        <v>6.3</v>
      </c>
      <c r="E144" s="269">
        <v>4</v>
      </c>
      <c r="G144" s="269" t="s">
        <v>1273</v>
      </c>
      <c r="H144" s="269" t="s">
        <v>1159</v>
      </c>
      <c r="I144" s="269">
        <v>3.3</v>
      </c>
      <c r="J144" s="269">
        <v>3.3</v>
      </c>
    </row>
    <row r="145" spans="2:10">
      <c r="B145" s="269" t="s">
        <v>1222</v>
      </c>
      <c r="C145" s="269" t="s">
        <v>1209</v>
      </c>
      <c r="D145" s="269">
        <v>4.8</v>
      </c>
      <c r="E145" s="269">
        <v>3.5</v>
      </c>
      <c r="G145" s="269" t="s">
        <v>1273</v>
      </c>
      <c r="H145" s="269" t="s">
        <v>1159</v>
      </c>
      <c r="I145" s="269">
        <v>4.8</v>
      </c>
      <c r="J145" s="269">
        <v>4.8</v>
      </c>
    </row>
    <row r="146" spans="2:10">
      <c r="B146" s="269" t="s">
        <v>1223</v>
      </c>
      <c r="C146" s="269" t="s">
        <v>1209</v>
      </c>
      <c r="D146" s="269">
        <v>4.8</v>
      </c>
      <c r="E146" s="269">
        <v>3.5</v>
      </c>
      <c r="G146" s="269" t="s">
        <v>1273</v>
      </c>
      <c r="H146" s="269" t="s">
        <v>1159</v>
      </c>
      <c r="I146" s="269">
        <v>6.52</v>
      </c>
      <c r="J146" s="269">
        <v>6.52</v>
      </c>
    </row>
    <row r="147" spans="2:10">
      <c r="B147" s="269" t="s">
        <v>1224</v>
      </c>
      <c r="C147" s="269" t="s">
        <v>1203</v>
      </c>
      <c r="D147" s="269">
        <v>8.4</v>
      </c>
      <c r="E147" s="269">
        <v>4.9000000000000004</v>
      </c>
      <c r="G147" s="269" t="s">
        <v>1273</v>
      </c>
      <c r="H147" s="269" t="s">
        <v>1159</v>
      </c>
      <c r="I147" s="269">
        <v>8.5</v>
      </c>
      <c r="J147" s="269">
        <v>8.5</v>
      </c>
    </row>
    <row r="148" spans="2:10">
      <c r="B148" s="269" t="s">
        <v>1225</v>
      </c>
      <c r="C148" s="269" t="s">
        <v>1205</v>
      </c>
      <c r="D148" s="269">
        <v>6.7</v>
      </c>
      <c r="E148" s="269">
        <v>5.9</v>
      </c>
      <c r="G148" s="269" t="s">
        <v>1273</v>
      </c>
      <c r="H148" s="269" t="s">
        <v>1159</v>
      </c>
      <c r="I148" s="269">
        <v>10.78</v>
      </c>
      <c r="J148" s="269">
        <v>10.78</v>
      </c>
    </row>
    <row r="149" spans="2:10">
      <c r="B149" s="269" t="s">
        <v>1226</v>
      </c>
      <c r="C149" s="269" t="s">
        <v>1205</v>
      </c>
      <c r="D149" s="269">
        <v>6.7</v>
      </c>
      <c r="E149" s="269">
        <v>5.9</v>
      </c>
      <c r="G149" s="269" t="s">
        <v>1273</v>
      </c>
      <c r="H149" s="269" t="s">
        <v>1159</v>
      </c>
      <c r="I149" s="269">
        <v>13.4</v>
      </c>
      <c r="J149" s="269">
        <v>13.4</v>
      </c>
    </row>
    <row r="150" spans="2:10">
      <c r="B150" s="269" t="s">
        <v>1227</v>
      </c>
      <c r="C150" s="269" t="s">
        <v>1203</v>
      </c>
      <c r="D150" s="269">
        <v>8.4</v>
      </c>
      <c r="E150" s="269">
        <v>4.9000000000000004</v>
      </c>
      <c r="G150" s="269" t="s">
        <v>1274</v>
      </c>
      <c r="H150" s="269" t="s">
        <v>1161</v>
      </c>
      <c r="I150" s="269">
        <v>2</v>
      </c>
      <c r="J150" s="269">
        <v>2</v>
      </c>
    </row>
    <row r="151" spans="2:10">
      <c r="B151" s="269" t="s">
        <v>1228</v>
      </c>
      <c r="C151" s="269" t="s">
        <v>1209</v>
      </c>
      <c r="D151" s="269">
        <v>6.1</v>
      </c>
      <c r="E151" s="269">
        <v>4.2</v>
      </c>
      <c r="G151" s="269" t="s">
        <v>1274</v>
      </c>
      <c r="H151" s="269" t="s">
        <v>1161</v>
      </c>
      <c r="I151" s="269">
        <v>3.5</v>
      </c>
      <c r="J151" s="269">
        <v>3.5</v>
      </c>
    </row>
    <row r="152" spans="2:10">
      <c r="B152" s="269" t="s">
        <v>1229</v>
      </c>
      <c r="C152" s="269" t="s">
        <v>1209</v>
      </c>
      <c r="D152" s="269">
        <v>6.1</v>
      </c>
      <c r="E152" s="269">
        <v>4.2</v>
      </c>
      <c r="G152" s="269" t="s">
        <v>1274</v>
      </c>
      <c r="H152" s="269" t="s">
        <v>1161</v>
      </c>
      <c r="I152" s="269">
        <v>5</v>
      </c>
      <c r="J152" s="269">
        <v>5</v>
      </c>
    </row>
    <row r="153" spans="2:10">
      <c r="B153" s="269" t="s">
        <v>1230</v>
      </c>
      <c r="C153" s="269" t="s">
        <v>1203</v>
      </c>
      <c r="D153" s="269">
        <v>11.2</v>
      </c>
      <c r="E153" s="269">
        <v>5.8</v>
      </c>
      <c r="G153" s="269" t="s">
        <v>1274</v>
      </c>
      <c r="H153" s="269" t="s">
        <v>1161</v>
      </c>
      <c r="I153" s="269">
        <v>6.5</v>
      </c>
      <c r="J153" s="269">
        <v>6.5</v>
      </c>
    </row>
    <row r="154" spans="2:10">
      <c r="B154" s="269" t="s">
        <v>1231</v>
      </c>
      <c r="C154" s="269" t="s">
        <v>1205</v>
      </c>
      <c r="D154" s="269">
        <v>8.6</v>
      </c>
      <c r="E154" s="269">
        <v>6.8</v>
      </c>
      <c r="G154" s="269" t="s">
        <v>1274</v>
      </c>
      <c r="H154" s="269" t="s">
        <v>1161</v>
      </c>
      <c r="I154" s="269">
        <v>8</v>
      </c>
      <c r="J154" s="269">
        <v>8</v>
      </c>
    </row>
    <row r="155" spans="2:10">
      <c r="B155" s="269" t="s">
        <v>1232</v>
      </c>
      <c r="C155" s="269" t="s">
        <v>1205</v>
      </c>
      <c r="D155" s="269">
        <v>8.6</v>
      </c>
      <c r="E155" s="269">
        <v>6.8</v>
      </c>
      <c r="G155" s="269" t="s">
        <v>1274</v>
      </c>
      <c r="H155" s="269" t="s">
        <v>1161</v>
      </c>
      <c r="I155" s="269">
        <v>9.5</v>
      </c>
      <c r="J155" s="269">
        <v>9.5</v>
      </c>
    </row>
    <row r="156" spans="2:10">
      <c r="B156" s="269" t="s">
        <v>1233</v>
      </c>
      <c r="C156" s="269" t="s">
        <v>1203</v>
      </c>
      <c r="D156" s="269">
        <v>11.2</v>
      </c>
      <c r="E156" s="269">
        <v>5.8</v>
      </c>
      <c r="G156" s="269" t="s">
        <v>1274</v>
      </c>
      <c r="H156" s="269" t="s">
        <v>1161</v>
      </c>
      <c r="I156" s="269">
        <v>11</v>
      </c>
      <c r="J156" s="269">
        <v>11</v>
      </c>
    </row>
    <row r="157" spans="2:10">
      <c r="B157" s="269" t="s">
        <v>1234</v>
      </c>
      <c r="C157" s="269" t="s">
        <v>1209</v>
      </c>
      <c r="D157" s="269">
        <v>7.7</v>
      </c>
      <c r="E157" s="269">
        <v>4.9000000000000004</v>
      </c>
      <c r="G157" s="269" t="s">
        <v>1275</v>
      </c>
      <c r="H157" s="269" t="s">
        <v>1070</v>
      </c>
      <c r="I157" s="269">
        <v>2</v>
      </c>
      <c r="J157" s="269">
        <v>2</v>
      </c>
    </row>
    <row r="158" spans="2:10">
      <c r="B158" s="269" t="s">
        <v>1235</v>
      </c>
      <c r="C158" s="269" t="s">
        <v>1209</v>
      </c>
      <c r="D158" s="269">
        <v>7.7</v>
      </c>
      <c r="E158" s="269">
        <v>4.9000000000000004</v>
      </c>
      <c r="G158" s="269" t="s">
        <v>1275</v>
      </c>
      <c r="H158" s="269" t="s">
        <v>1070</v>
      </c>
      <c r="I158" s="269">
        <v>3.3</v>
      </c>
      <c r="J158" s="269">
        <v>3.3</v>
      </c>
    </row>
    <row r="159" spans="2:10">
      <c r="B159" s="269" t="s">
        <v>1236</v>
      </c>
      <c r="C159" s="269" t="s">
        <v>1203</v>
      </c>
      <c r="D159" s="269">
        <v>14.9</v>
      </c>
      <c r="E159" s="269">
        <v>6.7</v>
      </c>
      <c r="G159" s="269" t="s">
        <v>1275</v>
      </c>
      <c r="H159" s="269" t="s">
        <v>1070</v>
      </c>
      <c r="I159" s="269">
        <v>4.8</v>
      </c>
      <c r="J159" s="269">
        <v>4.5999999999999996</v>
      </c>
    </row>
    <row r="160" spans="2:10">
      <c r="B160" s="269" t="s">
        <v>1237</v>
      </c>
      <c r="C160" s="269" t="s">
        <v>1205</v>
      </c>
      <c r="D160" s="269">
        <v>11</v>
      </c>
      <c r="E160" s="269">
        <v>7.7</v>
      </c>
      <c r="G160" s="269" t="s">
        <v>1275</v>
      </c>
      <c r="H160" s="269" t="s">
        <v>1070</v>
      </c>
      <c r="I160" s="269">
        <v>6.52</v>
      </c>
      <c r="J160" s="269">
        <v>5.9</v>
      </c>
    </row>
    <row r="161" spans="2:10">
      <c r="B161" s="269" t="s">
        <v>1238</v>
      </c>
      <c r="C161" s="269" t="s">
        <v>1205</v>
      </c>
      <c r="D161" s="269">
        <v>11</v>
      </c>
      <c r="E161" s="269">
        <v>7.7</v>
      </c>
      <c r="G161" s="269" t="s">
        <v>1275</v>
      </c>
      <c r="H161" s="269" t="s">
        <v>1070</v>
      </c>
      <c r="I161" s="269">
        <v>8.5</v>
      </c>
      <c r="J161" s="269">
        <v>7.2</v>
      </c>
    </row>
    <row r="162" spans="2:10">
      <c r="B162" s="269" t="s">
        <v>1239</v>
      </c>
      <c r="C162" s="269" t="s">
        <v>1203</v>
      </c>
      <c r="D162" s="269">
        <v>14.9</v>
      </c>
      <c r="E162" s="269">
        <v>6.7</v>
      </c>
      <c r="G162" s="269" t="s">
        <v>1275</v>
      </c>
      <c r="H162" s="269" t="s">
        <v>1070</v>
      </c>
      <c r="I162" s="269">
        <v>10.78</v>
      </c>
      <c r="J162" s="269">
        <v>8.5</v>
      </c>
    </row>
    <row r="163" spans="2:10">
      <c r="B163" s="269" t="s">
        <v>1240</v>
      </c>
      <c r="C163" s="269" t="s">
        <v>1209</v>
      </c>
      <c r="D163" s="269">
        <v>9.8000000000000007</v>
      </c>
      <c r="E163" s="269">
        <v>5.6</v>
      </c>
      <c r="G163" s="269" t="s">
        <v>1275</v>
      </c>
      <c r="H163" s="269" t="s">
        <v>1070</v>
      </c>
      <c r="I163" s="269">
        <v>13.4</v>
      </c>
      <c r="J163" s="269">
        <v>9.8000000000000007</v>
      </c>
    </row>
    <row r="164" spans="2:10">
      <c r="B164" s="269" t="s">
        <v>1241</v>
      </c>
      <c r="C164" s="269" t="s">
        <v>1209</v>
      </c>
      <c r="D164" s="269">
        <v>9.8000000000000007</v>
      </c>
      <c r="E164" s="269">
        <v>5.6</v>
      </c>
      <c r="G164" s="269" t="s">
        <v>1276</v>
      </c>
      <c r="H164" s="269" t="s">
        <v>1203</v>
      </c>
      <c r="I164" s="269">
        <v>3</v>
      </c>
      <c r="J164" s="269">
        <v>3</v>
      </c>
    </row>
    <row r="165" spans="2:10">
      <c r="B165" s="269" t="s">
        <v>1242</v>
      </c>
      <c r="C165" s="269" t="s">
        <v>1203</v>
      </c>
      <c r="D165" s="269">
        <v>19.8</v>
      </c>
      <c r="E165" s="269">
        <v>7.8</v>
      </c>
      <c r="G165" s="269" t="s">
        <v>1276</v>
      </c>
      <c r="H165" s="269" t="s">
        <v>1203</v>
      </c>
      <c r="I165" s="269">
        <v>4.45</v>
      </c>
      <c r="J165" s="269">
        <v>4</v>
      </c>
    </row>
    <row r="166" spans="2:10">
      <c r="B166" s="269" t="s">
        <v>1243</v>
      </c>
      <c r="C166" s="269" t="s">
        <v>1205</v>
      </c>
      <c r="D166" s="269">
        <v>14.1</v>
      </c>
      <c r="E166" s="269">
        <v>8.6</v>
      </c>
      <c r="G166" s="269" t="s">
        <v>1276</v>
      </c>
      <c r="H166" s="269" t="s">
        <v>1203</v>
      </c>
      <c r="I166" s="269">
        <v>6.12</v>
      </c>
      <c r="J166" s="269">
        <v>5</v>
      </c>
    </row>
    <row r="167" spans="2:10">
      <c r="B167" s="269" t="s">
        <v>1244</v>
      </c>
      <c r="C167" s="269" t="s">
        <v>1205</v>
      </c>
      <c r="D167" s="269">
        <v>14.1</v>
      </c>
      <c r="E167" s="269">
        <v>8.6</v>
      </c>
      <c r="G167" s="269" t="s">
        <v>1276</v>
      </c>
      <c r="H167" s="269" t="s">
        <v>1203</v>
      </c>
      <c r="I167" s="269">
        <v>8.0399999999999991</v>
      </c>
      <c r="J167" s="269">
        <v>6</v>
      </c>
    </row>
    <row r="168" spans="2:10">
      <c r="B168" s="269" t="s">
        <v>1245</v>
      </c>
      <c r="C168" s="269" t="s">
        <v>1203</v>
      </c>
      <c r="D168" s="269">
        <v>19.8</v>
      </c>
      <c r="E168" s="269">
        <v>7.8</v>
      </c>
      <c r="G168" s="269" t="s">
        <v>1276</v>
      </c>
      <c r="H168" s="269" t="s">
        <v>1203</v>
      </c>
      <c r="I168" s="269">
        <v>10.25</v>
      </c>
      <c r="J168" s="269">
        <v>7</v>
      </c>
    </row>
    <row r="169" spans="2:10">
      <c r="B169" s="269" t="s">
        <v>1246</v>
      </c>
      <c r="C169" s="269" t="s">
        <v>1209</v>
      </c>
      <c r="D169" s="269">
        <v>12.4</v>
      </c>
      <c r="E169" s="269">
        <v>6.3</v>
      </c>
      <c r="G169" s="269" t="s">
        <v>1276</v>
      </c>
      <c r="H169" s="269" t="s">
        <v>1203</v>
      </c>
      <c r="I169" s="269">
        <v>12.79</v>
      </c>
      <c r="J169" s="269">
        <v>8</v>
      </c>
    </row>
    <row r="170" spans="2:10">
      <c r="B170" s="269" t="s">
        <v>1247</v>
      </c>
      <c r="C170" s="269" t="s">
        <v>1209</v>
      </c>
      <c r="D170" s="269">
        <v>12.4</v>
      </c>
      <c r="E170" s="269">
        <v>6.3</v>
      </c>
      <c r="G170" s="269" t="s">
        <v>1276</v>
      </c>
      <c r="H170" s="269" t="s">
        <v>1203</v>
      </c>
      <c r="I170" s="269">
        <v>15.71</v>
      </c>
      <c r="J170" s="269">
        <v>9</v>
      </c>
    </row>
    <row r="171" spans="2:10">
      <c r="G171" s="269" t="s">
        <v>1277</v>
      </c>
      <c r="H171" s="269" t="s">
        <v>1205</v>
      </c>
      <c r="I171" s="269">
        <v>5</v>
      </c>
      <c r="J171" s="269">
        <v>2.25</v>
      </c>
    </row>
    <row r="172" spans="2:10">
      <c r="G172" s="269" t="s">
        <v>1277</v>
      </c>
      <c r="H172" s="269" t="s">
        <v>1205</v>
      </c>
      <c r="I172" s="269">
        <v>6.75</v>
      </c>
      <c r="J172" s="269">
        <v>3.5</v>
      </c>
    </row>
    <row r="173" spans="2:10">
      <c r="G173" s="269" t="s">
        <v>1277</v>
      </c>
      <c r="H173" s="269" t="s">
        <v>1205</v>
      </c>
      <c r="I173" s="269">
        <v>8.76</v>
      </c>
      <c r="J173" s="269">
        <v>4.75</v>
      </c>
    </row>
    <row r="174" spans="2:10">
      <c r="G174" s="269" t="s">
        <v>1277</v>
      </c>
      <c r="H174" s="269" t="s">
        <v>1205</v>
      </c>
      <c r="I174" s="269">
        <v>11.07</v>
      </c>
      <c r="J174" s="269">
        <v>6</v>
      </c>
    </row>
    <row r="175" spans="2:10">
      <c r="G175" s="269" t="s">
        <v>1277</v>
      </c>
      <c r="H175" s="269" t="s">
        <v>1205</v>
      </c>
      <c r="I175" s="269">
        <v>13.73</v>
      </c>
      <c r="J175" s="269">
        <v>7.25</v>
      </c>
    </row>
    <row r="176" spans="2:10">
      <c r="G176" s="269" t="s">
        <v>1277</v>
      </c>
      <c r="H176" s="269" t="s">
        <v>1205</v>
      </c>
      <c r="I176" s="269">
        <v>16.79</v>
      </c>
      <c r="J176" s="269">
        <v>8.5</v>
      </c>
    </row>
    <row r="177" spans="7:10">
      <c r="G177" s="269" t="s">
        <v>1277</v>
      </c>
      <c r="H177" s="269" t="s">
        <v>1205</v>
      </c>
      <c r="I177" s="269">
        <v>20.309999999999999</v>
      </c>
      <c r="J177" s="269">
        <v>9.75</v>
      </c>
    </row>
    <row r="178" spans="7:10">
      <c r="G178" s="269" t="s">
        <v>1278</v>
      </c>
      <c r="H178" s="269" t="s">
        <v>1252</v>
      </c>
      <c r="I178" s="269">
        <v>5</v>
      </c>
      <c r="J178" s="269">
        <v>5</v>
      </c>
    </row>
    <row r="179" spans="7:10">
      <c r="G179" s="269" t="s">
        <v>1278</v>
      </c>
      <c r="H179" s="269" t="s">
        <v>1252</v>
      </c>
      <c r="I179" s="269">
        <v>6.75</v>
      </c>
      <c r="J179" s="269">
        <v>6.75</v>
      </c>
    </row>
    <row r="180" spans="7:10">
      <c r="G180" s="269" t="s">
        <v>1278</v>
      </c>
      <c r="H180" s="269" t="s">
        <v>1252</v>
      </c>
      <c r="I180" s="269">
        <v>8.76</v>
      </c>
      <c r="J180" s="269">
        <v>8.76</v>
      </c>
    </row>
    <row r="181" spans="7:10">
      <c r="G181" s="269" t="s">
        <v>1278</v>
      </c>
      <c r="H181" s="269" t="s">
        <v>1252</v>
      </c>
      <c r="I181" s="269">
        <v>11.07</v>
      </c>
      <c r="J181" s="269">
        <v>11.07</v>
      </c>
    </row>
    <row r="182" spans="7:10">
      <c r="G182" s="269" t="s">
        <v>1278</v>
      </c>
      <c r="H182" s="269" t="s">
        <v>1252</v>
      </c>
      <c r="I182" s="269">
        <v>13.73</v>
      </c>
      <c r="J182" s="269">
        <v>13.73</v>
      </c>
    </row>
    <row r="183" spans="7:10">
      <c r="G183" s="269" t="s">
        <v>1278</v>
      </c>
      <c r="H183" s="269" t="s">
        <v>1252</v>
      </c>
      <c r="I183" s="269">
        <v>16.79</v>
      </c>
      <c r="J183" s="269">
        <v>16.79</v>
      </c>
    </row>
    <row r="184" spans="7:10">
      <c r="G184" s="269" t="s">
        <v>1278</v>
      </c>
      <c r="H184" s="269" t="s">
        <v>1252</v>
      </c>
      <c r="I184" s="269">
        <v>20.309999999999999</v>
      </c>
      <c r="J184" s="269">
        <v>20.309999999999999</v>
      </c>
    </row>
    <row r="185" spans="7:10">
      <c r="G185" s="269" t="s">
        <v>1279</v>
      </c>
      <c r="H185" s="269" t="s">
        <v>1161</v>
      </c>
      <c r="I185" s="269">
        <v>7</v>
      </c>
      <c r="J185" s="269">
        <v>7</v>
      </c>
    </row>
    <row r="186" spans="7:10">
      <c r="G186" s="269" t="s">
        <v>1279</v>
      </c>
      <c r="H186" s="269" t="s">
        <v>1161</v>
      </c>
      <c r="I186" s="269">
        <v>9</v>
      </c>
      <c r="J186" s="269">
        <v>9</v>
      </c>
    </row>
    <row r="187" spans="7:10">
      <c r="G187" s="269" t="s">
        <v>1279</v>
      </c>
      <c r="H187" s="269" t="s">
        <v>1161</v>
      </c>
      <c r="I187" s="269">
        <v>11</v>
      </c>
      <c r="J187" s="269">
        <v>11</v>
      </c>
    </row>
    <row r="188" spans="7:10">
      <c r="G188" s="269" t="s">
        <v>1279</v>
      </c>
      <c r="H188" s="269" t="s">
        <v>1161</v>
      </c>
      <c r="I188" s="269">
        <v>13</v>
      </c>
      <c r="J188" s="269">
        <v>13</v>
      </c>
    </row>
    <row r="189" spans="7:10">
      <c r="G189" s="269" t="s">
        <v>1279</v>
      </c>
      <c r="H189" s="269" t="s">
        <v>1161</v>
      </c>
      <c r="I189" s="269">
        <v>15</v>
      </c>
      <c r="J189" s="269">
        <v>15</v>
      </c>
    </row>
    <row r="190" spans="7:10">
      <c r="G190" s="269" t="s">
        <v>1279</v>
      </c>
      <c r="H190" s="269" t="s">
        <v>1161</v>
      </c>
      <c r="I190" s="269">
        <v>17</v>
      </c>
      <c r="J190" s="269">
        <v>17</v>
      </c>
    </row>
    <row r="191" spans="7:10">
      <c r="G191" s="269" t="s">
        <v>1279</v>
      </c>
      <c r="H191" s="269" t="s">
        <v>1161</v>
      </c>
      <c r="I191" s="269">
        <v>21</v>
      </c>
      <c r="J191" s="269">
        <v>21</v>
      </c>
    </row>
    <row r="192" spans="7:10">
      <c r="G192" s="269" t="s">
        <v>1280</v>
      </c>
      <c r="H192" s="269" t="s">
        <v>1073</v>
      </c>
      <c r="I192" s="269">
        <v>2</v>
      </c>
      <c r="J192" s="269">
        <v>3</v>
      </c>
    </row>
    <row r="193" spans="7:10">
      <c r="G193" s="269" t="s">
        <v>1280</v>
      </c>
      <c r="H193" s="269" t="s">
        <v>1073</v>
      </c>
      <c r="I193" s="269">
        <v>4</v>
      </c>
      <c r="J193" s="269">
        <v>3.8</v>
      </c>
    </row>
    <row r="194" spans="7:10">
      <c r="G194" s="269" t="s">
        <v>1280</v>
      </c>
      <c r="H194" s="269" t="s">
        <v>1073</v>
      </c>
      <c r="I194" s="269">
        <v>6</v>
      </c>
      <c r="J194" s="269">
        <v>4.5999999999999996</v>
      </c>
    </row>
    <row r="195" spans="7:10">
      <c r="G195" s="269" t="s">
        <v>1280</v>
      </c>
      <c r="H195" s="269" t="s">
        <v>1073</v>
      </c>
      <c r="I195" s="269">
        <v>8</v>
      </c>
      <c r="J195" s="269">
        <v>5.4</v>
      </c>
    </row>
    <row r="196" spans="7:10">
      <c r="G196" s="269" t="s">
        <v>1280</v>
      </c>
      <c r="H196" s="269" t="s">
        <v>1073</v>
      </c>
      <c r="I196" s="269">
        <v>10</v>
      </c>
      <c r="J196" s="269">
        <v>6.2</v>
      </c>
    </row>
    <row r="197" spans="7:10">
      <c r="G197" s="269" t="s">
        <v>1280</v>
      </c>
      <c r="H197" s="269" t="s">
        <v>1073</v>
      </c>
      <c r="I197" s="269">
        <v>12</v>
      </c>
      <c r="J197" s="269">
        <v>7</v>
      </c>
    </row>
    <row r="198" spans="7:10">
      <c r="G198" s="269" t="s">
        <v>1280</v>
      </c>
      <c r="H198" s="269" t="s">
        <v>1073</v>
      </c>
      <c r="I198" s="269">
        <v>14</v>
      </c>
      <c r="J198" s="269">
        <v>7.8</v>
      </c>
    </row>
    <row r="199" spans="7:10">
      <c r="G199" s="269" t="s">
        <v>1281</v>
      </c>
      <c r="H199" s="269" t="s">
        <v>1116</v>
      </c>
      <c r="I199" s="269">
        <v>5</v>
      </c>
      <c r="J199" s="269">
        <v>4.3</v>
      </c>
    </row>
    <row r="200" spans="7:10">
      <c r="G200" s="269" t="s">
        <v>1281</v>
      </c>
      <c r="H200" s="269" t="s">
        <v>1116</v>
      </c>
      <c r="I200" s="269">
        <v>6.75</v>
      </c>
      <c r="J200" s="269">
        <v>5</v>
      </c>
    </row>
    <row r="201" spans="7:10">
      <c r="G201" s="269" t="s">
        <v>1281</v>
      </c>
      <c r="H201" s="269" t="s">
        <v>1116</v>
      </c>
      <c r="I201" s="269">
        <v>8.76</v>
      </c>
      <c r="J201" s="269">
        <v>5.7</v>
      </c>
    </row>
    <row r="202" spans="7:10">
      <c r="G202" s="269" t="s">
        <v>1281</v>
      </c>
      <c r="H202" s="269" t="s">
        <v>1116</v>
      </c>
      <c r="I202" s="269">
        <v>11.07</v>
      </c>
      <c r="J202" s="269">
        <v>6.4</v>
      </c>
    </row>
    <row r="203" spans="7:10">
      <c r="G203" s="269" t="s">
        <v>1281</v>
      </c>
      <c r="H203" s="269" t="s">
        <v>1116</v>
      </c>
      <c r="I203" s="269">
        <v>13.73</v>
      </c>
      <c r="J203" s="269">
        <v>7.1</v>
      </c>
    </row>
    <row r="204" spans="7:10">
      <c r="G204" s="269" t="s">
        <v>1281</v>
      </c>
      <c r="H204" s="269" t="s">
        <v>1116</v>
      </c>
      <c r="I204" s="269">
        <v>16.79</v>
      </c>
      <c r="J204" s="269">
        <v>7.8</v>
      </c>
    </row>
    <row r="205" spans="7:10">
      <c r="G205" s="269" t="s">
        <v>1281</v>
      </c>
      <c r="H205" s="269" t="s">
        <v>1116</v>
      </c>
      <c r="I205" s="269">
        <v>20.309999999999999</v>
      </c>
      <c r="J205" s="269">
        <v>8.5</v>
      </c>
    </row>
    <row r="206" spans="7:10">
      <c r="G206" s="269" t="s">
        <v>1282</v>
      </c>
      <c r="H206" s="269" t="s">
        <v>1159</v>
      </c>
      <c r="I206" s="269">
        <v>2</v>
      </c>
      <c r="J206" s="269">
        <v>2</v>
      </c>
    </row>
    <row r="207" spans="7:10">
      <c r="G207" s="269" t="s">
        <v>1282</v>
      </c>
      <c r="H207" s="269" t="s">
        <v>1159</v>
      </c>
      <c r="I207" s="269">
        <v>3.3</v>
      </c>
      <c r="J207" s="269">
        <v>3.3</v>
      </c>
    </row>
    <row r="208" spans="7:10">
      <c r="G208" s="269" t="s">
        <v>1282</v>
      </c>
      <c r="H208" s="269" t="s">
        <v>1159</v>
      </c>
      <c r="I208" s="269">
        <v>4.8</v>
      </c>
      <c r="J208" s="269">
        <v>4.8</v>
      </c>
    </row>
    <row r="209" spans="7:10">
      <c r="G209" s="269" t="s">
        <v>1282</v>
      </c>
      <c r="H209" s="269" t="s">
        <v>1159</v>
      </c>
      <c r="I209" s="269">
        <v>6.52</v>
      </c>
      <c r="J209" s="269">
        <v>6.52</v>
      </c>
    </row>
    <row r="210" spans="7:10">
      <c r="G210" s="269" t="s">
        <v>1282</v>
      </c>
      <c r="H210" s="269" t="s">
        <v>1159</v>
      </c>
      <c r="I210" s="269">
        <v>8.5</v>
      </c>
      <c r="J210" s="269">
        <v>8.5</v>
      </c>
    </row>
    <row r="211" spans="7:10">
      <c r="G211" s="269" t="s">
        <v>1282</v>
      </c>
      <c r="H211" s="269" t="s">
        <v>1159</v>
      </c>
      <c r="I211" s="269">
        <v>10.78</v>
      </c>
      <c r="J211" s="269">
        <v>10.78</v>
      </c>
    </row>
    <row r="212" spans="7:10">
      <c r="G212" s="269" t="s">
        <v>1282</v>
      </c>
      <c r="H212" s="269" t="s">
        <v>1159</v>
      </c>
      <c r="I212" s="269">
        <v>13.4</v>
      </c>
      <c r="J212" s="269">
        <v>13.4</v>
      </c>
    </row>
    <row r="213" spans="7:10">
      <c r="G213" s="269" t="s">
        <v>1283</v>
      </c>
      <c r="H213" s="269" t="s">
        <v>1068</v>
      </c>
      <c r="I213" s="269">
        <v>3</v>
      </c>
      <c r="J213" s="269">
        <v>3</v>
      </c>
    </row>
    <row r="214" spans="7:10">
      <c r="G214" s="269" t="s">
        <v>1283</v>
      </c>
      <c r="H214" s="269" t="s">
        <v>1068</v>
      </c>
      <c r="I214" s="269">
        <v>4.45</v>
      </c>
      <c r="J214" s="269">
        <v>4.45</v>
      </c>
    </row>
    <row r="215" spans="7:10">
      <c r="G215" s="269" t="s">
        <v>1283</v>
      </c>
      <c r="H215" s="269" t="s">
        <v>1068</v>
      </c>
      <c r="I215" s="269">
        <v>6.12</v>
      </c>
      <c r="J215" s="269">
        <v>6.12</v>
      </c>
    </row>
    <row r="216" spans="7:10">
      <c r="G216" s="269" t="s">
        <v>1283</v>
      </c>
      <c r="H216" s="269" t="s">
        <v>1068</v>
      </c>
      <c r="I216" s="269">
        <v>8.0399999999999991</v>
      </c>
      <c r="J216" s="269">
        <v>8.0399999999999991</v>
      </c>
    </row>
    <row r="217" spans="7:10">
      <c r="G217" s="269" t="s">
        <v>1283</v>
      </c>
      <c r="H217" s="269" t="s">
        <v>1068</v>
      </c>
      <c r="I217" s="269">
        <v>10.25</v>
      </c>
      <c r="J217" s="269">
        <v>10.25</v>
      </c>
    </row>
    <row r="218" spans="7:10">
      <c r="G218" s="269" t="s">
        <v>1283</v>
      </c>
      <c r="H218" s="269" t="s">
        <v>1068</v>
      </c>
      <c r="I218" s="269">
        <v>12.79</v>
      </c>
      <c r="J218" s="269">
        <v>12.79</v>
      </c>
    </row>
    <row r="219" spans="7:10">
      <c r="G219" s="269" t="s">
        <v>1283</v>
      </c>
      <c r="H219" s="269" t="s">
        <v>1068</v>
      </c>
      <c r="I219" s="269">
        <v>15.71</v>
      </c>
      <c r="J219" s="269">
        <v>15.71</v>
      </c>
    </row>
  </sheetData>
  <phoneticPr fontId="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108"/>
  <sheetViews>
    <sheetView topLeftCell="A40" workbookViewId="0">
      <selection activeCell="C55" sqref="C55"/>
    </sheetView>
  </sheetViews>
  <sheetFormatPr defaultRowHeight="16.5"/>
  <cols>
    <col min="1" max="3" width="3.625" style="136" customWidth="1"/>
    <col min="4" max="4" width="4.125" style="143" customWidth="1"/>
    <col min="5" max="5" width="87.75" style="143" customWidth="1"/>
    <col min="6" max="6" width="3.625" style="136" customWidth="1"/>
    <col min="7" max="16384" width="9" style="136"/>
  </cols>
  <sheetData>
    <row r="1" spans="2:6" customFormat="1" ht="26.25">
      <c r="B1" s="2" t="s">
        <v>0</v>
      </c>
      <c r="C1" s="2"/>
      <c r="D1" s="32"/>
      <c r="E1" s="26"/>
    </row>
    <row r="2" spans="2:6" customFormat="1" ht="20.25">
      <c r="B2" s="3" t="s">
        <v>904</v>
      </c>
      <c r="C2" s="3"/>
      <c r="D2" s="32"/>
      <c r="E2" s="26"/>
    </row>
    <row r="3" spans="2:6" customFormat="1">
      <c r="D3" s="102" t="s">
        <v>813</v>
      </c>
      <c r="E3" s="29"/>
    </row>
    <row r="4" spans="2:6">
      <c r="B4" s="131"/>
      <c r="C4" s="132"/>
      <c r="D4" s="133"/>
      <c r="E4" s="134"/>
      <c r="F4" s="135"/>
    </row>
    <row r="5" spans="2:6">
      <c r="B5" s="137"/>
      <c r="C5" s="138"/>
      <c r="D5" s="139" t="s">
        <v>253</v>
      </c>
      <c r="E5" s="140"/>
      <c r="F5" s="141"/>
    </row>
    <row r="6" spans="2:6">
      <c r="B6" s="137"/>
      <c r="C6" s="138"/>
      <c r="D6" s="140" t="s">
        <v>852</v>
      </c>
      <c r="E6" s="142"/>
      <c r="F6" s="141"/>
    </row>
    <row r="7" spans="2:6">
      <c r="B7" s="137"/>
      <c r="C7" s="138"/>
      <c r="E7" s="140" t="s">
        <v>887</v>
      </c>
      <c r="F7" s="141"/>
    </row>
    <row r="8" spans="2:6">
      <c r="B8" s="137"/>
      <c r="C8" s="138"/>
      <c r="D8" s="140"/>
      <c r="E8" s="142" t="s">
        <v>888</v>
      </c>
      <c r="F8" s="141"/>
    </row>
    <row r="9" spans="2:6">
      <c r="B9" s="137"/>
      <c r="C9" s="138"/>
      <c r="D9" s="140"/>
      <c r="E9" s="142"/>
      <c r="F9" s="141"/>
    </row>
    <row r="10" spans="2:6">
      <c r="B10" s="137"/>
      <c r="C10" s="138"/>
      <c r="D10" s="140" t="s">
        <v>891</v>
      </c>
      <c r="E10" s="142"/>
      <c r="F10" s="141"/>
    </row>
    <row r="11" spans="2:6">
      <c r="B11" s="137"/>
      <c r="C11" s="138"/>
      <c r="E11" s="140" t="s">
        <v>890</v>
      </c>
      <c r="F11" s="141"/>
    </row>
    <row r="12" spans="2:6">
      <c r="B12" s="137"/>
      <c r="C12" s="138"/>
      <c r="E12" s="140"/>
      <c r="F12" s="141"/>
    </row>
    <row r="13" spans="2:6">
      <c r="B13" s="137"/>
      <c r="C13" s="138"/>
      <c r="D13" s="144" t="s">
        <v>269</v>
      </c>
      <c r="E13" s="142"/>
      <c r="F13" s="141"/>
    </row>
    <row r="14" spans="2:6">
      <c r="B14" s="137"/>
      <c r="C14" s="138"/>
      <c r="D14" s="140" t="s">
        <v>841</v>
      </c>
      <c r="E14" s="142"/>
      <c r="F14" s="141"/>
    </row>
    <row r="15" spans="2:6">
      <c r="B15" s="137"/>
      <c r="C15" s="138"/>
      <c r="D15" s="140"/>
      <c r="E15" s="114" t="s">
        <v>856</v>
      </c>
      <c r="F15" s="141"/>
    </row>
    <row r="16" spans="2:6">
      <c r="B16" s="137"/>
      <c r="C16" s="138"/>
      <c r="D16" s="140"/>
      <c r="E16" s="142" t="s">
        <v>842</v>
      </c>
      <c r="F16" s="141"/>
    </row>
    <row r="17" spans="2:6">
      <c r="B17" s="137"/>
      <c r="C17" s="138"/>
      <c r="D17" s="140"/>
      <c r="E17" s="143" t="s">
        <v>855</v>
      </c>
      <c r="F17" s="141"/>
    </row>
    <row r="18" spans="2:6">
      <c r="B18" s="137"/>
      <c r="C18" s="138"/>
      <c r="F18" s="141"/>
    </row>
    <row r="19" spans="2:6">
      <c r="B19" s="137"/>
      <c r="C19" s="138"/>
      <c r="D19" s="143" t="s">
        <v>840</v>
      </c>
      <c r="E19" s="142"/>
      <c r="F19" s="141"/>
    </row>
    <row r="20" spans="2:6">
      <c r="B20" s="137"/>
      <c r="C20" s="138"/>
      <c r="E20" s="128" t="s">
        <v>834</v>
      </c>
      <c r="F20" s="141"/>
    </row>
    <row r="21" spans="2:6">
      <c r="B21" s="137"/>
      <c r="C21" s="138"/>
      <c r="E21" s="114" t="s">
        <v>835</v>
      </c>
      <c r="F21" s="141"/>
    </row>
    <row r="22" spans="2:6">
      <c r="B22" s="137"/>
      <c r="C22" s="138"/>
      <c r="E22" s="114" t="s">
        <v>836</v>
      </c>
      <c r="F22" s="141"/>
    </row>
    <row r="23" spans="2:6">
      <c r="B23" s="137"/>
      <c r="C23" s="138"/>
      <c r="E23" s="114" t="s">
        <v>837</v>
      </c>
      <c r="F23" s="141"/>
    </row>
    <row r="24" spans="2:6">
      <c r="B24" s="137"/>
      <c r="C24" s="138"/>
      <c r="E24" s="114" t="s">
        <v>838</v>
      </c>
      <c r="F24" s="141"/>
    </row>
    <row r="25" spans="2:6">
      <c r="B25" s="137"/>
      <c r="C25" s="138"/>
      <c r="E25" s="114" t="s">
        <v>839</v>
      </c>
      <c r="F25" s="141"/>
    </row>
    <row r="26" spans="2:6">
      <c r="B26" s="137"/>
      <c r="C26" s="138"/>
      <c r="E26" s="114"/>
      <c r="F26" s="141"/>
    </row>
    <row r="27" spans="2:6">
      <c r="B27" s="137"/>
      <c r="C27" s="138"/>
      <c r="D27" s="143" t="s">
        <v>877</v>
      </c>
      <c r="E27" s="136"/>
      <c r="F27" s="141"/>
    </row>
    <row r="28" spans="2:6">
      <c r="B28" s="137"/>
      <c r="C28" s="138"/>
      <c r="E28" s="114" t="s">
        <v>868</v>
      </c>
      <c r="F28" s="141"/>
    </row>
    <row r="29" spans="2:6">
      <c r="B29" s="137"/>
      <c r="C29" s="138"/>
      <c r="E29" s="136"/>
      <c r="F29" s="141"/>
    </row>
    <row r="30" spans="2:6">
      <c r="B30" s="137"/>
      <c r="C30" s="138"/>
      <c r="D30" s="143" t="s">
        <v>878</v>
      </c>
      <c r="E30" s="136"/>
      <c r="F30" s="141"/>
    </row>
    <row r="31" spans="2:6">
      <c r="B31" s="137"/>
      <c r="C31" s="138"/>
      <c r="E31" s="114" t="s">
        <v>911</v>
      </c>
      <c r="F31" s="141"/>
    </row>
    <row r="32" spans="2:6">
      <c r="B32" s="137"/>
      <c r="C32" s="138"/>
      <c r="E32" s="114" t="s">
        <v>869</v>
      </c>
      <c r="F32" s="141"/>
    </row>
    <row r="33" spans="2:6">
      <c r="B33" s="137"/>
      <c r="C33" s="138"/>
      <c r="E33" s="136"/>
      <c r="F33" s="141"/>
    </row>
    <row r="34" spans="2:6">
      <c r="B34" s="137"/>
      <c r="C34" s="138"/>
      <c r="D34" s="143" t="s">
        <v>879</v>
      </c>
      <c r="E34" s="136"/>
      <c r="F34" s="141"/>
    </row>
    <row r="35" spans="2:6">
      <c r="B35" s="137"/>
      <c r="C35" s="138"/>
      <c r="E35" s="114" t="s">
        <v>870</v>
      </c>
      <c r="F35" s="141"/>
    </row>
    <row r="36" spans="2:6">
      <c r="B36" s="137"/>
      <c r="C36" s="138"/>
      <c r="E36" s="136"/>
      <c r="F36" s="141"/>
    </row>
    <row r="37" spans="2:6">
      <c r="B37" s="137"/>
      <c r="C37" s="138"/>
      <c r="D37" s="140" t="s">
        <v>880</v>
      </c>
      <c r="E37" s="136"/>
      <c r="F37" s="141"/>
    </row>
    <row r="38" spans="2:6">
      <c r="B38" s="137"/>
      <c r="C38" s="138"/>
      <c r="D38" s="140"/>
      <c r="E38" s="114" t="s">
        <v>871</v>
      </c>
      <c r="F38" s="141"/>
    </row>
    <row r="39" spans="2:6">
      <c r="B39" s="137"/>
      <c r="C39" s="138"/>
      <c r="D39" s="140"/>
      <c r="E39" s="136"/>
      <c r="F39" s="141"/>
    </row>
    <row r="40" spans="2:6">
      <c r="B40" s="137"/>
      <c r="C40" s="138"/>
      <c r="D40" s="140" t="s">
        <v>881</v>
      </c>
      <c r="E40" s="136"/>
      <c r="F40" s="141"/>
    </row>
    <row r="41" spans="2:6">
      <c r="B41" s="137"/>
      <c r="C41" s="138"/>
      <c r="D41" s="140"/>
      <c r="E41" s="114" t="s">
        <v>889</v>
      </c>
      <c r="F41" s="141"/>
    </row>
    <row r="42" spans="2:6">
      <c r="B42" s="137"/>
      <c r="C42" s="138"/>
      <c r="D42" s="140"/>
      <c r="E42" s="136"/>
      <c r="F42" s="141"/>
    </row>
    <row r="43" spans="2:6">
      <c r="B43" s="137"/>
      <c r="C43" s="138"/>
      <c r="D43" s="140" t="s">
        <v>882</v>
      </c>
      <c r="E43" s="136"/>
      <c r="F43" s="141"/>
    </row>
    <row r="44" spans="2:6">
      <c r="B44" s="137"/>
      <c r="C44" s="138"/>
      <c r="D44" s="140"/>
      <c r="E44" s="114" t="s">
        <v>872</v>
      </c>
      <c r="F44" s="141"/>
    </row>
    <row r="45" spans="2:6">
      <c r="B45" s="137"/>
      <c r="C45" s="138"/>
      <c r="D45" s="140"/>
      <c r="E45" s="136"/>
      <c r="F45" s="141"/>
    </row>
    <row r="46" spans="2:6">
      <c r="B46" s="137"/>
      <c r="C46" s="138"/>
      <c r="D46" s="140" t="s">
        <v>883</v>
      </c>
      <c r="E46" s="136"/>
      <c r="F46" s="141"/>
    </row>
    <row r="47" spans="2:6">
      <c r="B47" s="137"/>
      <c r="C47" s="138"/>
      <c r="D47" s="140"/>
      <c r="E47" s="114" t="s">
        <v>873</v>
      </c>
      <c r="F47" s="141"/>
    </row>
    <row r="48" spans="2:6">
      <c r="B48" s="137"/>
      <c r="C48" s="138"/>
      <c r="D48" s="140"/>
      <c r="E48" s="136"/>
      <c r="F48" s="141"/>
    </row>
    <row r="49" spans="2:6">
      <c r="B49" s="137"/>
      <c r="C49" s="138"/>
      <c r="D49" s="140" t="s">
        <v>885</v>
      </c>
      <c r="E49" s="136"/>
      <c r="F49" s="141"/>
    </row>
    <row r="50" spans="2:6">
      <c r="B50" s="137"/>
      <c r="C50" s="138"/>
      <c r="D50" s="140"/>
      <c r="E50" s="114" t="s">
        <v>874</v>
      </c>
      <c r="F50" s="141"/>
    </row>
    <row r="51" spans="2:6">
      <c r="B51" s="137"/>
      <c r="C51" s="138"/>
      <c r="D51" s="140"/>
      <c r="E51" s="114"/>
      <c r="F51" s="141"/>
    </row>
    <row r="52" spans="2:6">
      <c r="B52" s="137"/>
      <c r="C52" s="138"/>
      <c r="D52" s="140" t="s">
        <v>884</v>
      </c>
      <c r="E52" s="114"/>
      <c r="F52" s="141"/>
    </row>
    <row r="53" spans="2:6">
      <c r="B53" s="137"/>
      <c r="C53" s="138"/>
      <c r="D53" s="140"/>
      <c r="E53" s="114" t="s">
        <v>875</v>
      </c>
      <c r="F53" s="141"/>
    </row>
    <row r="54" spans="2:6">
      <c r="B54" s="137"/>
      <c r="C54" s="138"/>
      <c r="D54" s="140"/>
      <c r="E54" s="114"/>
      <c r="F54" s="141"/>
    </row>
    <row r="55" spans="2:6">
      <c r="B55" s="137"/>
      <c r="C55" s="138"/>
      <c r="D55" s="140" t="s">
        <v>886</v>
      </c>
      <c r="E55" s="114"/>
      <c r="F55" s="141"/>
    </row>
    <row r="56" spans="2:6">
      <c r="B56" s="137"/>
      <c r="C56" s="138"/>
      <c r="D56" s="140"/>
      <c r="E56" s="143" t="s">
        <v>876</v>
      </c>
      <c r="F56" s="141"/>
    </row>
    <row r="57" spans="2:6">
      <c r="B57" s="137"/>
      <c r="C57" s="138"/>
      <c r="D57" s="145"/>
      <c r="E57" s="140"/>
      <c r="F57" s="141"/>
    </row>
    <row r="58" spans="2:6">
      <c r="B58" s="137"/>
      <c r="C58" s="138"/>
      <c r="D58" s="144" t="s">
        <v>228</v>
      </c>
      <c r="E58" s="140"/>
      <c r="F58" s="141"/>
    </row>
    <row r="59" spans="2:6">
      <c r="B59" s="137"/>
      <c r="C59" s="138"/>
      <c r="D59" s="130" t="s">
        <v>857</v>
      </c>
      <c r="F59" s="141"/>
    </row>
    <row r="60" spans="2:6">
      <c r="B60" s="137"/>
      <c r="C60" s="138"/>
      <c r="E60" s="129" t="s">
        <v>858</v>
      </c>
      <c r="F60" s="141"/>
    </row>
    <row r="61" spans="2:6">
      <c r="B61" s="137"/>
      <c r="C61" s="138"/>
      <c r="E61" s="114" t="s">
        <v>859</v>
      </c>
      <c r="F61" s="141"/>
    </row>
    <row r="62" spans="2:6">
      <c r="B62" s="137"/>
      <c r="C62" s="138"/>
      <c r="E62" s="114" t="s">
        <v>860</v>
      </c>
      <c r="F62" s="141"/>
    </row>
    <row r="63" spans="2:6">
      <c r="B63" s="137"/>
      <c r="C63" s="138"/>
      <c r="E63" s="114" t="s">
        <v>861</v>
      </c>
      <c r="F63" s="141"/>
    </row>
    <row r="64" spans="2:6">
      <c r="B64" s="137"/>
      <c r="C64" s="138"/>
      <c r="E64" s="114" t="s">
        <v>862</v>
      </c>
      <c r="F64" s="141"/>
    </row>
    <row r="65" spans="2:6">
      <c r="B65" s="137"/>
      <c r="C65" s="138"/>
      <c r="E65" s="114" t="s">
        <v>863</v>
      </c>
      <c r="F65" s="141"/>
    </row>
    <row r="66" spans="2:6">
      <c r="B66" s="137"/>
      <c r="C66" s="138"/>
      <c r="F66" s="141"/>
    </row>
    <row r="67" spans="2:6">
      <c r="B67" s="137"/>
      <c r="C67" s="138"/>
      <c r="D67" s="114" t="s">
        <v>843</v>
      </c>
      <c r="E67" s="140"/>
      <c r="F67" s="141"/>
    </row>
    <row r="68" spans="2:6">
      <c r="B68" s="137"/>
      <c r="C68" s="138"/>
      <c r="E68" s="128" t="s">
        <v>864</v>
      </c>
      <c r="F68" s="141"/>
    </row>
    <row r="69" spans="2:6">
      <c r="B69" s="137"/>
      <c r="C69" s="138"/>
      <c r="E69" s="140"/>
      <c r="F69" s="141"/>
    </row>
    <row r="70" spans="2:6">
      <c r="B70" s="137"/>
      <c r="C70" s="138"/>
      <c r="D70" s="130" t="s">
        <v>865</v>
      </c>
      <c r="E70" s="140"/>
      <c r="F70" s="141"/>
    </row>
    <row r="71" spans="2:6">
      <c r="B71" s="137"/>
      <c r="C71" s="138"/>
      <c r="D71" s="143">
        <v>1</v>
      </c>
      <c r="E71" s="114" t="s">
        <v>844</v>
      </c>
      <c r="F71" s="141"/>
    </row>
    <row r="72" spans="2:6">
      <c r="B72" s="137"/>
      <c r="C72" s="138"/>
      <c r="E72" s="128" t="s">
        <v>845</v>
      </c>
      <c r="F72" s="141"/>
    </row>
    <row r="73" spans="2:6">
      <c r="B73" s="137"/>
      <c r="C73" s="138"/>
      <c r="E73" s="128" t="s">
        <v>846</v>
      </c>
      <c r="F73" s="141"/>
    </row>
    <row r="74" spans="2:6">
      <c r="B74" s="137"/>
      <c r="C74" s="138"/>
      <c r="E74" s="128" t="s">
        <v>847</v>
      </c>
      <c r="F74" s="141"/>
    </row>
    <row r="75" spans="2:6">
      <c r="B75" s="137"/>
      <c r="C75" s="138"/>
      <c r="D75" s="146">
        <v>2</v>
      </c>
      <c r="E75" s="114" t="s">
        <v>848</v>
      </c>
      <c r="F75" s="141"/>
    </row>
    <row r="76" spans="2:6">
      <c r="B76" s="137"/>
      <c r="C76" s="138"/>
      <c r="E76" s="128" t="s">
        <v>849</v>
      </c>
      <c r="F76" s="141"/>
    </row>
    <row r="77" spans="2:6">
      <c r="B77" s="137"/>
      <c r="C77" s="138"/>
      <c r="E77" s="128" t="s">
        <v>850</v>
      </c>
      <c r="F77" s="141"/>
    </row>
    <row r="78" spans="2:6">
      <c r="B78" s="137"/>
      <c r="C78" s="138"/>
      <c r="D78" s="143">
        <v>3</v>
      </c>
      <c r="E78" s="114" t="s">
        <v>851</v>
      </c>
      <c r="F78" s="141"/>
    </row>
    <row r="79" spans="2:6">
      <c r="B79" s="137"/>
      <c r="C79" s="138"/>
      <c r="E79" s="128" t="s">
        <v>866</v>
      </c>
      <c r="F79" s="141"/>
    </row>
    <row r="80" spans="2:6">
      <c r="B80" s="137"/>
      <c r="C80" s="138"/>
      <c r="E80" s="128" t="s">
        <v>867</v>
      </c>
      <c r="F80" s="141"/>
    </row>
    <row r="81" spans="2:6">
      <c r="B81" s="137"/>
      <c r="C81" s="138"/>
      <c r="E81" s="128"/>
      <c r="F81" s="141"/>
    </row>
    <row r="82" spans="2:6">
      <c r="B82" s="137"/>
      <c r="C82" s="138"/>
      <c r="D82" s="143" t="s">
        <v>897</v>
      </c>
      <c r="F82" s="141"/>
    </row>
    <row r="83" spans="2:6">
      <c r="B83" s="137"/>
      <c r="C83" s="138"/>
      <c r="E83" s="143" t="s">
        <v>896</v>
      </c>
      <c r="F83" s="141"/>
    </row>
    <row r="84" spans="2:6">
      <c r="B84" s="137"/>
      <c r="C84" s="138"/>
      <c r="F84" s="141"/>
    </row>
    <row r="85" spans="2:6">
      <c r="B85" s="137"/>
      <c r="C85" s="138"/>
      <c r="D85" s="143" t="s">
        <v>901</v>
      </c>
      <c r="F85" s="141"/>
    </row>
    <row r="86" spans="2:6">
      <c r="B86" s="137"/>
      <c r="C86" s="138"/>
      <c r="E86" s="143" t="s">
        <v>895</v>
      </c>
      <c r="F86" s="141"/>
    </row>
    <row r="87" spans="2:6">
      <c r="B87" s="137"/>
      <c r="C87" s="138"/>
      <c r="F87" s="141"/>
    </row>
    <row r="88" spans="2:6">
      <c r="B88" s="137"/>
      <c r="C88" s="138"/>
      <c r="D88" s="143" t="s">
        <v>900</v>
      </c>
      <c r="F88" s="141"/>
    </row>
    <row r="89" spans="2:6">
      <c r="B89" s="137"/>
      <c r="C89" s="138"/>
      <c r="E89" s="143" t="s">
        <v>903</v>
      </c>
      <c r="F89" s="141"/>
    </row>
    <row r="90" spans="2:6">
      <c r="B90" s="137"/>
      <c r="C90" s="138"/>
      <c r="E90" s="143" t="s">
        <v>902</v>
      </c>
      <c r="F90" s="141"/>
    </row>
    <row r="91" spans="2:6">
      <c r="B91" s="137"/>
      <c r="C91" s="138"/>
      <c r="F91" s="141"/>
    </row>
    <row r="92" spans="2:6">
      <c r="B92" s="137"/>
      <c r="C92" s="138"/>
      <c r="D92" s="143" t="s">
        <v>893</v>
      </c>
      <c r="E92" s="128"/>
      <c r="F92" s="141"/>
    </row>
    <row r="93" spans="2:6">
      <c r="B93" s="137"/>
      <c r="C93" s="138"/>
      <c r="E93" s="143" t="s">
        <v>853</v>
      </c>
      <c r="F93" s="141"/>
    </row>
    <row r="94" spans="2:6">
      <c r="B94" s="137"/>
      <c r="C94" s="138"/>
      <c r="E94" s="143" t="s">
        <v>854</v>
      </c>
      <c r="F94" s="141"/>
    </row>
    <row r="95" spans="2:6">
      <c r="B95" s="137"/>
      <c r="C95" s="138"/>
      <c r="E95" s="136" t="s">
        <v>892</v>
      </c>
      <c r="F95" s="141"/>
    </row>
    <row r="96" spans="2:6">
      <c r="B96" s="137"/>
      <c r="C96" s="138"/>
      <c r="E96" s="151" t="s">
        <v>894</v>
      </c>
      <c r="F96" s="141"/>
    </row>
    <row r="97" spans="2:6">
      <c r="B97" s="137"/>
      <c r="C97" s="138"/>
      <c r="E97" s="128"/>
      <c r="F97" s="141"/>
    </row>
    <row r="98" spans="2:6">
      <c r="B98" s="137"/>
      <c r="C98" s="138"/>
      <c r="D98" s="143" t="s">
        <v>898</v>
      </c>
      <c r="E98" s="142"/>
      <c r="F98" s="141"/>
    </row>
    <row r="99" spans="2:6">
      <c r="B99" s="137"/>
      <c r="C99" s="138"/>
      <c r="D99" s="146"/>
      <c r="E99" s="142" t="s">
        <v>899</v>
      </c>
      <c r="F99" s="141"/>
    </row>
    <row r="100" spans="2:6">
      <c r="B100" s="137"/>
      <c r="C100" s="138"/>
      <c r="D100" s="146"/>
      <c r="E100" s="142"/>
      <c r="F100" s="141"/>
    </row>
    <row r="101" spans="2:6">
      <c r="B101" s="137"/>
      <c r="C101" s="138"/>
      <c r="D101" s="144" t="s">
        <v>230</v>
      </c>
      <c r="E101" s="140"/>
      <c r="F101" s="141"/>
    </row>
    <row r="102" spans="2:6">
      <c r="B102" s="137"/>
      <c r="C102" s="138"/>
      <c r="D102" s="140"/>
      <c r="E102" s="140"/>
      <c r="F102" s="141"/>
    </row>
    <row r="103" spans="2:6">
      <c r="B103" s="137"/>
      <c r="C103" s="138"/>
      <c r="D103" s="144" t="s">
        <v>229</v>
      </c>
      <c r="E103" s="140"/>
      <c r="F103" s="141"/>
    </row>
    <row r="104" spans="2:6">
      <c r="B104" s="137"/>
      <c r="C104" s="138"/>
      <c r="D104" s="142"/>
      <c r="E104" s="142"/>
      <c r="F104" s="141"/>
    </row>
    <row r="105" spans="2:6">
      <c r="B105" s="137"/>
      <c r="C105" s="138"/>
      <c r="D105" s="140"/>
      <c r="E105" s="140"/>
      <c r="F105" s="141"/>
    </row>
    <row r="106" spans="2:6">
      <c r="B106" s="137"/>
      <c r="C106" s="138"/>
      <c r="D106" s="140"/>
      <c r="E106" s="140"/>
      <c r="F106" s="141"/>
    </row>
    <row r="107" spans="2:6">
      <c r="B107" s="137"/>
      <c r="C107" s="138"/>
      <c r="D107" s="140"/>
      <c r="E107" s="140"/>
      <c r="F107" s="141"/>
    </row>
    <row r="108" spans="2:6">
      <c r="B108" s="147"/>
      <c r="C108" s="148"/>
      <c r="D108" s="149"/>
      <c r="E108" s="149"/>
      <c r="F108" s="150"/>
    </row>
  </sheetData>
  <phoneticPr fontId="6"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6"/>
  <sheetViews>
    <sheetView workbookViewId="0">
      <selection activeCell="F11" sqref="F11"/>
    </sheetView>
  </sheetViews>
  <sheetFormatPr defaultRowHeight="16.5"/>
  <cols>
    <col min="2" max="2" width="19.25" customWidth="1"/>
  </cols>
  <sheetData>
    <row r="3" spans="2:3">
      <c r="B3" s="114" t="s">
        <v>908</v>
      </c>
    </row>
    <row r="4" spans="2:3">
      <c r="B4" s="114" t="s">
        <v>909</v>
      </c>
      <c r="C4" s="128" t="s">
        <v>905</v>
      </c>
    </row>
    <row r="5" spans="2:3">
      <c r="B5" s="114" t="s">
        <v>910</v>
      </c>
      <c r="C5" s="128" t="s">
        <v>906</v>
      </c>
    </row>
    <row r="6" spans="2:3">
      <c r="B6" s="152" t="s">
        <v>907</v>
      </c>
    </row>
  </sheetData>
  <phoneticPr fontId="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7"/>
  <sheetViews>
    <sheetView zoomScaleNormal="100" workbookViewId="0">
      <selection activeCell="E19" sqref="E19"/>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5031</v>
      </c>
      <c r="C2" s="3"/>
      <c r="D2" s="446"/>
      <c r="E2" s="26"/>
      <c r="H2" s="469"/>
    </row>
    <row r="3" spans="2:9" customFormat="1">
      <c r="D3" s="447" t="s">
        <v>5032</v>
      </c>
      <c r="E3" s="29"/>
      <c r="H3" s="469"/>
    </row>
    <row r="4" spans="2:9">
      <c r="B4" s="470"/>
      <c r="C4" s="132"/>
      <c r="D4" s="133"/>
      <c r="E4" s="24"/>
      <c r="F4" s="135"/>
    </row>
    <row r="5" spans="2:9">
      <c r="B5" s="137"/>
      <c r="C5" s="138"/>
      <c r="D5" s="139" t="s">
        <v>5033</v>
      </c>
      <c r="E5" s="26"/>
      <c r="F5" s="141"/>
    </row>
    <row r="6" spans="2:9">
      <c r="B6" s="137"/>
      <c r="C6" s="138"/>
      <c r="D6" s="348" t="s">
        <v>5034</v>
      </c>
      <c r="E6" s="442"/>
      <c r="F6" s="141"/>
      <c r="I6" s="128"/>
    </row>
    <row r="7" spans="2:9">
      <c r="B7" s="137"/>
      <c r="C7" s="138"/>
      <c r="D7" s="349"/>
      <c r="E7" s="469" t="s">
        <v>5008</v>
      </c>
      <c r="F7" s="141"/>
      <c r="I7" s="128"/>
    </row>
    <row r="8" spans="2:9">
      <c r="B8" s="137"/>
      <c r="C8" s="138"/>
      <c r="D8" s="349"/>
      <c r="E8" s="469" t="s">
        <v>5009</v>
      </c>
      <c r="F8" s="141"/>
      <c r="I8" s="128"/>
    </row>
    <row r="9" spans="2:9">
      <c r="B9" s="137"/>
      <c r="C9" s="138"/>
      <c r="D9" s="349"/>
      <c r="E9" s="469" t="s">
        <v>5020</v>
      </c>
      <c r="F9" s="141"/>
      <c r="I9" s="128"/>
    </row>
    <row r="10" spans="2:9">
      <c r="B10" s="137"/>
      <c r="C10" s="138"/>
      <c r="D10" s="349"/>
      <c r="E10" s="469"/>
      <c r="F10" s="141"/>
      <c r="I10" s="128"/>
    </row>
    <row r="11" spans="2:9">
      <c r="B11" s="137"/>
      <c r="C11" s="138"/>
      <c r="D11" s="143" t="s">
        <v>5035</v>
      </c>
      <c r="E11" s="26"/>
      <c r="F11" s="141"/>
      <c r="I11" s="128"/>
    </row>
    <row r="12" spans="2:9">
      <c r="B12" s="137"/>
      <c r="C12" s="138"/>
      <c r="E12" s="26" t="s">
        <v>5036</v>
      </c>
      <c r="F12" s="141"/>
      <c r="I12" s="128"/>
    </row>
    <row r="13" spans="2:9">
      <c r="B13" s="137"/>
      <c r="C13" s="138"/>
      <c r="D13" s="139"/>
      <c r="F13" s="141"/>
      <c r="I13" s="128"/>
    </row>
    <row r="14" spans="2:9">
      <c r="B14" s="137"/>
      <c r="C14" s="138"/>
      <c r="D14" s="143" t="s">
        <v>5037</v>
      </c>
      <c r="F14" s="141"/>
      <c r="I14" s="128"/>
    </row>
    <row r="15" spans="2:9">
      <c r="B15" s="137"/>
      <c r="C15" s="138"/>
      <c r="E15" s="469" t="s">
        <v>5021</v>
      </c>
      <c r="F15" s="141"/>
      <c r="I15" s="128"/>
    </row>
    <row r="16" spans="2:9">
      <c r="B16" s="137"/>
      <c r="C16" s="138"/>
      <c r="D16" s="140"/>
      <c r="E16" s="25"/>
      <c r="F16" s="141"/>
      <c r="I16" s="128"/>
    </row>
    <row r="17" spans="2:9">
      <c r="B17" s="137"/>
      <c r="C17" s="138"/>
      <c r="D17" s="143" t="s">
        <v>5038</v>
      </c>
      <c r="E17" s="442"/>
      <c r="F17" s="141"/>
      <c r="H17" s="136"/>
      <c r="I17" s="128"/>
    </row>
    <row r="18" spans="2:9">
      <c r="B18" s="137"/>
      <c r="C18" s="138"/>
      <c r="E18" s="469" t="s">
        <v>5013</v>
      </c>
      <c r="F18" s="141"/>
      <c r="I18" s="128"/>
    </row>
    <row r="19" spans="2:9">
      <c r="B19" s="137"/>
      <c r="C19" s="138"/>
      <c r="E19" s="25"/>
      <c r="F19" s="141"/>
    </row>
    <row r="20" spans="2:9">
      <c r="B20" s="137"/>
      <c r="C20" s="138"/>
      <c r="D20" s="144" t="s">
        <v>5039</v>
      </c>
      <c r="F20" s="141"/>
    </row>
    <row r="21" spans="2:9">
      <c r="B21" s="137"/>
      <c r="C21" s="138"/>
      <c r="D21" s="140" t="s">
        <v>5040</v>
      </c>
      <c r="F21" s="141"/>
    </row>
    <row r="22" spans="2:9">
      <c r="B22" s="137"/>
      <c r="C22" s="138"/>
      <c r="E22" s="29" t="s">
        <v>5041</v>
      </c>
      <c r="F22" s="141"/>
    </row>
    <row r="23" spans="2:9">
      <c r="B23" s="137"/>
      <c r="C23" s="138"/>
      <c r="E23" s="29" t="s">
        <v>5042</v>
      </c>
      <c r="F23" s="141"/>
    </row>
    <row r="24" spans="2:9">
      <c r="B24" s="137"/>
      <c r="C24" s="138"/>
      <c r="F24" s="141"/>
    </row>
    <row r="25" spans="2:9">
      <c r="B25" s="137"/>
      <c r="C25" s="138"/>
      <c r="D25" s="143" t="s">
        <v>5043</v>
      </c>
      <c r="F25" s="141"/>
    </row>
    <row r="26" spans="2:9">
      <c r="B26" s="137"/>
      <c r="C26" s="138"/>
      <c r="E26" s="29" t="s">
        <v>5044</v>
      </c>
      <c r="F26" s="141"/>
    </row>
    <row r="27" spans="2:9">
      <c r="B27" s="137"/>
      <c r="C27" s="138"/>
      <c r="E27" s="29" t="s">
        <v>5045</v>
      </c>
      <c r="F27" s="141"/>
    </row>
    <row r="28" spans="2:9">
      <c r="B28" s="137"/>
      <c r="C28" s="138"/>
      <c r="E28" s="469" t="s">
        <v>5046</v>
      </c>
      <c r="F28" s="141"/>
    </row>
    <row r="29" spans="2:9">
      <c r="B29" s="137"/>
      <c r="C29" s="138"/>
      <c r="E29" s="469"/>
      <c r="F29" s="141"/>
    </row>
    <row r="30" spans="2:9">
      <c r="B30" s="137"/>
      <c r="C30" s="138"/>
      <c r="D30" s="143" t="s">
        <v>5047</v>
      </c>
      <c r="F30" s="141"/>
    </row>
    <row r="31" spans="2:9">
      <c r="B31" s="137"/>
      <c r="C31" s="138"/>
      <c r="E31" s="29" t="s">
        <v>5048</v>
      </c>
      <c r="F31" s="141"/>
    </row>
    <row r="32" spans="2:9">
      <c r="B32" s="137"/>
      <c r="C32" s="138"/>
      <c r="F32" s="141"/>
    </row>
    <row r="33" spans="2:8">
      <c r="B33" s="137"/>
      <c r="C33" s="138"/>
      <c r="D33" s="143" t="s">
        <v>5049</v>
      </c>
      <c r="F33" s="141"/>
    </row>
    <row r="34" spans="2:8">
      <c r="B34" s="137"/>
      <c r="C34" s="138"/>
      <c r="E34" s="469" t="s">
        <v>5014</v>
      </c>
      <c r="F34" s="141"/>
    </row>
    <row r="35" spans="2:8">
      <c r="B35" s="137"/>
      <c r="C35" s="138"/>
      <c r="E35" s="469"/>
      <c r="F35" s="141"/>
    </row>
    <row r="36" spans="2:8">
      <c r="B36" s="137"/>
      <c r="C36" s="138"/>
      <c r="D36" s="143" t="s">
        <v>5050</v>
      </c>
      <c r="F36" s="141"/>
      <c r="H36" s="136"/>
    </row>
    <row r="37" spans="2:8">
      <c r="B37" s="137"/>
      <c r="C37" s="138"/>
      <c r="E37" s="29" t="s">
        <v>5051</v>
      </c>
      <c r="F37" s="141"/>
    </row>
    <row r="38" spans="2:8">
      <c r="B38" s="137"/>
      <c r="C38" s="138"/>
      <c r="E38" s="29" t="s">
        <v>5052</v>
      </c>
      <c r="F38" s="141"/>
    </row>
    <row r="39" spans="2:8">
      <c r="B39" s="137"/>
      <c r="C39" s="138"/>
      <c r="F39" s="141"/>
    </row>
    <row r="40" spans="2:8">
      <c r="B40" s="137"/>
      <c r="C40" s="138"/>
      <c r="D40" s="143" t="s">
        <v>5053</v>
      </c>
      <c r="F40" s="141"/>
      <c r="H40" s="136"/>
    </row>
    <row r="41" spans="2:8">
      <c r="B41" s="137"/>
      <c r="C41" s="138"/>
      <c r="E41" s="469" t="s">
        <v>5054</v>
      </c>
      <c r="F41" s="141"/>
    </row>
    <row r="42" spans="2:8">
      <c r="B42" s="137"/>
      <c r="C42" s="138"/>
      <c r="E42" s="469"/>
      <c r="F42" s="141"/>
    </row>
    <row r="43" spans="2:8">
      <c r="B43" s="137"/>
      <c r="C43" s="138"/>
      <c r="D43" s="143" t="s">
        <v>5055</v>
      </c>
      <c r="E43" s="469"/>
      <c r="F43" s="141"/>
    </row>
    <row r="44" spans="2:8">
      <c r="B44" s="137"/>
      <c r="C44" s="138"/>
      <c r="E44" s="26" t="s">
        <v>5011</v>
      </c>
      <c r="F44" s="141"/>
    </row>
    <row r="45" spans="2:8">
      <c r="B45" s="137"/>
      <c r="C45" s="138"/>
      <c r="E45" s="26" t="s">
        <v>5012</v>
      </c>
      <c r="F45" s="141"/>
    </row>
    <row r="46" spans="2:8">
      <c r="B46" s="137"/>
      <c r="C46" s="138"/>
      <c r="E46" s="469"/>
      <c r="F46" s="141"/>
    </row>
    <row r="47" spans="2:8">
      <c r="B47" s="137"/>
      <c r="C47" s="138"/>
      <c r="F47" s="141"/>
    </row>
    <row r="48" spans="2:8">
      <c r="B48" s="137"/>
      <c r="C48" s="138"/>
      <c r="D48" s="144" t="s">
        <v>5056</v>
      </c>
      <c r="E48" s="26"/>
      <c r="F48" s="141"/>
    </row>
    <row r="49" spans="2:6">
      <c r="B49" s="137"/>
      <c r="C49" s="138"/>
      <c r="D49" s="143" t="s">
        <v>5057</v>
      </c>
      <c r="F49" s="141"/>
    </row>
    <row r="50" spans="2:6">
      <c r="B50" s="137"/>
      <c r="C50" s="138"/>
      <c r="E50" s="469" t="s">
        <v>5024</v>
      </c>
      <c r="F50" s="141"/>
    </row>
    <row r="51" spans="2:6">
      <c r="B51" s="137"/>
      <c r="C51" s="138"/>
      <c r="F51" s="141"/>
    </row>
    <row r="52" spans="2:6">
      <c r="B52" s="137"/>
      <c r="C52" s="138"/>
      <c r="D52" s="143" t="s">
        <v>5058</v>
      </c>
      <c r="F52" s="141"/>
    </row>
    <row r="53" spans="2:6">
      <c r="B53" s="137"/>
      <c r="C53" s="138"/>
      <c r="E53" s="469" t="s">
        <v>5023</v>
      </c>
      <c r="F53" s="141"/>
    </row>
    <row r="54" spans="2:6">
      <c r="B54" s="137"/>
      <c r="C54" s="138"/>
      <c r="E54" s="469"/>
      <c r="F54" s="141"/>
    </row>
    <row r="55" spans="2:6">
      <c r="B55" s="137"/>
      <c r="C55" s="138"/>
      <c r="D55" s="143" t="s">
        <v>5059</v>
      </c>
      <c r="E55" s="136"/>
      <c r="F55" s="141"/>
    </row>
    <row r="56" spans="2:6">
      <c r="B56" s="137"/>
      <c r="C56" s="138"/>
      <c r="E56" s="469" t="s">
        <v>5022</v>
      </c>
      <c r="F56" s="141"/>
    </row>
    <row r="57" spans="2:6">
      <c r="B57" s="137"/>
      <c r="C57" s="138"/>
      <c r="E57" s="469" t="s">
        <v>5060</v>
      </c>
      <c r="F57" s="141"/>
    </row>
    <row r="58" spans="2:6">
      <c r="B58" s="137"/>
      <c r="C58" s="138"/>
      <c r="F58" s="141"/>
    </row>
    <row r="59" spans="2:6">
      <c r="B59" s="137"/>
      <c r="C59" s="138"/>
      <c r="D59" s="143" t="s">
        <v>5061</v>
      </c>
      <c r="F59" s="141"/>
    </row>
    <row r="60" spans="2:6">
      <c r="B60" s="137"/>
      <c r="C60" s="138"/>
      <c r="E60" s="469" t="s">
        <v>5062</v>
      </c>
      <c r="F60" s="141"/>
    </row>
    <row r="61" spans="2:6">
      <c r="B61" s="137"/>
      <c r="C61" s="138"/>
      <c r="E61" s="469" t="s">
        <v>5063</v>
      </c>
      <c r="F61" s="141"/>
    </row>
    <row r="62" spans="2:6">
      <c r="B62" s="137"/>
      <c r="C62" s="138"/>
      <c r="D62" s="144"/>
      <c r="E62" s="469"/>
      <c r="F62" s="141"/>
    </row>
    <row r="63" spans="2:6">
      <c r="B63" s="137"/>
      <c r="C63" s="138"/>
      <c r="D63" s="144"/>
      <c r="E63" s="469"/>
      <c r="F63" s="141"/>
    </row>
    <row r="64" spans="2:6">
      <c r="B64" s="137"/>
      <c r="C64" s="138"/>
      <c r="D64" s="144" t="s">
        <v>5064</v>
      </c>
      <c r="F64" s="141"/>
    </row>
    <row r="65" spans="2:6">
      <c r="B65" s="137"/>
      <c r="C65" s="138"/>
      <c r="D65" s="143" t="s">
        <v>5065</v>
      </c>
      <c r="E65" s="29" t="s">
        <v>5066</v>
      </c>
      <c r="F65" s="141"/>
    </row>
    <row r="66" spans="2:6">
      <c r="B66" s="137"/>
      <c r="C66" s="138"/>
      <c r="E66" s="29" t="s">
        <v>5067</v>
      </c>
      <c r="F66" s="141"/>
    </row>
    <row r="67" spans="2:6">
      <c r="B67" s="137"/>
      <c r="C67" s="138"/>
      <c r="E67" s="29" t="s">
        <v>5068</v>
      </c>
      <c r="F67" s="141"/>
    </row>
    <row r="68" spans="2:6">
      <c r="B68" s="137"/>
      <c r="C68" s="138"/>
      <c r="E68" s="29" t="s">
        <v>5069</v>
      </c>
      <c r="F68" s="141"/>
    </row>
    <row r="69" spans="2:6">
      <c r="B69" s="137"/>
      <c r="C69" s="138"/>
      <c r="E69" s="26" t="s">
        <v>5070</v>
      </c>
      <c r="F69" s="141"/>
    </row>
    <row r="70" spans="2:6">
      <c r="B70" s="137"/>
      <c r="C70" s="138"/>
      <c r="D70" s="144"/>
      <c r="E70" s="26" t="s">
        <v>5071</v>
      </c>
      <c r="F70" s="141"/>
    </row>
    <row r="71" spans="2:6">
      <c r="B71" s="137"/>
      <c r="C71" s="138"/>
      <c r="D71" s="144"/>
      <c r="E71" s="26" t="s">
        <v>5072</v>
      </c>
      <c r="F71" s="141"/>
    </row>
    <row r="72" spans="2:6">
      <c r="B72" s="137"/>
      <c r="C72" s="138"/>
      <c r="D72" s="144"/>
      <c r="E72" s="26" t="s">
        <v>5073</v>
      </c>
      <c r="F72" s="141"/>
    </row>
    <row r="73" spans="2:6">
      <c r="B73" s="137"/>
      <c r="C73" s="138"/>
      <c r="D73" s="144"/>
      <c r="E73" s="469" t="s">
        <v>5074</v>
      </c>
      <c r="F73" s="141"/>
    </row>
    <row r="74" spans="2:6">
      <c r="B74" s="137"/>
      <c r="C74" s="138"/>
      <c r="D74" s="144"/>
      <c r="E74" s="469"/>
      <c r="F74" s="141"/>
    </row>
    <row r="75" spans="2:6">
      <c r="B75" s="137"/>
      <c r="C75" s="138"/>
      <c r="D75" s="144"/>
      <c r="E75" s="469" t="s">
        <v>5015</v>
      </c>
      <c r="F75" s="141"/>
    </row>
    <row r="76" spans="2:6">
      <c r="B76" s="137"/>
      <c r="C76" s="138"/>
      <c r="D76" s="144"/>
      <c r="E76" s="469" t="s">
        <v>5017</v>
      </c>
      <c r="F76" s="141"/>
    </row>
    <row r="77" spans="2:6">
      <c r="B77" s="137"/>
      <c r="C77" s="138"/>
      <c r="D77" s="144"/>
      <c r="E77" s="26" t="s">
        <v>5025</v>
      </c>
      <c r="F77" s="141"/>
    </row>
    <row r="78" spans="2:6">
      <c r="B78" s="451"/>
      <c r="C78" s="449"/>
      <c r="D78" s="140"/>
      <c r="E78" s="469" t="s">
        <v>5018</v>
      </c>
      <c r="F78" s="141"/>
    </row>
    <row r="79" spans="2:6">
      <c r="B79" s="451"/>
      <c r="C79" s="449"/>
      <c r="D79" s="140"/>
      <c r="E79" s="26" t="s">
        <v>5016</v>
      </c>
      <c r="F79" s="141"/>
    </row>
    <row r="80" spans="2:6">
      <c r="B80" s="451"/>
      <c r="C80" s="449"/>
      <c r="D80" s="140"/>
      <c r="E80" s="26" t="s">
        <v>5019</v>
      </c>
      <c r="F80" s="141"/>
    </row>
    <row r="81" spans="2:6">
      <c r="B81" s="451"/>
      <c r="C81" s="449"/>
      <c r="D81" s="140"/>
      <c r="E81" s="26" t="s">
        <v>5010</v>
      </c>
      <c r="F81" s="141"/>
    </row>
    <row r="82" spans="2:6">
      <c r="B82" s="451"/>
      <c r="C82" s="449"/>
      <c r="D82" s="140"/>
      <c r="E82" s="136"/>
      <c r="F82" s="141"/>
    </row>
    <row r="83" spans="2:6">
      <c r="B83" s="451"/>
      <c r="C83" s="449"/>
      <c r="D83" s="140"/>
      <c r="E83" s="136"/>
      <c r="F83" s="141"/>
    </row>
    <row r="84" spans="2:6">
      <c r="B84" s="452"/>
      <c r="C84" s="450"/>
      <c r="D84" s="149"/>
      <c r="E84" s="28"/>
      <c r="F84" s="150"/>
    </row>
    <row r="85" spans="2:6">
      <c r="E85" s="136"/>
    </row>
    <row r="86" spans="2:6">
      <c r="E86" s="469"/>
    </row>
    <row r="87" spans="2:6">
      <c r="E87" s="469"/>
    </row>
    <row r="88" spans="2:6">
      <c r="E88" s="469"/>
    </row>
    <row r="89" spans="2:6">
      <c r="E89" s="136"/>
    </row>
    <row r="90" spans="2:6">
      <c r="E90" s="136"/>
    </row>
    <row r="91" spans="2:6">
      <c r="E91" s="136"/>
    </row>
    <row r="92" spans="2:6">
      <c r="E92" s="136"/>
    </row>
    <row r="93" spans="2:6">
      <c r="E93" s="136"/>
    </row>
    <row r="94" spans="2:6">
      <c r="E94" s="136"/>
    </row>
    <row r="95" spans="2:6">
      <c r="E95" s="136"/>
    </row>
    <row r="96" spans="2:6">
      <c r="E96" s="136"/>
    </row>
    <row r="97" spans="5:5">
      <c r="E97" s="136"/>
    </row>
  </sheetData>
  <phoneticPr fontId="6" type="noConversion"/>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1"/>
  <sheetViews>
    <sheetView topLeftCell="A13" workbookViewId="0">
      <selection activeCell="E37" sqref="E37:E42"/>
    </sheetView>
  </sheetViews>
  <sheetFormatPr defaultRowHeight="16.5"/>
  <cols>
    <col min="1" max="3" width="3.625" customWidth="1"/>
    <col min="4" max="4" width="4.125" style="29" customWidth="1"/>
    <col min="5" max="5" width="87.75" style="29" customWidth="1"/>
    <col min="6" max="6" width="3.625" customWidth="1"/>
  </cols>
  <sheetData>
    <row r="1" spans="2:6" ht="26.25">
      <c r="B1" s="2" t="s">
        <v>0</v>
      </c>
      <c r="C1" s="2"/>
      <c r="D1" s="32"/>
      <c r="E1" s="26"/>
    </row>
    <row r="2" spans="2:6" ht="20.25">
      <c r="B2" s="3" t="s">
        <v>812</v>
      </c>
      <c r="C2" s="3"/>
      <c r="D2" s="32"/>
      <c r="E2" s="26"/>
    </row>
    <row r="3" spans="2:6">
      <c r="D3" s="102" t="s">
        <v>813</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814</v>
      </c>
      <c r="F7" s="17"/>
    </row>
    <row r="8" spans="2:6">
      <c r="B8" s="21"/>
      <c r="C8" s="13"/>
      <c r="D8" s="26"/>
      <c r="E8" s="25" t="s">
        <v>815</v>
      </c>
      <c r="F8" s="17"/>
    </row>
    <row r="9" spans="2:6">
      <c r="B9" s="21"/>
      <c r="C9" s="13"/>
      <c r="D9" s="26"/>
      <c r="E9" s="25"/>
      <c r="F9" s="17"/>
    </row>
    <row r="10" spans="2:6">
      <c r="B10" s="21"/>
      <c r="C10" s="13"/>
      <c r="D10" s="26" t="s">
        <v>820</v>
      </c>
      <c r="E10" s="25"/>
      <c r="F10" s="17"/>
    </row>
    <row r="11" spans="2:6">
      <c r="B11" s="21"/>
      <c r="C11" s="13"/>
      <c r="D11" s="26"/>
      <c r="E11" s="25" t="s">
        <v>816</v>
      </c>
      <c r="F11" s="17"/>
    </row>
    <row r="12" spans="2:6">
      <c r="B12" s="21"/>
      <c r="C12" s="13"/>
      <c r="D12" s="26"/>
      <c r="E12" s="25"/>
      <c r="F12" s="17"/>
    </row>
    <row r="13" spans="2:6">
      <c r="B13" s="21"/>
      <c r="C13" s="13"/>
      <c r="E13" s="26"/>
      <c r="F13" s="17"/>
    </row>
    <row r="14" spans="2:6">
      <c r="B14" s="21"/>
      <c r="C14" s="13"/>
      <c r="D14" s="35" t="s">
        <v>269</v>
      </c>
      <c r="E14" s="25"/>
      <c r="F14" s="17"/>
    </row>
    <row r="15" spans="2:6">
      <c r="B15" s="21"/>
      <c r="C15" s="13"/>
      <c r="D15" s="26" t="s">
        <v>261</v>
      </c>
      <c r="E15" s="25"/>
      <c r="F15" s="17"/>
    </row>
    <row r="16" spans="2:6">
      <c r="B16" s="21"/>
      <c r="C16" s="13"/>
      <c r="D16" s="26"/>
      <c r="E16" s="25" t="s">
        <v>814</v>
      </c>
      <c r="F16" s="17"/>
    </row>
    <row r="17" spans="2:6">
      <c r="B17" s="21"/>
      <c r="C17" s="13"/>
      <c r="D17" s="26"/>
      <c r="E17" s="25" t="s">
        <v>815</v>
      </c>
      <c r="F17" s="17"/>
    </row>
    <row r="18" spans="2:6">
      <c r="B18" s="21"/>
      <c r="C18" s="13"/>
      <c r="D18" s="105"/>
      <c r="E18" s="26"/>
      <c r="F18" s="17"/>
    </row>
    <row r="19" spans="2:6">
      <c r="B19" s="21"/>
      <c r="C19" s="13"/>
      <c r="D19" s="35" t="s">
        <v>228</v>
      </c>
      <c r="E19" s="26"/>
      <c r="F19" s="17"/>
    </row>
    <row r="20" spans="2:6">
      <c r="B20" s="21"/>
      <c r="C20" s="13"/>
      <c r="D20" s="29" t="s">
        <v>819</v>
      </c>
      <c r="F20" s="17"/>
    </row>
    <row r="21" spans="2:6">
      <c r="B21" s="21"/>
      <c r="C21" s="13"/>
      <c r="E21" s="29" t="s">
        <v>817</v>
      </c>
      <c r="F21" s="17"/>
    </row>
    <row r="22" spans="2:6">
      <c r="B22" s="21"/>
      <c r="C22" s="13"/>
      <c r="E22" s="29" t="s">
        <v>818</v>
      </c>
      <c r="F22" s="17"/>
    </row>
    <row r="23" spans="2:6">
      <c r="B23" s="21"/>
      <c r="C23" s="13"/>
      <c r="F23" s="17"/>
    </row>
    <row r="24" spans="2:6">
      <c r="B24" s="21"/>
      <c r="C24" s="13"/>
      <c r="D24" s="29" t="s">
        <v>821</v>
      </c>
      <c r="E24" s="25"/>
      <c r="F24" s="17"/>
    </row>
    <row r="25" spans="2:6">
      <c r="B25" s="21"/>
      <c r="C25" s="13"/>
      <c r="E25" s="29" t="s">
        <v>822</v>
      </c>
      <c r="F25" s="17"/>
    </row>
    <row r="26" spans="2:6">
      <c r="B26" s="21"/>
      <c r="C26" s="13"/>
      <c r="E26" s="26" t="s">
        <v>823</v>
      </c>
      <c r="F26" s="17"/>
    </row>
    <row r="27" spans="2:6">
      <c r="B27" s="21"/>
      <c r="C27" s="13"/>
      <c r="F27" s="17"/>
    </row>
    <row r="28" spans="2:6">
      <c r="B28" s="21"/>
      <c r="C28" s="13"/>
      <c r="D28" s="29" t="s">
        <v>824</v>
      </c>
      <c r="E28" s="26"/>
      <c r="F28" s="17"/>
    </row>
    <row r="29" spans="2:6">
      <c r="B29" s="21"/>
      <c r="C29" s="13"/>
      <c r="E29" s="29" t="s">
        <v>825</v>
      </c>
      <c r="F29" s="17"/>
    </row>
    <row r="30" spans="2:6">
      <c r="B30" s="21"/>
      <c r="C30" s="13"/>
      <c r="E30" s="26"/>
      <c r="F30" s="17"/>
    </row>
    <row r="31" spans="2:6">
      <c r="B31" s="21"/>
      <c r="C31" s="13"/>
      <c r="D31" s="29" t="s">
        <v>826</v>
      </c>
      <c r="E31" s="26"/>
      <c r="F31" s="17"/>
    </row>
    <row r="32" spans="2:6">
      <c r="B32" s="21"/>
      <c r="C32" s="13"/>
      <c r="E32" s="29" t="s">
        <v>827</v>
      </c>
      <c r="F32" s="17"/>
    </row>
    <row r="33" spans="2:6">
      <c r="B33" s="21"/>
      <c r="C33" s="13"/>
      <c r="E33" s="26"/>
      <c r="F33" s="17"/>
    </row>
    <row r="34" spans="2:6">
      <c r="B34" s="21"/>
      <c r="C34" s="13"/>
      <c r="E34" s="26"/>
      <c r="F34" s="17"/>
    </row>
    <row r="35" spans="2:6">
      <c r="B35" s="21"/>
      <c r="C35" s="13"/>
      <c r="E35" s="26"/>
      <c r="F35" s="17"/>
    </row>
    <row r="36" spans="2:6">
      <c r="B36" s="21"/>
      <c r="C36" s="13"/>
      <c r="D36" s="105" t="s">
        <v>828</v>
      </c>
      <c r="E36" s="105"/>
      <c r="F36" s="17"/>
    </row>
    <row r="37" spans="2:6">
      <c r="B37" s="21"/>
      <c r="C37" s="13"/>
      <c r="D37" s="127"/>
      <c r="E37" s="105" t="s">
        <v>829</v>
      </c>
      <c r="F37" s="17"/>
    </row>
    <row r="38" spans="2:6">
      <c r="B38" s="21"/>
      <c r="C38" s="13"/>
      <c r="D38" s="127"/>
      <c r="E38" s="29" t="s">
        <v>830</v>
      </c>
      <c r="F38" s="17"/>
    </row>
    <row r="39" spans="2:6">
      <c r="B39" s="21"/>
      <c r="C39" s="13"/>
      <c r="D39" s="127"/>
      <c r="E39" s="105" t="s">
        <v>831</v>
      </c>
      <c r="F39" s="17"/>
    </row>
    <row r="40" spans="2:6">
      <c r="B40" s="21"/>
      <c r="C40" s="13"/>
      <c r="D40" s="34"/>
      <c r="E40" s="29" t="s">
        <v>830</v>
      </c>
      <c r="F40" s="17"/>
    </row>
    <row r="41" spans="2:6">
      <c r="B41" s="21"/>
      <c r="C41" s="13"/>
      <c r="D41" s="34"/>
      <c r="E41" s="105" t="s">
        <v>832</v>
      </c>
      <c r="F41" s="17"/>
    </row>
    <row r="42" spans="2:6">
      <c r="B42" s="21"/>
      <c r="C42" s="13"/>
      <c r="D42" s="34"/>
      <c r="E42" s="25" t="s">
        <v>833</v>
      </c>
      <c r="F42" s="17"/>
    </row>
    <row r="43" spans="2:6">
      <c r="B43" s="21"/>
      <c r="C43" s="13"/>
      <c r="D43" s="34"/>
      <c r="E43" s="25"/>
      <c r="F43" s="17"/>
    </row>
    <row r="44" spans="2:6">
      <c r="B44" s="21"/>
      <c r="C44" s="13"/>
      <c r="D44" s="35" t="s">
        <v>230</v>
      </c>
      <c r="E44" s="26"/>
      <c r="F44" s="17"/>
    </row>
    <row r="45" spans="2:6">
      <c r="B45" s="21"/>
      <c r="C45" s="13"/>
      <c r="D45" s="26"/>
      <c r="E45" s="26"/>
      <c r="F45" s="17"/>
    </row>
    <row r="46" spans="2:6">
      <c r="B46" s="21"/>
      <c r="C46" s="13"/>
      <c r="D46" s="35" t="s">
        <v>229</v>
      </c>
      <c r="E46" s="26"/>
      <c r="F46" s="17"/>
    </row>
    <row r="47" spans="2:6">
      <c r="B47" s="21"/>
      <c r="C47" s="13"/>
      <c r="D47" s="25"/>
      <c r="E47" s="25"/>
      <c r="F47" s="17"/>
    </row>
    <row r="48" spans="2:6">
      <c r="B48" s="21"/>
      <c r="C48" s="13"/>
      <c r="D48" s="26"/>
      <c r="E48" s="26"/>
      <c r="F48" s="17"/>
    </row>
    <row r="49" spans="2:6">
      <c r="B49" s="21"/>
      <c r="C49" s="13"/>
      <c r="D49" s="26"/>
      <c r="E49" s="26"/>
      <c r="F49" s="17"/>
    </row>
    <row r="50" spans="2:6">
      <c r="B50" s="21"/>
      <c r="C50" s="13"/>
      <c r="D50" s="26"/>
      <c r="E50" s="26"/>
      <c r="F50" s="17"/>
    </row>
    <row r="51" spans="2:6">
      <c r="B51" s="22"/>
      <c r="C51" s="9"/>
      <c r="D51" s="28"/>
      <c r="E51" s="28"/>
      <c r="F51" s="4"/>
    </row>
  </sheetData>
  <phoneticPr fontId="6" type="noConversion"/>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82"/>
  <sheetViews>
    <sheetView topLeftCell="A34" workbookViewId="0">
      <selection activeCell="E46" sqref="E4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321</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287</v>
      </c>
      <c r="F7" s="17"/>
    </row>
    <row r="8" spans="2:6">
      <c r="B8" s="21"/>
      <c r="C8" s="13"/>
      <c r="D8" s="26"/>
      <c r="E8" s="25" t="s">
        <v>288</v>
      </c>
      <c r="F8" s="17"/>
    </row>
    <row r="9" spans="2:6">
      <c r="B9" s="21"/>
      <c r="C9" s="13"/>
      <c r="D9" s="26"/>
      <c r="E9" s="25"/>
      <c r="F9" s="17"/>
    </row>
    <row r="10" spans="2:6">
      <c r="B10" s="21"/>
      <c r="C10" s="13"/>
      <c r="D10" s="26" t="s">
        <v>289</v>
      </c>
      <c r="E10" s="25"/>
      <c r="F10" s="17"/>
    </row>
    <row r="11" spans="2:6">
      <c r="B11" s="21"/>
      <c r="C11" s="13"/>
      <c r="D11" s="26"/>
      <c r="E11" s="25" t="s">
        <v>290</v>
      </c>
      <c r="F11" s="17"/>
    </row>
    <row r="12" spans="2:6">
      <c r="B12" s="21"/>
      <c r="C12" s="13"/>
      <c r="D12" s="26" t="s">
        <v>294</v>
      </c>
      <c r="E12" s="25"/>
      <c r="F12" s="17"/>
    </row>
    <row r="13" spans="2:6">
      <c r="B13" s="21"/>
      <c r="C13" s="13"/>
      <c r="E13" s="26" t="s">
        <v>296</v>
      </c>
      <c r="F13" s="17"/>
    </row>
    <row r="14" spans="2:6">
      <c r="B14" s="21"/>
      <c r="C14" s="13"/>
      <c r="E14" s="26" t="s">
        <v>293</v>
      </c>
      <c r="F14" s="17"/>
    </row>
    <row r="15" spans="2:6">
      <c r="B15" s="21"/>
      <c r="C15" s="13"/>
      <c r="E15" s="26" t="s">
        <v>295</v>
      </c>
      <c r="F15" s="17"/>
    </row>
    <row r="16" spans="2:6">
      <c r="B16" s="21"/>
      <c r="C16" s="13"/>
      <c r="D16" s="35" t="s">
        <v>269</v>
      </c>
      <c r="E16" s="25"/>
      <c r="F16" s="17"/>
    </row>
    <row r="17" spans="2:6">
      <c r="B17" s="21"/>
      <c r="C17" s="13"/>
      <c r="D17" s="105" t="s">
        <v>291</v>
      </c>
      <c r="E17" s="25"/>
      <c r="F17" s="17"/>
    </row>
    <row r="18" spans="2:6">
      <c r="B18" s="21"/>
      <c r="C18" s="13"/>
      <c r="D18" s="105"/>
      <c r="E18" s="25" t="s">
        <v>292</v>
      </c>
      <c r="F18" s="17"/>
    </row>
    <row r="19" spans="2:6">
      <c r="B19" s="21"/>
      <c r="C19" s="13"/>
      <c r="D19" s="105" t="s">
        <v>302</v>
      </c>
      <c r="E19" s="26"/>
      <c r="F19" s="17"/>
    </row>
    <row r="20" spans="2:6">
      <c r="B20" s="21"/>
      <c r="C20" s="13"/>
      <c r="D20" s="105"/>
      <c r="E20" s="26" t="s">
        <v>303</v>
      </c>
      <c r="F20" s="17"/>
    </row>
    <row r="21" spans="2:6">
      <c r="B21" s="21"/>
      <c r="C21" s="13"/>
      <c r="D21" s="105"/>
      <c r="E21" s="26"/>
      <c r="F21" s="17"/>
    </row>
    <row r="22" spans="2:6">
      <c r="B22" s="21"/>
      <c r="C22" s="13"/>
      <c r="D22" s="105" t="s">
        <v>304</v>
      </c>
      <c r="E22" s="26"/>
      <c r="F22" s="17"/>
    </row>
    <row r="23" spans="2:6">
      <c r="B23" s="21"/>
      <c r="C23" s="13"/>
      <c r="D23" s="105"/>
      <c r="E23" s="26" t="s">
        <v>305</v>
      </c>
      <c r="F23" s="17"/>
    </row>
    <row r="24" spans="2:6">
      <c r="B24" s="21"/>
      <c r="C24" s="13"/>
      <c r="D24" s="105"/>
      <c r="E24" s="26"/>
      <c r="F24" s="17"/>
    </row>
    <row r="25" spans="2:6">
      <c r="B25" s="21"/>
      <c r="C25" s="13"/>
      <c r="D25" s="105" t="s">
        <v>306</v>
      </c>
      <c r="E25" s="25"/>
      <c r="F25" s="17"/>
    </row>
    <row r="26" spans="2:6">
      <c r="B26" s="21"/>
      <c r="C26" s="13"/>
      <c r="D26" s="105"/>
      <c r="E26" s="25" t="s">
        <v>307</v>
      </c>
      <c r="F26" s="17"/>
    </row>
    <row r="27" spans="2:6">
      <c r="B27" s="21"/>
      <c r="C27" s="13"/>
      <c r="D27" s="105"/>
      <c r="E27" s="25" t="s">
        <v>308</v>
      </c>
      <c r="F27" s="17"/>
    </row>
    <row r="28" spans="2:6">
      <c r="B28" s="21"/>
      <c r="C28" s="13"/>
      <c r="D28" s="34"/>
      <c r="E28" s="26" t="s">
        <v>309</v>
      </c>
      <c r="F28" s="17"/>
    </row>
    <row r="29" spans="2:6">
      <c r="B29" s="21"/>
      <c r="C29" s="13"/>
      <c r="D29" s="34"/>
      <c r="E29" s="25" t="s">
        <v>310</v>
      </c>
      <c r="F29" s="17"/>
    </row>
    <row r="30" spans="2:6">
      <c r="B30" s="21"/>
      <c r="C30" s="13"/>
      <c r="D30" s="105" t="s">
        <v>311</v>
      </c>
      <c r="E30" s="26"/>
      <c r="F30" s="17"/>
    </row>
    <row r="31" spans="2:6">
      <c r="B31" s="21"/>
      <c r="C31" s="13"/>
      <c r="D31" s="105"/>
      <c r="E31" s="26" t="s">
        <v>313</v>
      </c>
      <c r="F31" s="17"/>
    </row>
    <row r="32" spans="2:6">
      <c r="B32" s="21"/>
      <c r="C32" s="13"/>
      <c r="D32" s="26" t="s">
        <v>312</v>
      </c>
      <c r="E32" s="26"/>
      <c r="F32" s="17"/>
    </row>
    <row r="33" spans="2:6">
      <c r="B33" s="21"/>
      <c r="C33" s="13"/>
      <c r="D33" s="105"/>
      <c r="E33" s="26" t="s">
        <v>314</v>
      </c>
      <c r="F33" s="17"/>
    </row>
    <row r="34" spans="2:6">
      <c r="B34" s="21"/>
      <c r="C34" s="13"/>
      <c r="D34" s="105"/>
      <c r="E34" s="26"/>
      <c r="F34" s="17"/>
    </row>
    <row r="35" spans="2:6">
      <c r="B35" s="21"/>
      <c r="C35" s="13"/>
      <c r="D35" s="105" t="s">
        <v>315</v>
      </c>
      <c r="E35" s="25"/>
      <c r="F35" s="17"/>
    </row>
    <row r="36" spans="2:6">
      <c r="B36" s="21"/>
      <c r="C36" s="13"/>
      <c r="D36" s="105"/>
      <c r="E36" s="25" t="s">
        <v>316</v>
      </c>
      <c r="F36" s="17"/>
    </row>
    <row r="37" spans="2:6">
      <c r="B37" s="21"/>
      <c r="C37" s="13"/>
      <c r="D37" s="105"/>
      <c r="E37" s="25"/>
      <c r="F37" s="17"/>
    </row>
    <row r="38" spans="2:6">
      <c r="B38" s="21"/>
      <c r="C38" s="13"/>
      <c r="D38" s="105" t="s">
        <v>317</v>
      </c>
      <c r="E38" s="25"/>
      <c r="F38" s="17"/>
    </row>
    <row r="39" spans="2:6">
      <c r="B39" s="21"/>
      <c r="C39" s="13"/>
      <c r="D39" s="105"/>
      <c r="E39" s="25" t="s">
        <v>318</v>
      </c>
      <c r="F39" s="17"/>
    </row>
    <row r="40" spans="2:6">
      <c r="B40" s="21"/>
      <c r="C40" s="13"/>
      <c r="D40" s="105"/>
      <c r="E40" s="25" t="s">
        <v>319</v>
      </c>
      <c r="F40" s="17"/>
    </row>
    <row r="41" spans="2:6">
      <c r="B41" s="21"/>
      <c r="C41" s="13"/>
      <c r="D41" s="105"/>
      <c r="E41" s="25"/>
      <c r="F41" s="17"/>
    </row>
    <row r="42" spans="2:6">
      <c r="B42" s="21"/>
      <c r="C42" s="13"/>
      <c r="D42" s="105" t="s">
        <v>320</v>
      </c>
      <c r="E42" s="25"/>
      <c r="F42" s="17"/>
    </row>
    <row r="43" spans="2:6">
      <c r="B43" s="21"/>
      <c r="C43" s="13"/>
      <c r="D43" s="105"/>
      <c r="E43" s="25" t="s">
        <v>318</v>
      </c>
      <c r="F43" s="17"/>
    </row>
    <row r="44" spans="2:6">
      <c r="B44" s="21"/>
      <c r="C44" s="13"/>
      <c r="D44" s="26" t="s">
        <v>561</v>
      </c>
      <c r="E44" s="25"/>
      <c r="F44" s="17"/>
    </row>
    <row r="45" spans="2:6">
      <c r="B45" s="21"/>
      <c r="C45" s="13"/>
      <c r="D45" s="26"/>
      <c r="E45" s="114" t="s">
        <v>562</v>
      </c>
      <c r="F45" s="17"/>
    </row>
    <row r="46" spans="2:6">
      <c r="B46" s="21"/>
      <c r="C46" s="13"/>
      <c r="F46" s="17"/>
    </row>
    <row r="47" spans="2:6">
      <c r="B47" s="21"/>
      <c r="C47" s="13"/>
      <c r="D47" s="26" t="s">
        <v>563</v>
      </c>
      <c r="F47" s="17"/>
    </row>
    <row r="48" spans="2:6">
      <c r="B48" s="21"/>
      <c r="C48" s="13"/>
      <c r="D48" s="26"/>
      <c r="E48" s="114" t="s">
        <v>564</v>
      </c>
      <c r="F48" s="17"/>
    </row>
    <row r="49" spans="2:6">
      <c r="B49" s="21"/>
      <c r="C49" s="13"/>
      <c r="D49" s="105"/>
      <c r="E49" s="25"/>
      <c r="F49" s="17"/>
    </row>
    <row r="50" spans="2:6">
      <c r="B50" s="21"/>
      <c r="C50" s="13"/>
      <c r="D50" s="35" t="s">
        <v>228</v>
      </c>
      <c r="E50" s="26"/>
      <c r="F50" s="17"/>
    </row>
    <row r="51" spans="2:6">
      <c r="B51" s="21"/>
      <c r="C51" s="13"/>
      <c r="D51" s="29" t="s">
        <v>811</v>
      </c>
      <c r="F51" s="17"/>
    </row>
    <row r="52" spans="2:6">
      <c r="B52" s="21"/>
      <c r="C52" s="13"/>
      <c r="E52" s="26" t="s">
        <v>297</v>
      </c>
      <c r="F52" s="17"/>
    </row>
    <row r="53" spans="2:6">
      <c r="B53" s="21"/>
      <c r="C53" s="13"/>
      <c r="E53" s="29" t="s">
        <v>298</v>
      </c>
      <c r="F53" s="17"/>
    </row>
    <row r="54" spans="2:6">
      <c r="B54" s="21"/>
      <c r="C54" s="13"/>
      <c r="E54" s="25" t="s">
        <v>299</v>
      </c>
      <c r="F54" s="17"/>
    </row>
    <row r="55" spans="2:6">
      <c r="B55" s="21"/>
      <c r="C55" s="13"/>
      <c r="E55" s="25" t="s">
        <v>300</v>
      </c>
      <c r="F55" s="17"/>
    </row>
    <row r="56" spans="2:6">
      <c r="B56" s="21"/>
      <c r="C56" s="13"/>
      <c r="E56" s="26" t="s">
        <v>301</v>
      </c>
      <c r="F56" s="17"/>
    </row>
    <row r="57" spans="2:6">
      <c r="B57" s="21"/>
      <c r="C57" s="13"/>
      <c r="D57" s="26" t="s">
        <v>810</v>
      </c>
      <c r="F57" s="17"/>
    </row>
    <row r="58" spans="2:6">
      <c r="B58" s="21"/>
      <c r="C58" s="13"/>
      <c r="E58" s="26" t="s">
        <v>807</v>
      </c>
      <c r="F58" s="17"/>
    </row>
    <row r="59" spans="2:6">
      <c r="B59" s="21"/>
      <c r="C59" s="13"/>
      <c r="E59" s="29" t="s">
        <v>808</v>
      </c>
      <c r="F59" s="17"/>
    </row>
    <row r="60" spans="2:6">
      <c r="B60" s="21"/>
      <c r="C60" s="13"/>
      <c r="E60" s="26" t="s">
        <v>809</v>
      </c>
      <c r="F60" s="17"/>
    </row>
    <row r="61" spans="2:6">
      <c r="B61" s="21"/>
      <c r="C61" s="13"/>
      <c r="E61" s="26"/>
      <c r="F61" s="17"/>
    </row>
    <row r="62" spans="2:6">
      <c r="B62" s="21"/>
      <c r="C62" s="13"/>
      <c r="E62" s="26"/>
      <c r="F62" s="17"/>
    </row>
    <row r="63" spans="2:6">
      <c r="B63" s="21"/>
      <c r="C63" s="13"/>
      <c r="E63" s="26"/>
      <c r="F63" s="17"/>
    </row>
    <row r="64" spans="2:6">
      <c r="B64" s="21"/>
      <c r="C64" s="13"/>
      <c r="D64" s="35" t="s">
        <v>230</v>
      </c>
      <c r="E64" s="26"/>
      <c r="F64" s="17"/>
    </row>
    <row r="65" spans="2:6">
      <c r="B65" s="21"/>
      <c r="C65" s="13"/>
      <c r="D65" s="26"/>
      <c r="E65" s="26"/>
      <c r="F65" s="17"/>
    </row>
    <row r="66" spans="2:6">
      <c r="B66" s="21"/>
      <c r="C66" s="13"/>
      <c r="D66" s="35" t="s">
        <v>229</v>
      </c>
      <c r="E66" s="26"/>
      <c r="F66" s="17"/>
    </row>
    <row r="67" spans="2:6">
      <c r="B67" s="21"/>
      <c r="C67" s="13"/>
      <c r="E67" s="26"/>
      <c r="F67" s="17"/>
    </row>
    <row r="68" spans="2:6">
      <c r="B68" s="21"/>
      <c r="C68" s="13"/>
      <c r="E68" s="26"/>
      <c r="F68" s="17"/>
    </row>
    <row r="69" spans="2:6">
      <c r="B69" s="21"/>
      <c r="C69" s="13"/>
      <c r="D69" s="26"/>
      <c r="E69" s="26"/>
      <c r="F69" s="17"/>
    </row>
    <row r="70" spans="2:6">
      <c r="B70" s="21"/>
      <c r="C70" s="13"/>
      <c r="D70" s="34"/>
      <c r="E70" s="26"/>
      <c r="F70" s="17"/>
    </row>
    <row r="71" spans="2:6">
      <c r="B71" s="21"/>
      <c r="C71" s="13"/>
      <c r="D71" s="34"/>
      <c r="E71" s="25"/>
      <c r="F71" s="17"/>
    </row>
    <row r="72" spans="2:6">
      <c r="B72" s="21"/>
      <c r="C72" s="13"/>
      <c r="D72" s="34"/>
      <c r="E72" s="25"/>
      <c r="F72" s="17"/>
    </row>
    <row r="73" spans="2:6">
      <c r="B73" s="21"/>
      <c r="C73" s="13"/>
      <c r="D73" s="34"/>
      <c r="E73" s="25"/>
      <c r="F73" s="17"/>
    </row>
    <row r="74" spans="2:6">
      <c r="B74" s="21"/>
      <c r="C74" s="13"/>
      <c r="D74" s="34"/>
      <c r="E74" s="25"/>
      <c r="F74" s="17"/>
    </row>
    <row r="75" spans="2:6">
      <c r="B75" s="21"/>
      <c r="C75" s="13"/>
      <c r="D75" s="34"/>
      <c r="E75" s="25"/>
      <c r="F75" s="17"/>
    </row>
    <row r="76" spans="2:6">
      <c r="B76" s="21"/>
      <c r="C76" s="13"/>
      <c r="D76" s="34"/>
      <c r="E76" s="25"/>
      <c r="F76" s="17"/>
    </row>
    <row r="77" spans="2:6">
      <c r="B77" s="21"/>
      <c r="C77" s="13"/>
      <c r="D77" s="34"/>
      <c r="E77" s="25"/>
      <c r="F77" s="17"/>
    </row>
    <row r="78" spans="2:6">
      <c r="B78" s="21"/>
      <c r="C78" s="13"/>
      <c r="D78" s="25"/>
      <c r="E78" s="25"/>
      <c r="F78" s="17"/>
    </row>
    <row r="79" spans="2:6">
      <c r="B79" s="21"/>
      <c r="C79" s="13"/>
      <c r="D79" s="26"/>
      <c r="E79" s="26"/>
      <c r="F79" s="17"/>
    </row>
    <row r="80" spans="2:6">
      <c r="B80" s="21"/>
      <c r="C80" s="13"/>
      <c r="D80" s="26"/>
      <c r="E80" s="26"/>
      <c r="F80" s="17"/>
    </row>
    <row r="81" spans="2:6">
      <c r="B81" s="21"/>
      <c r="C81" s="13"/>
      <c r="D81" s="26"/>
      <c r="E81" s="26"/>
      <c r="F81" s="17"/>
    </row>
    <row r="82" spans="2:6">
      <c r="B82" s="22"/>
      <c r="C82" s="9"/>
      <c r="D82" s="28"/>
      <c r="E82" s="28"/>
      <c r="F82" s="4"/>
    </row>
  </sheetData>
  <phoneticPr fontId="6" type="noConversion"/>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
  <sheetViews>
    <sheetView workbookViewId="0">
      <selection activeCell="F23" sqref="F23"/>
    </sheetView>
  </sheetViews>
  <sheetFormatPr defaultRowHeight="16.5"/>
  <cols>
    <col min="3" max="6" width="17.875" customWidth="1"/>
  </cols>
  <sheetData>
    <row r="1" spans="2:6" ht="17.25" thickBot="1">
      <c r="B1" t="s">
        <v>552</v>
      </c>
    </row>
    <row r="2" spans="2:6" ht="17.25" thickBot="1">
      <c r="B2" s="108" t="s">
        <v>553</v>
      </c>
      <c r="C2" s="109" t="s">
        <v>554</v>
      </c>
      <c r="D2" s="110" t="s">
        <v>555</v>
      </c>
      <c r="E2" s="110" t="s">
        <v>556</v>
      </c>
      <c r="F2" s="110" t="s">
        <v>557</v>
      </c>
    </row>
    <row r="3" spans="2:6" ht="17.25" thickBot="1">
      <c r="B3" s="108" t="s">
        <v>92</v>
      </c>
      <c r="C3" s="111" t="s">
        <v>558</v>
      </c>
      <c r="D3" s="112">
        <v>10</v>
      </c>
      <c r="E3" s="113">
        <v>1</v>
      </c>
      <c r="F3" s="113">
        <v>210</v>
      </c>
    </row>
    <row r="4" spans="2:6" ht="17.25" thickBot="1">
      <c r="B4" s="108" t="s">
        <v>92</v>
      </c>
      <c r="C4" s="111" t="s">
        <v>559</v>
      </c>
      <c r="D4" s="112">
        <v>30</v>
      </c>
      <c r="E4" s="113">
        <v>2</v>
      </c>
      <c r="F4" s="113">
        <v>500</v>
      </c>
    </row>
    <row r="5" spans="2:6" ht="17.25" thickBot="1">
      <c r="B5" s="108" t="s">
        <v>560</v>
      </c>
      <c r="C5" s="111" t="s">
        <v>558</v>
      </c>
      <c r="D5" s="112">
        <v>45</v>
      </c>
      <c r="E5" s="113">
        <v>2</v>
      </c>
      <c r="F5" s="113">
        <v>450</v>
      </c>
    </row>
    <row r="6" spans="2:6" ht="17.25" thickBot="1">
      <c r="B6" s="108" t="s">
        <v>560</v>
      </c>
      <c r="C6" s="111" t="s">
        <v>559</v>
      </c>
      <c r="D6" s="112">
        <v>90</v>
      </c>
      <c r="E6" s="113">
        <v>9</v>
      </c>
      <c r="F6" s="113">
        <v>2000</v>
      </c>
    </row>
  </sheetData>
  <phoneticPr fontId="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F7" sqref="F7"/>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285</v>
      </c>
      <c r="E9" s="25"/>
      <c r="F9" s="17"/>
    </row>
    <row r="10" spans="2:6">
      <c r="B10" s="21"/>
      <c r="C10" s="13"/>
      <c r="D10" s="26"/>
      <c r="E10" s="25" t="s">
        <v>286</v>
      </c>
      <c r="F10" s="17"/>
    </row>
    <row r="11" spans="2:6">
      <c r="B11" s="21"/>
      <c r="C11" s="13"/>
      <c r="D11" s="26"/>
      <c r="E11" s="25"/>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topLeftCell="A4" workbookViewId="0">
      <selection activeCell="D6" sqref="D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E9" sqref="E9"/>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247</v>
      </c>
      <c r="C2" s="3"/>
      <c r="D2" s="32"/>
      <c r="E2" s="26"/>
    </row>
    <row r="3" spans="2:6">
      <c r="D3" s="102" t="s">
        <v>248</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5"/>
  <sheetViews>
    <sheetView topLeftCell="A16" workbookViewId="0">
      <selection activeCell="E22" sqref="E22"/>
    </sheetView>
  </sheetViews>
  <sheetFormatPr defaultRowHeight="16.5"/>
  <cols>
    <col min="1" max="3" width="3.625" customWidth="1"/>
    <col min="4" max="4" width="4.125" style="29" customWidth="1"/>
    <col min="5" max="5" width="81.5" style="29" customWidth="1"/>
    <col min="6" max="6" width="3.625" customWidth="1"/>
  </cols>
  <sheetData>
    <row r="1" spans="2:6" ht="26.25">
      <c r="B1" s="2" t="s">
        <v>0</v>
      </c>
      <c r="C1" s="2"/>
      <c r="D1" s="32"/>
      <c r="E1" s="26"/>
    </row>
    <row r="2" spans="2:6" ht="20.25">
      <c r="B2" s="3" t="s">
        <v>62</v>
      </c>
      <c r="C2" s="3"/>
      <c r="D2" s="32"/>
      <c r="E2" s="26"/>
    </row>
    <row r="3" spans="2:6">
      <c r="D3" s="29" t="s">
        <v>239</v>
      </c>
    </row>
    <row r="4" spans="2:6">
      <c r="B4" s="20"/>
      <c r="C4" s="5"/>
      <c r="D4" s="33"/>
      <c r="E4" s="24"/>
      <c r="F4" s="23"/>
    </row>
    <row r="5" spans="2:6">
      <c r="B5" s="21"/>
      <c r="C5" s="13"/>
      <c r="D5" s="35" t="s">
        <v>228</v>
      </c>
      <c r="E5" s="26"/>
      <c r="F5" s="17"/>
    </row>
    <row r="6" spans="2:6">
      <c r="B6" s="21"/>
      <c r="C6" s="13"/>
      <c r="D6" s="25">
        <v>21</v>
      </c>
      <c r="E6" s="25" t="s">
        <v>227</v>
      </c>
      <c r="F6" s="17"/>
    </row>
    <row r="7" spans="2:6">
      <c r="B7" s="21"/>
      <c r="C7" s="13"/>
      <c r="D7" s="25"/>
      <c r="E7" s="25" t="s">
        <v>232</v>
      </c>
      <c r="F7" s="17"/>
    </row>
    <row r="8" spans="2:6">
      <c r="B8" s="21"/>
      <c r="C8" s="13"/>
      <c r="D8" s="26">
        <v>28</v>
      </c>
      <c r="E8" s="25" t="s">
        <v>233</v>
      </c>
      <c r="F8" s="17"/>
    </row>
    <row r="9" spans="2:6">
      <c r="B9" s="21"/>
      <c r="C9" s="13"/>
      <c r="D9" s="26">
        <v>45</v>
      </c>
      <c r="E9" s="29" t="s">
        <v>234</v>
      </c>
      <c r="F9" s="17"/>
    </row>
    <row r="10" spans="2:6">
      <c r="B10" s="21"/>
      <c r="C10" s="13"/>
      <c r="D10" s="25">
        <v>89</v>
      </c>
      <c r="E10" s="29" t="s">
        <v>235</v>
      </c>
      <c r="F10" s="17"/>
    </row>
    <row r="11" spans="2:6">
      <c r="B11" s="21"/>
      <c r="C11" s="13"/>
      <c r="D11" s="25">
        <v>157</v>
      </c>
      <c r="E11" s="26" t="s">
        <v>63</v>
      </c>
      <c r="F11" s="17"/>
    </row>
    <row r="12" spans="2:6">
      <c r="B12" s="21"/>
      <c r="C12" s="13"/>
      <c r="D12" s="25"/>
      <c r="E12" s="25"/>
      <c r="F12" s="17"/>
    </row>
    <row r="13" spans="2:6">
      <c r="B13" s="21"/>
      <c r="C13" s="13"/>
      <c r="D13" s="35" t="s">
        <v>236</v>
      </c>
      <c r="E13" s="26"/>
      <c r="F13" s="17"/>
    </row>
    <row r="14" spans="2:6">
      <c r="B14" s="21"/>
      <c r="C14" s="13"/>
      <c r="D14" s="26"/>
      <c r="E14" s="26" t="s">
        <v>237</v>
      </c>
      <c r="F14" s="17"/>
    </row>
    <row r="15" spans="2:6">
      <c r="B15" s="21"/>
      <c r="C15" s="13"/>
      <c r="D15" s="26"/>
      <c r="E15" s="26" t="s">
        <v>238</v>
      </c>
      <c r="F15" s="17"/>
    </row>
    <row r="16" spans="2:6">
      <c r="B16" s="21"/>
      <c r="C16" s="13"/>
      <c r="D16" s="26"/>
      <c r="E16" s="26"/>
      <c r="F16" s="17"/>
    </row>
    <row r="17" spans="2:6">
      <c r="B17" s="21"/>
      <c r="C17" s="13"/>
      <c r="D17" s="35" t="s">
        <v>230</v>
      </c>
      <c r="E17" s="26"/>
      <c r="F17" s="17"/>
    </row>
    <row r="18" spans="2:6">
      <c r="B18" s="21"/>
      <c r="C18" s="13"/>
      <c r="D18" s="26">
        <v>7</v>
      </c>
      <c r="E18" s="26" t="s">
        <v>231</v>
      </c>
      <c r="F18" s="17"/>
    </row>
    <row r="19" spans="2:6">
      <c r="B19" s="21"/>
      <c r="C19" s="13"/>
      <c r="D19" s="26"/>
      <c r="E19" s="26"/>
      <c r="F19" s="17"/>
    </row>
    <row r="20" spans="2:6">
      <c r="B20" s="21"/>
      <c r="C20" s="13"/>
      <c r="D20" s="35" t="s">
        <v>229</v>
      </c>
      <c r="E20" s="26"/>
      <c r="F20" s="17"/>
    </row>
    <row r="21" spans="2:6">
      <c r="B21" s="21"/>
      <c r="C21" s="13"/>
      <c r="D21" s="34">
        <v>5</v>
      </c>
      <c r="E21" s="26" t="s">
        <v>64</v>
      </c>
      <c r="F21" s="17"/>
    </row>
    <row r="22" spans="2:6" ht="27">
      <c r="B22" s="21"/>
      <c r="C22" s="13"/>
      <c r="D22" s="34">
        <v>6</v>
      </c>
      <c r="E22" s="25" t="s">
        <v>65</v>
      </c>
      <c r="F22" s="17"/>
    </row>
    <row r="23" spans="2:6" ht="27">
      <c r="B23" s="21"/>
      <c r="C23" s="13"/>
      <c r="D23" s="34">
        <v>7</v>
      </c>
      <c r="E23" s="25" t="s">
        <v>66</v>
      </c>
      <c r="F23" s="17"/>
    </row>
    <row r="24" spans="2:6" ht="27">
      <c r="B24" s="21"/>
      <c r="C24" s="13"/>
      <c r="D24" s="34">
        <v>8</v>
      </c>
      <c r="E24" s="25" t="s">
        <v>67</v>
      </c>
      <c r="F24" s="17"/>
    </row>
    <row r="25" spans="2:6" ht="27">
      <c r="B25" s="21"/>
      <c r="C25" s="13"/>
      <c r="D25" s="34">
        <v>9</v>
      </c>
      <c r="E25" s="27" t="s">
        <v>68</v>
      </c>
      <c r="F25" s="17"/>
    </row>
    <row r="26" spans="2:6" ht="27">
      <c r="B26" s="21"/>
      <c r="C26" s="13"/>
      <c r="D26" s="34">
        <v>10</v>
      </c>
      <c r="E26" s="25" t="s">
        <v>69</v>
      </c>
      <c r="F26" s="17"/>
    </row>
    <row r="27" spans="2:6">
      <c r="B27" s="21"/>
      <c r="C27" s="13"/>
      <c r="D27" s="34">
        <v>12</v>
      </c>
      <c r="E27" s="26" t="s">
        <v>72</v>
      </c>
      <c r="F27" s="17"/>
    </row>
    <row r="28" spans="2:6" ht="54">
      <c r="B28" s="21"/>
      <c r="C28" s="13"/>
      <c r="D28" s="34">
        <v>14</v>
      </c>
      <c r="E28" s="25" t="s">
        <v>73</v>
      </c>
      <c r="F28" s="17"/>
    </row>
    <row r="29" spans="2:6">
      <c r="B29" s="21"/>
      <c r="C29" s="13"/>
      <c r="D29" s="25"/>
      <c r="E29" s="25"/>
      <c r="F29" s="17"/>
    </row>
    <row r="30" spans="2:6">
      <c r="B30" s="21"/>
      <c r="C30" s="13"/>
      <c r="D30" s="35" t="s">
        <v>70</v>
      </c>
      <c r="E30" s="26"/>
      <c r="F30" s="17"/>
    </row>
    <row r="31" spans="2:6">
      <c r="B31" s="21"/>
      <c r="C31" s="13"/>
      <c r="D31" s="26"/>
      <c r="E31" s="26" t="s">
        <v>71</v>
      </c>
      <c r="F31" s="17"/>
    </row>
    <row r="32" spans="2:6">
      <c r="B32" s="21"/>
      <c r="C32" s="13"/>
      <c r="D32" s="26"/>
      <c r="E32" s="26"/>
      <c r="F32" s="17"/>
    </row>
    <row r="33" spans="2:6">
      <c r="B33" s="21"/>
      <c r="C33" s="13"/>
      <c r="D33" s="26"/>
      <c r="E33" s="26"/>
      <c r="F33" s="17"/>
    </row>
    <row r="34" spans="2:6">
      <c r="B34" s="21"/>
      <c r="C34" s="13"/>
      <c r="D34" s="26"/>
      <c r="E34" s="26"/>
      <c r="F34" s="17"/>
    </row>
    <row r="35" spans="2:6">
      <c r="B35" s="22"/>
      <c r="C35" s="9"/>
      <c r="D35" s="28"/>
      <c r="E35" s="28"/>
      <c r="F35" s="4"/>
    </row>
  </sheetData>
  <phoneticPr fontId="6" type="noConversion"/>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9"/>
  <sheetViews>
    <sheetView topLeftCell="A13" workbookViewId="0">
      <selection activeCell="E17" sqref="E17"/>
    </sheetView>
  </sheetViews>
  <sheetFormatPr defaultRowHeight="16.5"/>
  <cols>
    <col min="1" max="1" width="5.625" customWidth="1"/>
    <col min="2" max="4" width="4.125" customWidth="1"/>
    <col min="5" max="5" width="81.5" customWidth="1"/>
  </cols>
  <sheetData>
    <row r="1" spans="2:6" ht="26.25">
      <c r="B1" s="2" t="s">
        <v>0</v>
      </c>
      <c r="C1" s="2"/>
      <c r="D1" s="2"/>
      <c r="E1" s="1"/>
    </row>
    <row r="2" spans="2:6" ht="20.25">
      <c r="B2" s="3" t="s">
        <v>32</v>
      </c>
      <c r="C2" s="3"/>
      <c r="D2" s="3"/>
      <c r="E2" s="1"/>
    </row>
    <row r="4" spans="2:6">
      <c r="B4" s="5"/>
      <c r="C4" s="6"/>
      <c r="D4" s="11"/>
      <c r="E4" s="12"/>
      <c r="F4" s="1"/>
    </row>
    <row r="5" spans="2:6">
      <c r="B5" s="7"/>
      <c r="C5" s="8"/>
      <c r="D5" s="13" t="s">
        <v>25</v>
      </c>
      <c r="E5" s="17"/>
    </row>
    <row r="6" spans="2:6">
      <c r="B6" s="7"/>
      <c r="C6" s="8"/>
      <c r="D6" s="13"/>
      <c r="E6" s="17" t="s">
        <v>48</v>
      </c>
    </row>
    <row r="7" spans="2:6">
      <c r="B7" s="7"/>
      <c r="C7" s="8"/>
      <c r="D7" s="13"/>
      <c r="E7" s="17" t="s">
        <v>49</v>
      </c>
    </row>
    <row r="8" spans="2:6">
      <c r="B8" s="7"/>
      <c r="C8" s="8"/>
      <c r="D8" s="13"/>
      <c r="E8" s="14"/>
      <c r="F8" s="1"/>
    </row>
    <row r="9" spans="2:6">
      <c r="B9" s="7"/>
      <c r="C9" s="8"/>
      <c r="D9" s="13" t="s">
        <v>58</v>
      </c>
      <c r="E9" s="17"/>
    </row>
    <row r="10" spans="2:6">
      <c r="B10" s="7"/>
      <c r="C10" s="8"/>
      <c r="D10" s="13"/>
      <c r="E10" s="17" t="s">
        <v>46</v>
      </c>
    </row>
    <row r="11" spans="2:6">
      <c r="B11" s="7"/>
      <c r="C11" s="8"/>
      <c r="D11" s="13"/>
      <c r="E11" s="14"/>
      <c r="F11" s="1"/>
    </row>
    <row r="12" spans="2:6">
      <c r="B12" s="7"/>
      <c r="C12" s="8"/>
      <c r="D12" s="13" t="s">
        <v>57</v>
      </c>
      <c r="E12" s="17"/>
      <c r="F12" s="1"/>
    </row>
    <row r="13" spans="2:6">
      <c r="B13" s="7"/>
      <c r="C13" s="8"/>
      <c r="D13" s="13"/>
      <c r="E13" s="17" t="s">
        <v>34</v>
      </c>
      <c r="F13" s="1"/>
    </row>
    <row r="14" spans="2:6">
      <c r="B14" s="7"/>
      <c r="C14" s="8"/>
      <c r="D14" s="13"/>
      <c r="E14" s="17" t="s">
        <v>35</v>
      </c>
      <c r="F14" s="1"/>
    </row>
    <row r="15" spans="2:6">
      <c r="B15" s="7"/>
      <c r="C15" s="8"/>
      <c r="D15" s="13"/>
      <c r="E15" s="17" t="s">
        <v>36</v>
      </c>
      <c r="F15" s="1"/>
    </row>
    <row r="16" spans="2:6">
      <c r="B16" s="7"/>
      <c r="C16" s="8"/>
      <c r="D16" s="13"/>
      <c r="E16" s="14"/>
      <c r="F16" s="1"/>
    </row>
    <row r="17" spans="2:6">
      <c r="B17" s="7"/>
      <c r="C17" s="8"/>
      <c r="D17" s="13" t="s">
        <v>55</v>
      </c>
      <c r="E17" s="17"/>
    </row>
    <row r="18" spans="2:6">
      <c r="B18" s="7"/>
      <c r="C18" s="8"/>
      <c r="D18" s="13"/>
      <c r="E18" s="17" t="s">
        <v>37</v>
      </c>
    </row>
    <row r="19" spans="2:6">
      <c r="B19" s="7"/>
      <c r="C19" s="8"/>
      <c r="D19" s="13"/>
      <c r="E19" s="17"/>
    </row>
    <row r="20" spans="2:6">
      <c r="B20" s="7"/>
      <c r="C20" s="8"/>
      <c r="D20" s="13" t="s">
        <v>56</v>
      </c>
      <c r="E20" s="17"/>
    </row>
    <row r="21" spans="2:6">
      <c r="B21" s="7"/>
      <c r="C21" s="8"/>
      <c r="D21" s="13"/>
      <c r="E21" s="17" t="s">
        <v>38</v>
      </c>
    </row>
    <row r="22" spans="2:6">
      <c r="B22" s="7"/>
      <c r="C22" s="8"/>
      <c r="D22" s="13"/>
      <c r="E22" s="14"/>
      <c r="F22" s="1"/>
    </row>
    <row r="23" spans="2:6">
      <c r="B23" s="7"/>
      <c r="C23" s="8"/>
      <c r="D23" s="13" t="s">
        <v>53</v>
      </c>
      <c r="E23" s="17"/>
    </row>
    <row r="24" spans="2:6">
      <c r="B24" s="7"/>
      <c r="C24" s="8"/>
      <c r="D24" s="13"/>
      <c r="E24" s="17" t="s">
        <v>47</v>
      </c>
    </row>
    <row r="25" spans="2:6">
      <c r="B25" s="7"/>
      <c r="C25" s="8"/>
      <c r="D25" s="13"/>
      <c r="E25" s="17" t="s">
        <v>54</v>
      </c>
    </row>
    <row r="26" spans="2:6">
      <c r="B26" s="7"/>
      <c r="C26" s="8"/>
      <c r="D26" s="13"/>
      <c r="E26" s="15"/>
      <c r="F26" s="1"/>
    </row>
    <row r="27" spans="2:6">
      <c r="B27" s="7"/>
      <c r="C27" s="8"/>
      <c r="D27" s="13" t="s">
        <v>28</v>
      </c>
      <c r="E27" s="17"/>
      <c r="F27" s="1"/>
    </row>
    <row r="28" spans="2:6">
      <c r="B28" s="7"/>
      <c r="C28" s="8"/>
      <c r="D28" s="13"/>
      <c r="E28" s="17" t="s">
        <v>39</v>
      </c>
      <c r="F28" s="1"/>
    </row>
    <row r="29" spans="2:6">
      <c r="B29" s="7"/>
      <c r="C29" s="8"/>
      <c r="D29" s="13"/>
      <c r="E29" s="17" t="s">
        <v>40</v>
      </c>
      <c r="F29" s="1"/>
    </row>
    <row r="30" spans="2:6">
      <c r="B30" s="7"/>
      <c r="C30" s="8"/>
      <c r="D30" s="13"/>
      <c r="E30" s="17" t="s">
        <v>41</v>
      </c>
      <c r="F30" s="1"/>
    </row>
    <row r="31" spans="2:6">
      <c r="B31" s="7"/>
      <c r="C31" s="8"/>
      <c r="D31" s="13"/>
      <c r="E31" s="17" t="s">
        <v>42</v>
      </c>
      <c r="F31" s="1"/>
    </row>
    <row r="32" spans="2:6">
      <c r="B32" s="7"/>
      <c r="C32" s="8"/>
      <c r="D32" s="13"/>
      <c r="E32" s="17" t="s">
        <v>43</v>
      </c>
      <c r="F32" s="1"/>
    </row>
    <row r="33" spans="2:6">
      <c r="B33" s="7"/>
      <c r="C33" s="8"/>
      <c r="D33" s="13"/>
      <c r="E33" s="17" t="s">
        <v>44</v>
      </c>
      <c r="F33" s="1"/>
    </row>
    <row r="34" spans="2:6">
      <c r="B34" s="7"/>
      <c r="C34" s="8"/>
      <c r="D34" s="13"/>
      <c r="E34" s="17" t="s">
        <v>45</v>
      </c>
      <c r="F34" s="1"/>
    </row>
    <row r="35" spans="2:6">
      <c r="B35" s="7"/>
      <c r="C35" s="8"/>
      <c r="D35" s="13"/>
      <c r="E35" s="14"/>
      <c r="F35" s="1"/>
    </row>
    <row r="36" spans="2:6">
      <c r="B36" s="7"/>
      <c r="C36" s="8"/>
      <c r="D36" s="13" t="s">
        <v>50</v>
      </c>
      <c r="E36" s="17"/>
    </row>
    <row r="37" spans="2:6">
      <c r="B37" s="7"/>
      <c r="C37" s="8"/>
      <c r="D37" s="13"/>
      <c r="E37" s="17" t="s">
        <v>51</v>
      </c>
    </row>
    <row r="38" spans="2:6">
      <c r="B38" s="7"/>
      <c r="C38" s="8"/>
      <c r="D38" s="13"/>
      <c r="E38" s="17" t="s">
        <v>52</v>
      </c>
    </row>
    <row r="39" spans="2:6">
      <c r="B39" s="9"/>
      <c r="C39" s="10"/>
      <c r="D39" s="16"/>
      <c r="E39" s="4"/>
      <c r="F39" s="1"/>
    </row>
  </sheetData>
  <phoneticPr fontId="6" type="noConversion"/>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41"/>
  <sheetViews>
    <sheetView workbookViewId="0">
      <selection activeCell="H9" sqref="H9"/>
    </sheetView>
  </sheetViews>
  <sheetFormatPr defaultRowHeight="16.5"/>
  <cols>
    <col min="1" max="1" width="5.625" customWidth="1"/>
    <col min="2" max="4" width="4.125" customWidth="1"/>
    <col min="5" max="5" width="77" customWidth="1"/>
  </cols>
  <sheetData>
    <row r="1" spans="2:6" ht="26.25">
      <c r="B1" s="2" t="s">
        <v>0</v>
      </c>
      <c r="C1" s="2"/>
      <c r="D1" s="2"/>
      <c r="E1" s="1"/>
    </row>
    <row r="2" spans="2:6" ht="20.25">
      <c r="B2" s="3" t="s">
        <v>33</v>
      </c>
      <c r="C2" s="3"/>
      <c r="D2" s="3"/>
      <c r="E2" s="1"/>
    </row>
    <row r="4" spans="2:6">
      <c r="B4" s="5"/>
      <c r="C4" s="6"/>
      <c r="D4" s="11"/>
      <c r="E4" s="12"/>
      <c r="F4" s="1"/>
    </row>
    <row r="5" spans="2:6">
      <c r="B5" s="7"/>
      <c r="C5" s="8"/>
      <c r="D5" s="13" t="s">
        <v>25</v>
      </c>
      <c r="E5" s="15"/>
      <c r="F5" s="1"/>
    </row>
    <row r="6" spans="2:6">
      <c r="B6" s="7"/>
      <c r="C6" s="8"/>
      <c r="D6" s="13"/>
      <c r="E6" s="14" t="s">
        <v>1</v>
      </c>
      <c r="F6" s="1"/>
    </row>
    <row r="7" spans="2:6">
      <c r="B7" s="7"/>
      <c r="C7" s="8"/>
      <c r="D7" s="13"/>
      <c r="E7" s="14" t="s">
        <v>2</v>
      </c>
      <c r="F7" s="1"/>
    </row>
    <row r="8" spans="2:6">
      <c r="B8" s="7"/>
      <c r="C8" s="8"/>
      <c r="D8" s="13"/>
      <c r="E8" s="14" t="s">
        <v>3</v>
      </c>
      <c r="F8" s="1"/>
    </row>
    <row r="9" spans="2:6">
      <c r="B9" s="7"/>
      <c r="C9" s="8"/>
      <c r="D9" s="13"/>
      <c r="E9" s="14" t="s">
        <v>20</v>
      </c>
      <c r="F9" s="1"/>
    </row>
    <row r="10" spans="2:6">
      <c r="B10" s="7"/>
      <c r="C10" s="8"/>
      <c r="D10" s="13"/>
      <c r="E10" s="14" t="s">
        <v>21</v>
      </c>
      <c r="F10" s="1"/>
    </row>
    <row r="11" spans="2:6">
      <c r="B11" s="7"/>
      <c r="C11" s="8"/>
      <c r="D11" s="13"/>
      <c r="E11" s="14" t="s">
        <v>4</v>
      </c>
      <c r="F11" s="1"/>
    </row>
    <row r="12" spans="2:6">
      <c r="B12" s="7"/>
      <c r="C12" s="8"/>
      <c r="D12" s="13"/>
      <c r="E12" s="14" t="s">
        <v>26</v>
      </c>
      <c r="F12" s="1"/>
    </row>
    <row r="13" spans="2:6">
      <c r="B13" s="7"/>
      <c r="C13" s="8"/>
      <c r="D13" s="13"/>
      <c r="E13" s="14"/>
      <c r="F13" s="1"/>
    </row>
    <row r="14" spans="2:6">
      <c r="B14" s="7"/>
      <c r="C14" s="8"/>
      <c r="D14" s="13" t="s">
        <v>27</v>
      </c>
      <c r="E14" s="15"/>
      <c r="F14" s="1"/>
    </row>
    <row r="15" spans="2:6">
      <c r="B15" s="7"/>
      <c r="C15" s="8"/>
      <c r="D15" s="13"/>
      <c r="E15" s="14" t="s">
        <v>5</v>
      </c>
      <c r="F15" s="1"/>
    </row>
    <row r="16" spans="2:6">
      <c r="B16" s="7"/>
      <c r="C16" s="8"/>
      <c r="D16" s="13"/>
      <c r="E16" s="14"/>
      <c r="F16" s="1"/>
    </row>
    <row r="17" spans="2:6">
      <c r="B17" s="7"/>
      <c r="C17" s="8"/>
      <c r="D17" s="13" t="s">
        <v>28</v>
      </c>
      <c r="E17" s="15"/>
      <c r="F17" s="1"/>
    </row>
    <row r="18" spans="2:6">
      <c r="B18" s="7"/>
      <c r="C18" s="8"/>
      <c r="D18" s="13"/>
      <c r="E18" s="14" t="s">
        <v>6</v>
      </c>
      <c r="F18" s="1"/>
    </row>
    <row r="19" spans="2:6">
      <c r="B19" s="7"/>
      <c r="C19" s="8"/>
      <c r="D19" s="13"/>
      <c r="E19" s="14" t="s">
        <v>7</v>
      </c>
      <c r="F19" s="1"/>
    </row>
    <row r="20" spans="2:6">
      <c r="B20" s="7"/>
      <c r="C20" s="8"/>
      <c r="D20" s="13"/>
      <c r="E20" s="14" t="s">
        <v>22</v>
      </c>
      <c r="F20" s="1"/>
    </row>
    <row r="21" spans="2:6">
      <c r="B21" s="7"/>
      <c r="C21" s="8"/>
      <c r="D21" s="13"/>
      <c r="E21" s="14" t="s">
        <v>8</v>
      </c>
      <c r="F21" s="1"/>
    </row>
    <row r="22" spans="2:6">
      <c r="B22" s="7"/>
      <c r="C22" s="8"/>
      <c r="D22" s="13"/>
      <c r="E22" s="14" t="s">
        <v>9</v>
      </c>
      <c r="F22" s="1"/>
    </row>
    <row r="23" spans="2:6">
      <c r="B23" s="7"/>
      <c r="C23" s="8"/>
      <c r="D23" s="13"/>
      <c r="E23" s="14" t="s">
        <v>23</v>
      </c>
      <c r="F23" s="1"/>
    </row>
    <row r="24" spans="2:6">
      <c r="B24" s="7"/>
      <c r="C24" s="8"/>
      <c r="D24" s="13"/>
      <c r="E24" s="14" t="s">
        <v>10</v>
      </c>
      <c r="F24" s="1"/>
    </row>
    <row r="25" spans="2:6">
      <c r="B25" s="7"/>
      <c r="C25" s="8"/>
      <c r="D25" s="13"/>
      <c r="E25" s="14" t="s">
        <v>11</v>
      </c>
      <c r="F25" s="1"/>
    </row>
    <row r="26" spans="2:6">
      <c r="B26" s="7"/>
      <c r="C26" s="8"/>
      <c r="D26" s="13"/>
      <c r="E26" s="14" t="s">
        <v>12</v>
      </c>
      <c r="F26" s="1"/>
    </row>
    <row r="27" spans="2:6">
      <c r="B27" s="7"/>
      <c r="C27" s="8"/>
      <c r="D27" s="13"/>
      <c r="E27" s="15"/>
      <c r="F27" s="1"/>
    </row>
    <row r="28" spans="2:6">
      <c r="B28" s="7"/>
      <c r="C28" s="8"/>
      <c r="D28" s="13" t="s">
        <v>29</v>
      </c>
      <c r="E28" s="15"/>
      <c r="F28" s="1"/>
    </row>
    <row r="29" spans="2:6">
      <c r="B29" s="7"/>
      <c r="C29" s="8"/>
      <c r="D29" s="13"/>
      <c r="E29" s="14" t="s">
        <v>13</v>
      </c>
      <c r="F29" s="1"/>
    </row>
    <row r="30" spans="2:6">
      <c r="B30" s="7"/>
      <c r="C30" s="8"/>
      <c r="D30" s="13"/>
      <c r="E30" s="14" t="s">
        <v>14</v>
      </c>
      <c r="F30" s="1"/>
    </row>
    <row r="31" spans="2:6">
      <c r="B31" s="7"/>
      <c r="C31" s="8"/>
      <c r="D31" s="13"/>
      <c r="E31" s="14" t="s">
        <v>15</v>
      </c>
      <c r="F31" s="1"/>
    </row>
    <row r="32" spans="2:6">
      <c r="B32" s="7"/>
      <c r="C32" s="8"/>
      <c r="D32" s="13"/>
      <c r="E32" s="14" t="s">
        <v>16</v>
      </c>
      <c r="F32" s="1"/>
    </row>
    <row r="33" spans="2:6">
      <c r="B33" s="7"/>
      <c r="C33" s="8"/>
      <c r="D33" s="13"/>
      <c r="E33" s="14"/>
      <c r="F33" s="1"/>
    </row>
    <row r="34" spans="2:6">
      <c r="B34" s="7"/>
      <c r="C34" s="8"/>
      <c r="D34" s="13" t="s">
        <v>30</v>
      </c>
      <c r="E34" s="15"/>
      <c r="F34" s="1"/>
    </row>
    <row r="35" spans="2:6">
      <c r="B35" s="7"/>
      <c r="C35" s="8"/>
      <c r="D35" s="13"/>
      <c r="E35" s="14" t="s">
        <v>17</v>
      </c>
      <c r="F35" s="1"/>
    </row>
    <row r="36" spans="2:6">
      <c r="B36" s="7"/>
      <c r="C36" s="8"/>
      <c r="D36" s="13"/>
      <c r="E36" s="14" t="s">
        <v>24</v>
      </c>
      <c r="F36" s="1"/>
    </row>
    <row r="37" spans="2:6">
      <c r="B37" s="7"/>
      <c r="C37" s="8"/>
      <c r="D37" s="13"/>
      <c r="E37" s="14"/>
      <c r="F37" s="1"/>
    </row>
    <row r="38" spans="2:6">
      <c r="B38" s="7"/>
      <c r="C38" s="8"/>
      <c r="D38" s="13" t="s">
        <v>31</v>
      </c>
      <c r="E38" s="15"/>
      <c r="F38" s="1"/>
    </row>
    <row r="39" spans="2:6">
      <c r="B39" s="7"/>
      <c r="C39" s="8"/>
      <c r="D39" s="13"/>
      <c r="E39" s="14" t="s">
        <v>19</v>
      </c>
      <c r="F39" s="1"/>
    </row>
    <row r="40" spans="2:6">
      <c r="B40" s="7"/>
      <c r="C40" s="8"/>
      <c r="D40" s="13"/>
      <c r="E40" s="14" t="s">
        <v>18</v>
      </c>
      <c r="F40" s="1"/>
    </row>
    <row r="41" spans="2:6">
      <c r="B41" s="9"/>
      <c r="C41" s="10"/>
      <c r="D41" s="16"/>
      <c r="E41" s="4"/>
      <c r="F41" s="1"/>
    </row>
  </sheetData>
  <phoneticPr fontId="6" type="noConversion"/>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workbookViewId="0">
      <pane xSplit="5" ySplit="1" topLeftCell="F158" activePane="bottomRight" state="frozen"/>
      <selection pane="topRight" activeCell="F1" sqref="F1"/>
      <selection pane="bottomLeft" activeCell="A2" sqref="A2"/>
      <selection pane="bottomRight" activeCell="H170" sqref="H170"/>
    </sheetView>
  </sheetViews>
  <sheetFormatPr defaultColWidth="15.125" defaultRowHeight="15" customHeight="1"/>
  <cols>
    <col min="1" max="1" width="4.125" style="36" customWidth="1"/>
    <col min="2" max="2" width="6.375" style="36" customWidth="1"/>
    <col min="3" max="3" width="9.5" style="36" customWidth="1"/>
    <col min="4" max="4" width="16.625" style="36" customWidth="1"/>
    <col min="5" max="5" width="11.375" style="36" customWidth="1"/>
    <col min="6" max="6" width="9.625" style="36" customWidth="1"/>
    <col min="7" max="7" width="47.375" style="36" customWidth="1"/>
    <col min="8" max="8" width="51.125" style="36" customWidth="1"/>
    <col min="9" max="9" width="47.5" style="91" customWidth="1"/>
    <col min="10" max="10" width="25.5" style="36" customWidth="1"/>
    <col min="11" max="11" width="8.5" style="95" customWidth="1"/>
    <col min="12" max="12" width="8.5" style="91" customWidth="1"/>
    <col min="13" max="16384" width="15.125" style="36"/>
  </cols>
  <sheetData>
    <row r="1" spans="1:13" ht="24" customHeight="1">
      <c r="A1" s="37"/>
      <c r="B1" s="37" t="s">
        <v>74</v>
      </c>
      <c r="C1" s="37" t="s">
        <v>75</v>
      </c>
      <c r="D1" s="37" t="s">
        <v>76</v>
      </c>
      <c r="E1" s="37" t="s">
        <v>77</v>
      </c>
      <c r="F1" s="37" t="s">
        <v>78</v>
      </c>
      <c r="G1" s="38" t="s">
        <v>79</v>
      </c>
      <c r="H1" s="37" t="s">
        <v>80</v>
      </c>
      <c r="I1" s="80" t="s">
        <v>81</v>
      </c>
      <c r="J1" s="37" t="s">
        <v>82</v>
      </c>
      <c r="K1" s="92" t="s">
        <v>322</v>
      </c>
      <c r="L1" s="92" t="s">
        <v>323</v>
      </c>
      <c r="M1" s="71"/>
    </row>
    <row r="2" spans="1:13" ht="57.75" customHeight="1">
      <c r="A2" s="39">
        <v>1</v>
      </c>
      <c r="B2" s="39" t="s">
        <v>83</v>
      </c>
      <c r="C2" s="40">
        <v>42625</v>
      </c>
      <c r="D2" s="39" t="s">
        <v>84</v>
      </c>
      <c r="E2" s="39"/>
      <c r="F2" s="39" t="s">
        <v>85</v>
      </c>
      <c r="G2" s="41" t="s">
        <v>86</v>
      </c>
      <c r="H2" s="42"/>
      <c r="I2" s="79" t="s">
        <v>324</v>
      </c>
      <c r="J2" s="103" t="s">
        <v>87</v>
      </c>
      <c r="K2" s="84" t="s">
        <v>325</v>
      </c>
      <c r="L2" s="81"/>
    </row>
    <row r="3" spans="1:13" ht="42" customHeight="1">
      <c r="A3" s="39">
        <v>2</v>
      </c>
      <c r="B3" s="39" t="s">
        <v>88</v>
      </c>
      <c r="C3" s="40">
        <v>42625</v>
      </c>
      <c r="D3" s="39" t="s">
        <v>89</v>
      </c>
      <c r="E3" s="39"/>
      <c r="F3" s="39" t="s">
        <v>60</v>
      </c>
      <c r="G3" s="41" t="s">
        <v>90</v>
      </c>
      <c r="H3" s="104"/>
      <c r="I3" s="81"/>
      <c r="J3" s="47" t="s">
        <v>92</v>
      </c>
      <c r="K3" s="84" t="s">
        <v>326</v>
      </c>
      <c r="L3" s="106">
        <v>20170116</v>
      </c>
    </row>
    <row r="4" spans="1:13" ht="42" customHeight="1">
      <c r="A4" s="43">
        <v>3</v>
      </c>
      <c r="B4" s="43" t="s">
        <v>88</v>
      </c>
      <c r="C4" s="44">
        <v>42625</v>
      </c>
      <c r="D4" s="43" t="s">
        <v>84</v>
      </c>
      <c r="E4" s="43"/>
      <c r="F4" s="43" t="s">
        <v>85</v>
      </c>
      <c r="G4" s="45" t="s">
        <v>91</v>
      </c>
      <c r="H4" s="46"/>
      <c r="I4" s="81"/>
      <c r="J4" s="47" t="s">
        <v>92</v>
      </c>
      <c r="K4" s="81"/>
      <c r="L4" s="106">
        <v>20170116</v>
      </c>
    </row>
    <row r="5" spans="1:13" ht="42" customHeight="1">
      <c r="A5" s="43">
        <v>4</v>
      </c>
      <c r="B5" s="43" t="s">
        <v>83</v>
      </c>
      <c r="C5" s="44">
        <v>42625</v>
      </c>
      <c r="D5" s="43" t="s">
        <v>84</v>
      </c>
      <c r="E5" s="43"/>
      <c r="F5" s="43" t="s">
        <v>60</v>
      </c>
      <c r="G5" s="45" t="s">
        <v>93</v>
      </c>
      <c r="H5" s="46"/>
      <c r="I5" s="81"/>
      <c r="J5" s="47" t="s">
        <v>92</v>
      </c>
      <c r="K5" s="81"/>
      <c r="L5" s="106">
        <v>20170116</v>
      </c>
    </row>
    <row r="6" spans="1:13" ht="171.75" customHeight="1">
      <c r="A6" s="39">
        <v>5</v>
      </c>
      <c r="B6" s="39" t="s">
        <v>83</v>
      </c>
      <c r="C6" s="40">
        <v>42625</v>
      </c>
      <c r="D6" s="39" t="s">
        <v>84</v>
      </c>
      <c r="E6" s="39"/>
      <c r="F6" s="39" t="s">
        <v>60</v>
      </c>
      <c r="G6" s="76" t="s">
        <v>327</v>
      </c>
      <c r="H6" s="42"/>
      <c r="I6" s="82" t="s">
        <v>328</v>
      </c>
      <c r="J6" s="103"/>
      <c r="K6" s="84" t="s">
        <v>329</v>
      </c>
      <c r="L6" s="81"/>
    </row>
    <row r="7" spans="1:13" ht="171.75" customHeight="1">
      <c r="A7" s="43">
        <v>6</v>
      </c>
      <c r="B7" s="43" t="s">
        <v>94</v>
      </c>
      <c r="C7" s="44">
        <v>42625</v>
      </c>
      <c r="D7" s="43" t="s">
        <v>84</v>
      </c>
      <c r="E7" s="43"/>
      <c r="F7" s="43" t="s">
        <v>60</v>
      </c>
      <c r="G7" s="45" t="s">
        <v>95</v>
      </c>
      <c r="H7" s="46"/>
      <c r="I7" s="81"/>
      <c r="J7" s="47" t="s">
        <v>92</v>
      </c>
      <c r="K7" s="81"/>
      <c r="L7" s="106">
        <v>20170116</v>
      </c>
    </row>
    <row r="8" spans="1:13" ht="171.75" customHeight="1">
      <c r="A8" s="43">
        <v>7</v>
      </c>
      <c r="B8" s="43" t="s">
        <v>94</v>
      </c>
      <c r="C8" s="44">
        <v>42625</v>
      </c>
      <c r="D8" s="43" t="s">
        <v>96</v>
      </c>
      <c r="E8" s="43"/>
      <c r="F8" s="43" t="s">
        <v>85</v>
      </c>
      <c r="G8" s="45" t="s">
        <v>97</v>
      </c>
      <c r="H8" s="46"/>
      <c r="I8" s="81"/>
      <c r="J8" s="47" t="s">
        <v>92</v>
      </c>
      <c r="K8" s="81"/>
      <c r="L8" s="106">
        <v>20170116</v>
      </c>
    </row>
    <row r="9" spans="1:13" ht="174" customHeight="1">
      <c r="A9" s="43">
        <v>8</v>
      </c>
      <c r="B9" s="43" t="s">
        <v>88</v>
      </c>
      <c r="C9" s="44">
        <v>42625</v>
      </c>
      <c r="D9" s="43" t="s">
        <v>98</v>
      </c>
      <c r="E9" s="43"/>
      <c r="F9" s="43" t="s">
        <v>60</v>
      </c>
      <c r="G9" s="45" t="s">
        <v>99</v>
      </c>
      <c r="H9" s="46"/>
      <c r="I9" s="81"/>
      <c r="J9" s="47" t="s">
        <v>92</v>
      </c>
      <c r="K9" s="81"/>
      <c r="L9" s="106">
        <v>20170116</v>
      </c>
    </row>
    <row r="10" spans="1:13" ht="42" customHeight="1">
      <c r="A10" s="43">
        <v>9</v>
      </c>
      <c r="B10" s="43" t="s">
        <v>83</v>
      </c>
      <c r="C10" s="44">
        <v>42625</v>
      </c>
      <c r="D10" s="43" t="s">
        <v>98</v>
      </c>
      <c r="E10" s="43"/>
      <c r="F10" s="43" t="s">
        <v>60</v>
      </c>
      <c r="G10" s="45" t="s">
        <v>100</v>
      </c>
      <c r="H10" s="46"/>
      <c r="I10" s="81"/>
      <c r="J10" s="47" t="s">
        <v>92</v>
      </c>
      <c r="K10" s="81"/>
      <c r="L10" s="106">
        <v>20170116</v>
      </c>
    </row>
    <row r="11" spans="1:13" ht="42" customHeight="1">
      <c r="A11" s="43">
        <v>10</v>
      </c>
      <c r="B11" s="43" t="s">
        <v>88</v>
      </c>
      <c r="C11" s="44">
        <v>42625</v>
      </c>
      <c r="D11" s="43" t="s">
        <v>98</v>
      </c>
      <c r="E11" s="43"/>
      <c r="F11" s="43" t="s">
        <v>85</v>
      </c>
      <c r="G11" s="45" t="s">
        <v>101</v>
      </c>
      <c r="H11" s="46"/>
      <c r="I11" s="81"/>
      <c r="J11" s="47" t="s">
        <v>92</v>
      </c>
      <c r="K11" s="81"/>
      <c r="L11" s="106">
        <v>20170116</v>
      </c>
    </row>
    <row r="12" spans="1:13" ht="42" customHeight="1">
      <c r="A12" s="43">
        <v>11</v>
      </c>
      <c r="B12" s="43" t="s">
        <v>83</v>
      </c>
      <c r="C12" s="44">
        <v>42625</v>
      </c>
      <c r="D12" s="43" t="s">
        <v>84</v>
      </c>
      <c r="E12" s="43"/>
      <c r="F12" s="43" t="s">
        <v>60</v>
      </c>
      <c r="G12" s="45" t="s">
        <v>102</v>
      </c>
      <c r="H12" s="46"/>
      <c r="I12" s="81"/>
      <c r="J12" s="47" t="s">
        <v>92</v>
      </c>
      <c r="K12" s="81"/>
      <c r="L12" s="106">
        <v>20170116</v>
      </c>
    </row>
    <row r="13" spans="1:13" ht="63">
      <c r="A13" s="43">
        <v>12</v>
      </c>
      <c r="B13" s="43" t="s">
        <v>88</v>
      </c>
      <c r="C13" s="44">
        <v>42625</v>
      </c>
      <c r="D13" s="43" t="s">
        <v>98</v>
      </c>
      <c r="E13" s="43"/>
      <c r="F13" s="43" t="s">
        <v>60</v>
      </c>
      <c r="G13" s="45" t="s">
        <v>330</v>
      </c>
      <c r="H13" s="46"/>
      <c r="I13" s="81"/>
      <c r="J13" s="47" t="s">
        <v>92</v>
      </c>
      <c r="K13" s="81"/>
      <c r="L13" s="106">
        <v>20170116</v>
      </c>
    </row>
    <row r="14" spans="1:13" ht="42" customHeight="1">
      <c r="A14" s="43">
        <v>13</v>
      </c>
      <c r="B14" s="43" t="s">
        <v>88</v>
      </c>
      <c r="C14" s="44">
        <v>42625</v>
      </c>
      <c r="D14" s="43" t="s">
        <v>98</v>
      </c>
      <c r="E14" s="43"/>
      <c r="F14" s="43" t="s">
        <v>60</v>
      </c>
      <c r="G14" s="45" t="s">
        <v>103</v>
      </c>
      <c r="H14" s="46"/>
      <c r="I14" s="81"/>
      <c r="J14" s="47" t="s">
        <v>92</v>
      </c>
      <c r="K14" s="81"/>
      <c r="L14" s="106">
        <v>20170116</v>
      </c>
    </row>
    <row r="15" spans="1:13" ht="42" customHeight="1">
      <c r="A15" s="39">
        <v>14</v>
      </c>
      <c r="B15" s="39" t="s">
        <v>88</v>
      </c>
      <c r="C15" s="40">
        <v>42625</v>
      </c>
      <c r="D15" s="39" t="s">
        <v>84</v>
      </c>
      <c r="E15" s="39"/>
      <c r="F15" s="39" t="s">
        <v>60</v>
      </c>
      <c r="G15" s="41" t="s">
        <v>331</v>
      </c>
      <c r="H15" s="42"/>
      <c r="I15" s="83"/>
      <c r="J15" s="47" t="s">
        <v>92</v>
      </c>
      <c r="K15" s="85" t="s">
        <v>332</v>
      </c>
      <c r="L15" s="106">
        <v>20170116</v>
      </c>
    </row>
    <row r="16" spans="1:13" ht="42" customHeight="1">
      <c r="A16" s="43">
        <v>15</v>
      </c>
      <c r="B16" s="43" t="s">
        <v>88</v>
      </c>
      <c r="C16" s="44">
        <v>42625</v>
      </c>
      <c r="D16" s="43" t="s">
        <v>84</v>
      </c>
      <c r="E16" s="43"/>
      <c r="F16" s="43" t="s">
        <v>60</v>
      </c>
      <c r="G16" s="45" t="s">
        <v>104</v>
      </c>
      <c r="H16" s="46"/>
      <c r="I16" s="83"/>
      <c r="J16" s="47" t="s">
        <v>92</v>
      </c>
      <c r="K16" s="81"/>
      <c r="L16" s="106">
        <v>20170116</v>
      </c>
    </row>
    <row r="17" spans="1:12" ht="42" customHeight="1">
      <c r="A17" s="39">
        <v>16</v>
      </c>
      <c r="B17" s="39" t="s">
        <v>94</v>
      </c>
      <c r="C17" s="40">
        <v>42625</v>
      </c>
      <c r="D17" s="39" t="s">
        <v>89</v>
      </c>
      <c r="E17" s="39"/>
      <c r="F17" s="39" t="s">
        <v>60</v>
      </c>
      <c r="G17" s="76" t="s">
        <v>333</v>
      </c>
      <c r="H17" s="42"/>
      <c r="I17" s="88" t="s">
        <v>334</v>
      </c>
      <c r="J17" s="47" t="s">
        <v>92</v>
      </c>
      <c r="K17" s="84" t="s">
        <v>335</v>
      </c>
      <c r="L17" s="106">
        <v>20170116</v>
      </c>
    </row>
    <row r="18" spans="1:12" ht="42" customHeight="1">
      <c r="A18" s="43">
        <v>17</v>
      </c>
      <c r="B18" s="43" t="s">
        <v>88</v>
      </c>
      <c r="C18" s="44">
        <v>42625</v>
      </c>
      <c r="D18" s="43" t="s">
        <v>96</v>
      </c>
      <c r="E18" s="43"/>
      <c r="F18" s="43" t="s">
        <v>60</v>
      </c>
      <c r="G18" s="45" t="s">
        <v>105</v>
      </c>
      <c r="H18" s="46"/>
      <c r="I18" s="84"/>
      <c r="J18" s="47" t="s">
        <v>92</v>
      </c>
      <c r="K18" s="84"/>
      <c r="L18" s="106">
        <v>20170116</v>
      </c>
    </row>
    <row r="19" spans="1:12" ht="42" customHeight="1">
      <c r="A19" s="43">
        <v>18</v>
      </c>
      <c r="B19" s="43" t="s">
        <v>88</v>
      </c>
      <c r="C19" s="44">
        <v>42625</v>
      </c>
      <c r="D19" s="43" t="s">
        <v>96</v>
      </c>
      <c r="E19" s="43"/>
      <c r="F19" s="43" t="s">
        <v>60</v>
      </c>
      <c r="G19" s="45" t="s">
        <v>106</v>
      </c>
      <c r="H19" s="46"/>
      <c r="I19" s="84"/>
      <c r="J19" s="47" t="s">
        <v>92</v>
      </c>
      <c r="K19" s="84"/>
      <c r="L19" s="106">
        <v>20170116</v>
      </c>
    </row>
    <row r="20" spans="1:12" ht="42" customHeight="1">
      <c r="A20" s="49">
        <v>19</v>
      </c>
      <c r="B20" s="49" t="s">
        <v>94</v>
      </c>
      <c r="C20" s="50">
        <v>42625</v>
      </c>
      <c r="D20" s="49" t="s">
        <v>89</v>
      </c>
      <c r="E20" s="49"/>
      <c r="F20" s="49" t="s">
        <v>60</v>
      </c>
      <c r="G20" s="77" t="s">
        <v>336</v>
      </c>
      <c r="H20" s="51"/>
      <c r="I20" s="79" t="s">
        <v>337</v>
      </c>
      <c r="J20" s="47" t="s">
        <v>92</v>
      </c>
      <c r="K20" s="84"/>
      <c r="L20" s="106">
        <v>20170116</v>
      </c>
    </row>
    <row r="21" spans="1:12" ht="42" customHeight="1">
      <c r="A21" s="43">
        <v>20</v>
      </c>
      <c r="B21" s="43" t="s">
        <v>88</v>
      </c>
      <c r="C21" s="44">
        <v>42625</v>
      </c>
      <c r="D21" s="43" t="s">
        <v>89</v>
      </c>
      <c r="E21" s="43"/>
      <c r="F21" s="43" t="s">
        <v>60</v>
      </c>
      <c r="G21" s="45" t="s">
        <v>107</v>
      </c>
      <c r="H21" s="46"/>
      <c r="I21" s="84"/>
      <c r="J21" s="47" t="s">
        <v>92</v>
      </c>
      <c r="K21" s="84"/>
      <c r="L21" s="106">
        <v>20170116</v>
      </c>
    </row>
    <row r="22" spans="1:12" ht="42" customHeight="1">
      <c r="A22" s="57">
        <v>21</v>
      </c>
      <c r="B22" s="57" t="s">
        <v>83</v>
      </c>
      <c r="C22" s="65">
        <v>42642</v>
      </c>
      <c r="D22" s="57" t="s">
        <v>108</v>
      </c>
      <c r="E22" s="57"/>
      <c r="F22" s="57" t="s">
        <v>60</v>
      </c>
      <c r="G22" s="66" t="s">
        <v>109</v>
      </c>
      <c r="H22" s="59"/>
      <c r="I22" s="85" t="s">
        <v>338</v>
      </c>
      <c r="J22" s="47" t="s">
        <v>92</v>
      </c>
      <c r="K22" s="93"/>
      <c r="L22" s="81">
        <v>20170104</v>
      </c>
    </row>
    <row r="23" spans="1:12" ht="42" customHeight="1">
      <c r="A23" s="43">
        <v>22</v>
      </c>
      <c r="B23" s="43" t="s">
        <v>83</v>
      </c>
      <c r="C23" s="44">
        <v>42642</v>
      </c>
      <c r="D23" s="43" t="s">
        <v>84</v>
      </c>
      <c r="E23" s="43"/>
      <c r="F23" s="43" t="s">
        <v>60</v>
      </c>
      <c r="G23" s="45" t="s">
        <v>110</v>
      </c>
      <c r="H23" s="46"/>
      <c r="I23" s="84"/>
      <c r="J23" s="47" t="s">
        <v>92</v>
      </c>
      <c r="K23" s="84"/>
      <c r="L23" s="106">
        <v>20170116</v>
      </c>
    </row>
    <row r="24" spans="1:12" ht="42" customHeight="1">
      <c r="A24" s="52">
        <v>23</v>
      </c>
      <c r="B24" s="52" t="s">
        <v>83</v>
      </c>
      <c r="C24" s="53">
        <v>42642</v>
      </c>
      <c r="D24" s="52" t="s">
        <v>84</v>
      </c>
      <c r="E24" s="52"/>
      <c r="F24" s="52" t="s">
        <v>85</v>
      </c>
      <c r="G24" s="54" t="s">
        <v>339</v>
      </c>
      <c r="H24" s="55"/>
      <c r="I24" s="85" t="s">
        <v>340</v>
      </c>
      <c r="J24" s="56"/>
      <c r="K24" s="84" t="s">
        <v>341</v>
      </c>
      <c r="L24" s="81"/>
    </row>
    <row r="25" spans="1:12" ht="42" customHeight="1">
      <c r="A25" s="39">
        <v>24</v>
      </c>
      <c r="B25" s="39" t="s">
        <v>94</v>
      </c>
      <c r="C25" s="40">
        <v>42642</v>
      </c>
      <c r="D25" s="39" t="s">
        <v>111</v>
      </c>
      <c r="E25" s="39"/>
      <c r="F25" s="39" t="s">
        <v>60</v>
      </c>
      <c r="G25" s="41" t="s">
        <v>342</v>
      </c>
      <c r="H25" s="42"/>
      <c r="I25" s="97" t="s">
        <v>343</v>
      </c>
      <c r="J25" s="47" t="s">
        <v>92</v>
      </c>
      <c r="K25" s="84" t="s">
        <v>344</v>
      </c>
      <c r="L25" s="106">
        <v>20170116</v>
      </c>
    </row>
    <row r="26" spans="1:12" ht="42" customHeight="1">
      <c r="A26" s="43">
        <v>25</v>
      </c>
      <c r="B26" s="43" t="s">
        <v>94</v>
      </c>
      <c r="C26" s="44">
        <v>42642</v>
      </c>
      <c r="D26" s="43" t="s">
        <v>89</v>
      </c>
      <c r="E26" s="43"/>
      <c r="F26" s="43" t="s">
        <v>60</v>
      </c>
      <c r="G26" s="45" t="s">
        <v>112</v>
      </c>
      <c r="H26" s="46"/>
      <c r="I26" s="83"/>
      <c r="J26" s="47" t="s">
        <v>92</v>
      </c>
      <c r="K26" s="84"/>
      <c r="L26" s="106">
        <v>20170116</v>
      </c>
    </row>
    <row r="27" spans="1:12" ht="42" customHeight="1">
      <c r="A27" s="43">
        <v>26</v>
      </c>
      <c r="B27" s="43" t="s">
        <v>83</v>
      </c>
      <c r="C27" s="44">
        <v>42642</v>
      </c>
      <c r="D27" s="43" t="s">
        <v>84</v>
      </c>
      <c r="E27" s="43"/>
      <c r="F27" s="43" t="s">
        <v>60</v>
      </c>
      <c r="G27" s="45" t="s">
        <v>113</v>
      </c>
      <c r="H27" s="46"/>
      <c r="I27" s="83"/>
      <c r="J27" s="47" t="s">
        <v>92</v>
      </c>
      <c r="K27" s="84"/>
      <c r="L27" s="106">
        <v>20170116</v>
      </c>
    </row>
    <row r="28" spans="1:12" ht="42" customHeight="1">
      <c r="A28" s="43">
        <v>27</v>
      </c>
      <c r="B28" s="43" t="s">
        <v>83</v>
      </c>
      <c r="C28" s="44">
        <v>42642</v>
      </c>
      <c r="D28" s="43" t="s">
        <v>89</v>
      </c>
      <c r="E28" s="43"/>
      <c r="F28" s="43" t="s">
        <v>60</v>
      </c>
      <c r="G28" s="45" t="s">
        <v>114</v>
      </c>
      <c r="H28" s="46"/>
      <c r="I28" s="83"/>
      <c r="J28" s="47" t="s">
        <v>92</v>
      </c>
      <c r="K28" s="84"/>
      <c r="L28" s="106">
        <v>20170116</v>
      </c>
    </row>
    <row r="29" spans="1:12" ht="42" customHeight="1">
      <c r="A29" s="57">
        <v>28</v>
      </c>
      <c r="B29" s="57" t="s">
        <v>83</v>
      </c>
      <c r="C29" s="65">
        <v>42642</v>
      </c>
      <c r="D29" s="57" t="s">
        <v>89</v>
      </c>
      <c r="E29" s="57"/>
      <c r="F29" s="57" t="s">
        <v>60</v>
      </c>
      <c r="G29" s="58" t="s">
        <v>345</v>
      </c>
      <c r="H29" s="59"/>
      <c r="I29" s="83"/>
      <c r="J29" s="47" t="s">
        <v>92</v>
      </c>
      <c r="K29" s="84"/>
      <c r="L29" s="81">
        <v>20170104</v>
      </c>
    </row>
    <row r="30" spans="1:12" ht="179.25" customHeight="1">
      <c r="A30" s="39">
        <v>29</v>
      </c>
      <c r="B30" s="39" t="s">
        <v>94</v>
      </c>
      <c r="C30" s="40">
        <v>42681</v>
      </c>
      <c r="D30" s="39" t="s">
        <v>115</v>
      </c>
      <c r="E30" s="39"/>
      <c r="F30" s="39" t="s">
        <v>60</v>
      </c>
      <c r="G30" s="41" t="s">
        <v>346</v>
      </c>
      <c r="H30" s="104"/>
      <c r="I30" s="88" t="s">
        <v>347</v>
      </c>
      <c r="J30" s="103" t="s">
        <v>348</v>
      </c>
      <c r="K30" s="84" t="s">
        <v>349</v>
      </c>
      <c r="L30" s="81"/>
    </row>
    <row r="31" spans="1:12" ht="156.75" customHeight="1">
      <c r="A31" s="39">
        <v>30</v>
      </c>
      <c r="B31" s="39" t="s">
        <v>94</v>
      </c>
      <c r="C31" s="40">
        <v>42681</v>
      </c>
      <c r="D31" s="39" t="s">
        <v>115</v>
      </c>
      <c r="E31" s="39"/>
      <c r="F31" s="39" t="s">
        <v>60</v>
      </c>
      <c r="G31" s="41" t="s">
        <v>116</v>
      </c>
      <c r="H31" s="42"/>
      <c r="I31" s="88" t="s">
        <v>347</v>
      </c>
      <c r="J31" s="103"/>
      <c r="K31" s="84" t="s">
        <v>349</v>
      </c>
      <c r="L31" s="81"/>
    </row>
    <row r="32" spans="1:12" ht="161.25" customHeight="1">
      <c r="A32" s="39">
        <v>31</v>
      </c>
      <c r="B32" s="39" t="s">
        <v>94</v>
      </c>
      <c r="C32" s="40">
        <v>42681</v>
      </c>
      <c r="D32" s="39" t="s">
        <v>115</v>
      </c>
      <c r="E32" s="39"/>
      <c r="F32" s="39" t="s">
        <v>60</v>
      </c>
      <c r="G32" s="41" t="s">
        <v>116</v>
      </c>
      <c r="H32" s="42"/>
      <c r="I32" s="88" t="s">
        <v>347</v>
      </c>
      <c r="J32" s="103"/>
      <c r="K32" s="84" t="s">
        <v>349</v>
      </c>
      <c r="L32" s="81"/>
    </row>
    <row r="33" spans="1:12" ht="198" customHeight="1">
      <c r="A33" s="39">
        <v>32</v>
      </c>
      <c r="B33" s="39" t="s">
        <v>94</v>
      </c>
      <c r="C33" s="40">
        <v>42681</v>
      </c>
      <c r="D33" s="39" t="s">
        <v>117</v>
      </c>
      <c r="E33" s="39"/>
      <c r="F33" s="39" t="s">
        <v>60</v>
      </c>
      <c r="G33" s="41" t="s">
        <v>350</v>
      </c>
      <c r="H33" s="42" t="s">
        <v>118</v>
      </c>
      <c r="I33" s="88" t="s">
        <v>347</v>
      </c>
      <c r="J33" s="48"/>
      <c r="K33" s="85" t="s">
        <v>351</v>
      </c>
      <c r="L33" s="81"/>
    </row>
    <row r="34" spans="1:12" ht="25.5">
      <c r="A34" s="39">
        <v>33</v>
      </c>
      <c r="B34" s="39" t="s">
        <v>83</v>
      </c>
      <c r="C34" s="40">
        <v>42682</v>
      </c>
      <c r="D34" s="39" t="s">
        <v>119</v>
      </c>
      <c r="E34" s="39"/>
      <c r="F34" s="39" t="s">
        <v>85</v>
      </c>
      <c r="G34" s="41" t="s">
        <v>352</v>
      </c>
      <c r="H34" s="42"/>
      <c r="I34" s="86" t="s">
        <v>353</v>
      </c>
      <c r="J34" s="48"/>
      <c r="K34" s="84" t="s">
        <v>354</v>
      </c>
      <c r="L34" s="81"/>
    </row>
    <row r="35" spans="1:12" ht="25.5">
      <c r="A35" s="43">
        <v>34</v>
      </c>
      <c r="B35" s="43" t="s">
        <v>88</v>
      </c>
      <c r="C35" s="44">
        <v>42682</v>
      </c>
      <c r="D35" s="43" t="s">
        <v>120</v>
      </c>
      <c r="E35" s="43"/>
      <c r="F35" s="43" t="s">
        <v>60</v>
      </c>
      <c r="G35" s="45" t="s">
        <v>355</v>
      </c>
      <c r="H35" s="46"/>
      <c r="I35" s="83"/>
      <c r="J35" s="47" t="s">
        <v>92</v>
      </c>
      <c r="K35" s="84"/>
      <c r="L35" s="106">
        <v>20170116</v>
      </c>
    </row>
    <row r="36" spans="1:12" ht="24.75">
      <c r="A36" s="39">
        <v>35</v>
      </c>
      <c r="B36" s="39" t="s">
        <v>83</v>
      </c>
      <c r="C36" s="40">
        <v>42682</v>
      </c>
      <c r="D36" s="39" t="s">
        <v>121</v>
      </c>
      <c r="E36" s="39"/>
      <c r="F36" s="39" t="s">
        <v>85</v>
      </c>
      <c r="G36" s="41" t="s">
        <v>356</v>
      </c>
      <c r="H36" s="42" t="s">
        <v>357</v>
      </c>
      <c r="I36" s="98" t="s">
        <v>358</v>
      </c>
      <c r="J36" s="103"/>
      <c r="K36" s="84" t="s">
        <v>359</v>
      </c>
      <c r="L36" s="81"/>
    </row>
    <row r="37" spans="1:12" ht="171" customHeight="1">
      <c r="A37" s="39">
        <v>36</v>
      </c>
      <c r="B37" s="39" t="s">
        <v>83</v>
      </c>
      <c r="C37" s="40">
        <v>42682</v>
      </c>
      <c r="D37" s="39" t="s">
        <v>122</v>
      </c>
      <c r="E37" s="39"/>
      <c r="F37" s="39" t="s">
        <v>60</v>
      </c>
      <c r="G37" s="76" t="s">
        <v>360</v>
      </c>
      <c r="H37" s="42"/>
      <c r="I37" s="87" t="s">
        <v>361</v>
      </c>
      <c r="J37" s="78" t="s">
        <v>362</v>
      </c>
      <c r="K37" s="93" t="s">
        <v>363</v>
      </c>
      <c r="L37" s="81"/>
    </row>
    <row r="38" spans="1:12" ht="12.75">
      <c r="A38" s="39">
        <v>37</v>
      </c>
      <c r="B38" s="39" t="s">
        <v>94</v>
      </c>
      <c r="C38" s="40">
        <v>42683</v>
      </c>
      <c r="D38" s="39" t="s">
        <v>123</v>
      </c>
      <c r="E38" s="39"/>
      <c r="F38" s="39" t="s">
        <v>60</v>
      </c>
      <c r="G38" s="41" t="s">
        <v>364</v>
      </c>
      <c r="H38" s="42"/>
      <c r="I38" s="85" t="s">
        <v>365</v>
      </c>
      <c r="J38" s="103"/>
      <c r="K38" s="85" t="s">
        <v>366</v>
      </c>
      <c r="L38" s="81"/>
    </row>
    <row r="39" spans="1:12" ht="25.5">
      <c r="A39" s="39">
        <v>38</v>
      </c>
      <c r="B39" s="39" t="s">
        <v>83</v>
      </c>
      <c r="C39" s="40">
        <v>42685</v>
      </c>
      <c r="D39" s="39" t="s">
        <v>84</v>
      </c>
      <c r="E39" s="39"/>
      <c r="F39" s="39" t="s">
        <v>60</v>
      </c>
      <c r="G39" s="41" t="s">
        <v>367</v>
      </c>
      <c r="H39" s="42"/>
      <c r="I39" s="97" t="s">
        <v>368</v>
      </c>
      <c r="J39" s="103"/>
      <c r="K39" s="84" t="s">
        <v>369</v>
      </c>
      <c r="L39" s="81"/>
    </row>
    <row r="40" spans="1:12" ht="25.5">
      <c r="A40" s="39">
        <v>39</v>
      </c>
      <c r="B40" s="39" t="s">
        <v>94</v>
      </c>
      <c r="C40" s="40">
        <v>42685</v>
      </c>
      <c r="D40" s="39" t="s">
        <v>84</v>
      </c>
      <c r="E40" s="39"/>
      <c r="F40" s="39" t="s">
        <v>85</v>
      </c>
      <c r="G40" s="41" t="s">
        <v>370</v>
      </c>
      <c r="H40" s="42"/>
      <c r="I40" s="88" t="s">
        <v>371</v>
      </c>
      <c r="J40" s="78" t="s">
        <v>362</v>
      </c>
      <c r="K40" s="84" t="s">
        <v>372</v>
      </c>
      <c r="L40" s="81"/>
    </row>
    <row r="41" spans="1:12" ht="12.75" customHeight="1">
      <c r="A41" s="39">
        <v>40</v>
      </c>
      <c r="B41" s="103" t="s">
        <v>88</v>
      </c>
      <c r="C41" s="40">
        <v>42685</v>
      </c>
      <c r="D41" s="103" t="s">
        <v>123</v>
      </c>
      <c r="E41" s="103"/>
      <c r="F41" s="103" t="s">
        <v>60</v>
      </c>
      <c r="G41" s="61" t="s">
        <v>373</v>
      </c>
      <c r="H41" s="42"/>
      <c r="I41" s="96" t="s">
        <v>374</v>
      </c>
      <c r="J41" s="103"/>
      <c r="K41" s="84" t="s">
        <v>375</v>
      </c>
      <c r="L41" s="81"/>
    </row>
    <row r="42" spans="1:12" ht="12.75" customHeight="1">
      <c r="A42" s="39">
        <v>41</v>
      </c>
      <c r="B42" s="103"/>
      <c r="C42" s="40">
        <v>42685</v>
      </c>
      <c r="D42" s="103" t="s">
        <v>84</v>
      </c>
      <c r="E42" s="103"/>
      <c r="F42" s="103" t="s">
        <v>85</v>
      </c>
      <c r="G42" s="61" t="s">
        <v>376</v>
      </c>
      <c r="H42" s="42"/>
      <c r="I42" s="96" t="s">
        <v>377</v>
      </c>
      <c r="J42" s="103"/>
      <c r="K42" s="84" t="s">
        <v>378</v>
      </c>
      <c r="L42" s="81"/>
    </row>
    <row r="43" spans="1:12" ht="63.75">
      <c r="A43" s="39">
        <v>42</v>
      </c>
      <c r="B43" s="103" t="s">
        <v>83</v>
      </c>
      <c r="C43" s="40">
        <v>42685</v>
      </c>
      <c r="D43" s="103" t="s">
        <v>84</v>
      </c>
      <c r="E43" s="103"/>
      <c r="F43" s="103" t="s">
        <v>60</v>
      </c>
      <c r="G43" s="61" t="s">
        <v>379</v>
      </c>
      <c r="H43" s="42"/>
      <c r="I43" s="85" t="s">
        <v>380</v>
      </c>
      <c r="J43" s="103"/>
      <c r="K43" s="84" t="s">
        <v>381</v>
      </c>
      <c r="L43" s="81"/>
    </row>
    <row r="44" spans="1:12" ht="12.75">
      <c r="A44" s="39">
        <v>43</v>
      </c>
      <c r="B44" s="103" t="s">
        <v>83</v>
      </c>
      <c r="C44" s="40">
        <v>42685</v>
      </c>
      <c r="D44" s="103" t="s">
        <v>124</v>
      </c>
      <c r="E44" s="103"/>
      <c r="F44" s="103" t="s">
        <v>60</v>
      </c>
      <c r="G44" s="61" t="s">
        <v>382</v>
      </c>
      <c r="H44" s="42"/>
      <c r="I44" s="97" t="s">
        <v>383</v>
      </c>
      <c r="J44" s="103"/>
      <c r="K44" s="84" t="s">
        <v>384</v>
      </c>
      <c r="L44" s="81"/>
    </row>
    <row r="45" spans="1:12" ht="12.75">
      <c r="A45" s="39">
        <v>44</v>
      </c>
      <c r="B45" s="103" t="s">
        <v>94</v>
      </c>
      <c r="C45" s="40">
        <v>42685</v>
      </c>
      <c r="D45" s="103" t="s">
        <v>124</v>
      </c>
      <c r="E45" s="103"/>
      <c r="F45" s="103" t="s">
        <v>60</v>
      </c>
      <c r="G45" s="61" t="s">
        <v>385</v>
      </c>
      <c r="H45" s="42"/>
      <c r="I45" s="96" t="s">
        <v>377</v>
      </c>
      <c r="J45" s="103"/>
      <c r="K45" s="84" t="s">
        <v>386</v>
      </c>
      <c r="L45" s="81"/>
    </row>
    <row r="46" spans="1:12" ht="12.75">
      <c r="A46" s="43">
        <v>45</v>
      </c>
      <c r="B46" s="47" t="s">
        <v>83</v>
      </c>
      <c r="C46" s="44">
        <v>42685</v>
      </c>
      <c r="D46" s="47" t="s">
        <v>120</v>
      </c>
      <c r="E46" s="47"/>
      <c r="F46" s="47" t="s">
        <v>60</v>
      </c>
      <c r="G46" s="62" t="s">
        <v>387</v>
      </c>
      <c r="H46" s="46"/>
      <c r="I46" s="83"/>
      <c r="J46" s="47" t="s">
        <v>92</v>
      </c>
      <c r="K46" s="84"/>
      <c r="L46" s="81">
        <v>20170104</v>
      </c>
    </row>
    <row r="47" spans="1:12" ht="13.5">
      <c r="A47" s="57">
        <v>46</v>
      </c>
      <c r="B47" s="60" t="s">
        <v>88</v>
      </c>
      <c r="C47" s="65">
        <v>42685</v>
      </c>
      <c r="D47" s="60" t="s">
        <v>84</v>
      </c>
      <c r="E47" s="60"/>
      <c r="F47" s="60" t="s">
        <v>60</v>
      </c>
      <c r="G47" s="67" t="s">
        <v>125</v>
      </c>
      <c r="H47" s="59"/>
      <c r="I47" s="84" t="s">
        <v>388</v>
      </c>
      <c r="J47" s="47" t="s">
        <v>92</v>
      </c>
      <c r="K47" s="84"/>
      <c r="L47" s="106">
        <v>20170116</v>
      </c>
    </row>
    <row r="48" spans="1:12" ht="25.5">
      <c r="A48" s="57">
        <v>47</v>
      </c>
      <c r="B48" s="60" t="s">
        <v>83</v>
      </c>
      <c r="C48" s="65">
        <v>42689</v>
      </c>
      <c r="D48" s="60" t="s">
        <v>84</v>
      </c>
      <c r="E48" s="60"/>
      <c r="F48" s="60" t="s">
        <v>60</v>
      </c>
      <c r="G48" s="67" t="s">
        <v>389</v>
      </c>
      <c r="H48" s="59"/>
      <c r="I48" s="88" t="s">
        <v>390</v>
      </c>
      <c r="J48" s="103"/>
      <c r="K48" s="84"/>
      <c r="L48" s="84"/>
    </row>
    <row r="49" spans="1:12" ht="177" customHeight="1">
      <c r="A49" s="39">
        <v>48</v>
      </c>
      <c r="B49" s="103" t="s">
        <v>88</v>
      </c>
      <c r="C49" s="40">
        <v>42691</v>
      </c>
      <c r="D49" s="103" t="s">
        <v>123</v>
      </c>
      <c r="E49" s="63"/>
      <c r="F49" s="63" t="s">
        <v>85</v>
      </c>
      <c r="G49" s="61">
        <v>1</v>
      </c>
      <c r="H49" s="42"/>
      <c r="I49" s="85" t="s">
        <v>391</v>
      </c>
      <c r="J49" s="103"/>
      <c r="K49" s="84" t="s">
        <v>392</v>
      </c>
      <c r="L49" s="81"/>
    </row>
    <row r="50" spans="1:12" ht="177" customHeight="1">
      <c r="A50" s="39">
        <v>49</v>
      </c>
      <c r="B50" s="103" t="s">
        <v>88</v>
      </c>
      <c r="C50" s="40">
        <v>42691</v>
      </c>
      <c r="D50" s="103" t="s">
        <v>123</v>
      </c>
      <c r="E50" s="63"/>
      <c r="F50" s="63" t="s">
        <v>85</v>
      </c>
      <c r="G50" s="61" t="s">
        <v>393</v>
      </c>
      <c r="H50" s="42"/>
      <c r="I50" s="88" t="s">
        <v>394</v>
      </c>
      <c r="J50" s="103"/>
      <c r="K50" s="84" t="s">
        <v>395</v>
      </c>
      <c r="L50" s="81"/>
    </row>
    <row r="51" spans="1:12" ht="25.5">
      <c r="A51" s="39">
        <v>50</v>
      </c>
      <c r="B51" s="103" t="s">
        <v>88</v>
      </c>
      <c r="C51" s="40">
        <v>42692</v>
      </c>
      <c r="D51" s="103" t="s">
        <v>120</v>
      </c>
      <c r="E51" s="103"/>
      <c r="F51" s="103" t="s">
        <v>60</v>
      </c>
      <c r="G51" s="61" t="s">
        <v>396</v>
      </c>
      <c r="H51" s="42"/>
      <c r="I51" s="83"/>
      <c r="J51" s="47" t="s">
        <v>92</v>
      </c>
      <c r="K51" s="84" t="s">
        <v>397</v>
      </c>
      <c r="L51" s="106">
        <v>20170116</v>
      </c>
    </row>
    <row r="52" spans="1:12" ht="198.75" customHeight="1">
      <c r="A52" s="39">
        <v>51</v>
      </c>
      <c r="B52" s="103" t="s">
        <v>94</v>
      </c>
      <c r="C52" s="40">
        <v>42692</v>
      </c>
      <c r="D52" s="103" t="s">
        <v>120</v>
      </c>
      <c r="E52" s="103"/>
      <c r="F52" s="103" t="s">
        <v>60</v>
      </c>
      <c r="G52" s="61" t="s">
        <v>398</v>
      </c>
      <c r="H52" s="42"/>
      <c r="I52" s="85"/>
      <c r="J52" s="47" t="s">
        <v>92</v>
      </c>
      <c r="K52" s="84" t="s">
        <v>399</v>
      </c>
      <c r="L52" s="106">
        <v>20170116</v>
      </c>
    </row>
    <row r="53" spans="1:12" ht="12.75" customHeight="1">
      <c r="A53" s="39">
        <v>52</v>
      </c>
      <c r="B53" s="103" t="s">
        <v>83</v>
      </c>
      <c r="C53" s="40">
        <v>42695</v>
      </c>
      <c r="D53" s="103" t="s">
        <v>84</v>
      </c>
      <c r="E53" s="103"/>
      <c r="F53" s="103" t="s">
        <v>60</v>
      </c>
      <c r="G53" s="61" t="s">
        <v>400</v>
      </c>
      <c r="H53" s="42"/>
      <c r="I53" s="88" t="s">
        <v>401</v>
      </c>
      <c r="J53" s="48"/>
      <c r="K53" s="85" t="s">
        <v>402</v>
      </c>
      <c r="L53" s="81"/>
    </row>
    <row r="54" spans="1:12" ht="196.5" customHeight="1">
      <c r="A54" s="39">
        <v>53</v>
      </c>
      <c r="B54" s="103" t="s">
        <v>94</v>
      </c>
      <c r="C54" s="40">
        <v>42695</v>
      </c>
      <c r="D54" s="103" t="s">
        <v>84</v>
      </c>
      <c r="E54" s="103"/>
      <c r="F54" s="103" t="s">
        <v>85</v>
      </c>
      <c r="G54" s="61" t="s">
        <v>126</v>
      </c>
      <c r="H54" s="42"/>
      <c r="I54" s="88" t="s">
        <v>403</v>
      </c>
      <c r="J54" s="104"/>
      <c r="K54" s="93" t="s">
        <v>404</v>
      </c>
      <c r="L54" s="81"/>
    </row>
    <row r="55" spans="1:12" ht="176.25" customHeight="1">
      <c r="A55" s="39">
        <v>54</v>
      </c>
      <c r="B55" s="103" t="s">
        <v>83</v>
      </c>
      <c r="C55" s="40">
        <v>42709</v>
      </c>
      <c r="D55" s="103" t="s">
        <v>84</v>
      </c>
      <c r="E55" s="103"/>
      <c r="F55" s="103" t="s">
        <v>85</v>
      </c>
      <c r="G55" s="61" t="s">
        <v>405</v>
      </c>
      <c r="H55" s="42"/>
      <c r="I55" s="97" t="s">
        <v>406</v>
      </c>
      <c r="J55" s="103"/>
      <c r="K55" s="84" t="s">
        <v>407</v>
      </c>
      <c r="L55" s="81"/>
    </row>
    <row r="56" spans="1:12" ht="12.75" customHeight="1">
      <c r="A56" s="39">
        <v>55</v>
      </c>
      <c r="B56" s="103" t="s">
        <v>83</v>
      </c>
      <c r="C56" s="40">
        <v>42709</v>
      </c>
      <c r="D56" s="103" t="s">
        <v>84</v>
      </c>
      <c r="E56" s="103"/>
      <c r="F56" s="103" t="s">
        <v>85</v>
      </c>
      <c r="G56" s="61" t="s">
        <v>127</v>
      </c>
      <c r="H56" s="42"/>
      <c r="I56" s="88" t="s">
        <v>401</v>
      </c>
      <c r="J56" s="103"/>
      <c r="K56" s="84" t="s">
        <v>408</v>
      </c>
      <c r="L56" s="81"/>
    </row>
    <row r="57" spans="1:12" ht="25.5">
      <c r="A57" s="39">
        <v>56</v>
      </c>
      <c r="B57" s="103"/>
      <c r="C57" s="103"/>
      <c r="D57" s="103" t="s">
        <v>128</v>
      </c>
      <c r="E57" s="103" t="s">
        <v>123</v>
      </c>
      <c r="F57" s="103"/>
      <c r="G57" s="61" t="s">
        <v>409</v>
      </c>
      <c r="H57" s="42"/>
      <c r="I57" s="83"/>
      <c r="J57" s="47" t="s">
        <v>92</v>
      </c>
      <c r="K57" s="84" t="s">
        <v>410</v>
      </c>
      <c r="L57" s="106">
        <v>20170116</v>
      </c>
    </row>
    <row r="58" spans="1:12" ht="12.75" customHeight="1">
      <c r="A58" s="43">
        <v>57</v>
      </c>
      <c r="B58" s="47"/>
      <c r="C58" s="47"/>
      <c r="D58" s="47" t="s">
        <v>129</v>
      </c>
      <c r="E58" s="47" t="s">
        <v>123</v>
      </c>
      <c r="F58" s="47"/>
      <c r="G58" s="70" t="s">
        <v>130</v>
      </c>
      <c r="H58" s="46"/>
      <c r="I58" s="83"/>
      <c r="J58" s="47" t="s">
        <v>92</v>
      </c>
      <c r="K58" s="84"/>
      <c r="L58" s="106">
        <v>20170116</v>
      </c>
    </row>
    <row r="59" spans="1:12" ht="13.5">
      <c r="A59" s="39">
        <v>58</v>
      </c>
      <c r="B59" s="103"/>
      <c r="C59" s="103"/>
      <c r="D59" s="103" t="s">
        <v>131</v>
      </c>
      <c r="E59" s="103" t="s">
        <v>123</v>
      </c>
      <c r="F59" s="103"/>
      <c r="G59" s="61" t="s">
        <v>411</v>
      </c>
      <c r="H59" s="42"/>
      <c r="I59" s="83"/>
      <c r="J59" s="47" t="s">
        <v>92</v>
      </c>
      <c r="K59" s="84" t="s">
        <v>412</v>
      </c>
      <c r="L59" s="106">
        <v>20170116</v>
      </c>
    </row>
    <row r="60" spans="1:12" ht="12.75">
      <c r="A60" s="39">
        <v>59</v>
      </c>
      <c r="B60" s="103"/>
      <c r="C60" s="103"/>
      <c r="D60" s="472" t="s">
        <v>132</v>
      </c>
      <c r="E60" s="472" t="s">
        <v>123</v>
      </c>
      <c r="F60" s="103"/>
      <c r="G60" s="61" t="s">
        <v>413</v>
      </c>
      <c r="H60" s="42"/>
      <c r="I60" s="97" t="s">
        <v>414</v>
      </c>
      <c r="J60" s="103"/>
      <c r="K60" s="84" t="s">
        <v>415</v>
      </c>
      <c r="L60" s="81"/>
    </row>
    <row r="61" spans="1:12" ht="24.75">
      <c r="A61" s="39">
        <v>60</v>
      </c>
      <c r="B61" s="103"/>
      <c r="C61" s="103"/>
      <c r="D61" s="473"/>
      <c r="E61" s="473"/>
      <c r="F61" s="103"/>
      <c r="G61" s="61" t="s">
        <v>416</v>
      </c>
      <c r="H61" s="42"/>
      <c r="I61" s="83"/>
      <c r="J61" s="48" t="s">
        <v>417</v>
      </c>
      <c r="K61" s="84" t="s">
        <v>415</v>
      </c>
      <c r="L61" s="106">
        <v>20170116</v>
      </c>
    </row>
    <row r="62" spans="1:12" ht="12.75" customHeight="1">
      <c r="A62" s="39">
        <v>61</v>
      </c>
      <c r="B62" s="103"/>
      <c r="C62" s="103"/>
      <c r="D62" s="103" t="s">
        <v>133</v>
      </c>
      <c r="E62" s="103"/>
      <c r="F62" s="103"/>
      <c r="G62" s="61" t="s">
        <v>418</v>
      </c>
      <c r="H62" s="42"/>
      <c r="I62" s="97" t="s">
        <v>419</v>
      </c>
      <c r="J62" s="103"/>
      <c r="K62" s="84" t="s">
        <v>420</v>
      </c>
      <c r="L62" s="81"/>
    </row>
    <row r="63" spans="1:12" ht="39" customHeight="1">
      <c r="A63" s="57">
        <v>62</v>
      </c>
      <c r="B63" s="60"/>
      <c r="C63" s="60"/>
      <c r="D63" s="60" t="s">
        <v>134</v>
      </c>
      <c r="E63" s="60"/>
      <c r="F63" s="60"/>
      <c r="G63" s="67" t="s">
        <v>135</v>
      </c>
      <c r="H63" s="59"/>
      <c r="I63" s="79" t="s">
        <v>421</v>
      </c>
      <c r="J63" s="103"/>
      <c r="K63" s="84"/>
      <c r="L63" s="81">
        <v>20170104</v>
      </c>
    </row>
    <row r="64" spans="1:12" ht="12.75" customHeight="1">
      <c r="A64" s="39">
        <v>63</v>
      </c>
      <c r="B64" s="103"/>
      <c r="C64" s="103"/>
      <c r="D64" s="103" t="s">
        <v>136</v>
      </c>
      <c r="E64" s="103" t="s">
        <v>137</v>
      </c>
      <c r="F64" s="103"/>
      <c r="G64" s="61" t="s">
        <v>422</v>
      </c>
      <c r="H64" s="42"/>
      <c r="I64" s="83" t="s">
        <v>423</v>
      </c>
      <c r="J64" s="103"/>
      <c r="K64" s="84" t="s">
        <v>424</v>
      </c>
      <c r="L64" s="81"/>
    </row>
    <row r="65" spans="1:12" ht="12.75" customHeight="1">
      <c r="A65" s="39">
        <v>64</v>
      </c>
      <c r="B65" s="103"/>
      <c r="C65" s="103"/>
      <c r="D65" s="472" t="s">
        <v>138</v>
      </c>
      <c r="E65" s="472" t="s">
        <v>123</v>
      </c>
      <c r="F65" s="60"/>
      <c r="G65" s="67" t="s">
        <v>139</v>
      </c>
      <c r="H65" s="59"/>
      <c r="I65" s="83"/>
      <c r="J65" s="47" t="s">
        <v>92</v>
      </c>
      <c r="K65" s="84"/>
      <c r="L65" s="106">
        <v>20170116</v>
      </c>
    </row>
    <row r="66" spans="1:12" ht="12.75" customHeight="1">
      <c r="A66" s="39">
        <v>65</v>
      </c>
      <c r="B66" s="103"/>
      <c r="C66" s="103"/>
      <c r="D66" s="473"/>
      <c r="E66" s="473"/>
      <c r="F66" s="103"/>
      <c r="G66" s="61" t="s">
        <v>425</v>
      </c>
      <c r="H66" s="42"/>
      <c r="I66" s="79" t="s">
        <v>426</v>
      </c>
      <c r="J66" s="103"/>
      <c r="K66" s="84" t="s">
        <v>427</v>
      </c>
      <c r="L66" s="81"/>
    </row>
    <row r="67" spans="1:12" ht="25.5">
      <c r="A67" s="39">
        <v>66</v>
      </c>
      <c r="B67" s="103"/>
      <c r="C67" s="103"/>
      <c r="D67" s="103" t="s">
        <v>140</v>
      </c>
      <c r="E67" s="103" t="s">
        <v>61</v>
      </c>
      <c r="F67" s="60"/>
      <c r="G67" s="67" t="s">
        <v>428</v>
      </c>
      <c r="H67" s="59"/>
      <c r="I67" s="83"/>
      <c r="J67" s="47" t="s">
        <v>92</v>
      </c>
      <c r="K67" s="84"/>
      <c r="L67" s="106">
        <v>20170116</v>
      </c>
    </row>
    <row r="68" spans="1:12" ht="12.75">
      <c r="A68" s="39">
        <v>67</v>
      </c>
      <c r="B68" s="103"/>
      <c r="C68" s="103"/>
      <c r="D68" s="472" t="s">
        <v>141</v>
      </c>
      <c r="E68" s="103" t="s">
        <v>142</v>
      </c>
      <c r="F68" s="103"/>
      <c r="G68" s="61" t="s">
        <v>429</v>
      </c>
      <c r="H68" s="42"/>
      <c r="I68" s="79" t="s">
        <v>430</v>
      </c>
      <c r="J68" s="103"/>
      <c r="K68" s="84" t="s">
        <v>431</v>
      </c>
      <c r="L68" s="81"/>
    </row>
    <row r="69" spans="1:12" ht="25.5">
      <c r="A69" s="39">
        <v>68</v>
      </c>
      <c r="B69" s="103"/>
      <c r="C69" s="103"/>
      <c r="D69" s="473"/>
      <c r="E69" s="103" t="s">
        <v>143</v>
      </c>
      <c r="F69" s="103"/>
      <c r="G69" s="61" t="s">
        <v>432</v>
      </c>
      <c r="H69" s="42"/>
      <c r="I69" s="79" t="s">
        <v>433</v>
      </c>
      <c r="J69" s="103"/>
      <c r="K69" s="84" t="s">
        <v>434</v>
      </c>
      <c r="L69" s="81"/>
    </row>
    <row r="70" spans="1:12" ht="12.75" customHeight="1">
      <c r="A70" s="39">
        <v>69</v>
      </c>
      <c r="B70" s="103"/>
      <c r="C70" s="103"/>
      <c r="D70" s="472" t="s">
        <v>144</v>
      </c>
      <c r="E70" s="472" t="s">
        <v>145</v>
      </c>
      <c r="F70" s="60"/>
      <c r="G70" s="67" t="s">
        <v>146</v>
      </c>
      <c r="H70" s="59"/>
      <c r="I70" s="83"/>
      <c r="J70" s="47" t="s">
        <v>92</v>
      </c>
      <c r="K70" s="84"/>
      <c r="L70" s="106">
        <v>20170116</v>
      </c>
    </row>
    <row r="71" spans="1:12" ht="12.75" customHeight="1">
      <c r="A71" s="39">
        <v>70</v>
      </c>
      <c r="B71" s="103"/>
      <c r="C71" s="103"/>
      <c r="D71" s="473"/>
      <c r="E71" s="473"/>
      <c r="F71" s="60"/>
      <c r="G71" s="67" t="s">
        <v>147</v>
      </c>
      <c r="H71" s="59"/>
      <c r="I71" s="83"/>
      <c r="J71" s="47" t="s">
        <v>92</v>
      </c>
      <c r="K71" s="84"/>
      <c r="L71" s="106">
        <v>20170116</v>
      </c>
    </row>
    <row r="72" spans="1:12" ht="12.75">
      <c r="A72" s="39">
        <v>71</v>
      </c>
      <c r="B72" s="103"/>
      <c r="C72" s="103"/>
      <c r="D72" s="473"/>
      <c r="E72" s="473"/>
      <c r="F72" s="103"/>
      <c r="G72" s="61" t="s">
        <v>435</v>
      </c>
      <c r="H72" s="42"/>
      <c r="I72" s="83" t="s">
        <v>436</v>
      </c>
      <c r="J72" s="103"/>
      <c r="K72" s="84" t="s">
        <v>437</v>
      </c>
      <c r="L72" s="81"/>
    </row>
    <row r="73" spans="1:12" ht="12.75" customHeight="1">
      <c r="A73" s="39">
        <v>72</v>
      </c>
      <c r="B73" s="103"/>
      <c r="C73" s="103"/>
      <c r="D73" s="473"/>
      <c r="E73" s="103" t="s">
        <v>148</v>
      </c>
      <c r="F73" s="103"/>
      <c r="G73" s="61" t="s">
        <v>438</v>
      </c>
      <c r="H73" s="42"/>
      <c r="I73" s="79" t="s">
        <v>439</v>
      </c>
      <c r="J73" s="103"/>
      <c r="K73" s="84" t="s">
        <v>440</v>
      </c>
      <c r="L73" s="81"/>
    </row>
    <row r="74" spans="1:12" ht="12.75" customHeight="1">
      <c r="A74" s="39">
        <v>73</v>
      </c>
      <c r="B74" s="103"/>
      <c r="C74" s="103"/>
      <c r="D74" s="473"/>
      <c r="E74" s="472" t="s">
        <v>149</v>
      </c>
      <c r="F74" s="60"/>
      <c r="G74" s="67" t="s">
        <v>150</v>
      </c>
      <c r="H74" s="59"/>
      <c r="I74" s="83"/>
      <c r="J74" s="48" t="s">
        <v>417</v>
      </c>
      <c r="K74" s="84"/>
      <c r="L74" s="106">
        <v>20170116</v>
      </c>
    </row>
    <row r="75" spans="1:12" ht="12.75" customHeight="1">
      <c r="A75" s="39">
        <v>74</v>
      </c>
      <c r="B75" s="103"/>
      <c r="C75" s="103"/>
      <c r="D75" s="473"/>
      <c r="E75" s="473"/>
      <c r="F75" s="60"/>
      <c r="G75" s="67" t="s">
        <v>151</v>
      </c>
      <c r="H75" s="59"/>
      <c r="I75" s="83"/>
      <c r="J75" s="48" t="s">
        <v>417</v>
      </c>
      <c r="K75" s="84"/>
      <c r="L75" s="106">
        <v>20170116</v>
      </c>
    </row>
    <row r="76" spans="1:12" ht="12.75" customHeight="1">
      <c r="A76" s="39">
        <v>75</v>
      </c>
      <c r="B76" s="103"/>
      <c r="C76" s="103"/>
      <c r="D76" s="472" t="s">
        <v>152</v>
      </c>
      <c r="E76" s="103" t="s">
        <v>153</v>
      </c>
      <c r="F76" s="60"/>
      <c r="G76" s="67" t="s">
        <v>154</v>
      </c>
      <c r="H76" s="59"/>
      <c r="I76" s="83"/>
      <c r="J76" s="48" t="s">
        <v>417</v>
      </c>
      <c r="K76" s="84"/>
      <c r="L76" s="106">
        <v>20170116</v>
      </c>
    </row>
    <row r="77" spans="1:12" ht="12.75" customHeight="1">
      <c r="A77" s="39">
        <v>76</v>
      </c>
      <c r="B77" s="103"/>
      <c r="C77" s="103"/>
      <c r="D77" s="473"/>
      <c r="E77" s="103" t="s">
        <v>155</v>
      </c>
      <c r="F77" s="60"/>
      <c r="G77" s="67" t="s">
        <v>156</v>
      </c>
      <c r="H77" s="59"/>
      <c r="I77" s="83"/>
      <c r="J77" s="48" t="s">
        <v>417</v>
      </c>
      <c r="K77" s="84"/>
      <c r="L77" s="106">
        <v>20170116</v>
      </c>
    </row>
    <row r="78" spans="1:12" ht="12.75" customHeight="1">
      <c r="A78" s="39">
        <v>77</v>
      </c>
      <c r="B78" s="103"/>
      <c r="C78" s="103"/>
      <c r="D78" s="472" t="s">
        <v>108</v>
      </c>
      <c r="E78" s="472" t="s">
        <v>157</v>
      </c>
      <c r="F78" s="103"/>
      <c r="G78" s="61" t="s">
        <v>441</v>
      </c>
      <c r="H78" s="42"/>
      <c r="I78" s="83"/>
      <c r="J78" s="48" t="s">
        <v>442</v>
      </c>
      <c r="K78" s="84" t="s">
        <v>443</v>
      </c>
      <c r="L78" s="106">
        <v>20170116</v>
      </c>
    </row>
    <row r="79" spans="1:12" ht="12.75" customHeight="1">
      <c r="A79" s="39">
        <v>78</v>
      </c>
      <c r="B79" s="103"/>
      <c r="C79" s="103"/>
      <c r="D79" s="473"/>
      <c r="E79" s="473"/>
      <c r="F79" s="103"/>
      <c r="G79" s="61" t="s">
        <v>444</v>
      </c>
      <c r="H79" s="42"/>
      <c r="I79" s="83"/>
      <c r="J79" s="48" t="s">
        <v>445</v>
      </c>
      <c r="K79" s="84" t="s">
        <v>446</v>
      </c>
      <c r="L79" s="106">
        <v>20170116</v>
      </c>
    </row>
    <row r="80" spans="1:12" ht="12.75" customHeight="1">
      <c r="A80" s="39">
        <v>79</v>
      </c>
      <c r="B80" s="103"/>
      <c r="C80" s="103"/>
      <c r="D80" s="473"/>
      <c r="E80" s="473"/>
      <c r="F80" s="103"/>
      <c r="G80" s="61" t="s">
        <v>447</v>
      </c>
      <c r="H80" s="42"/>
      <c r="I80" s="83"/>
      <c r="J80" s="48" t="s">
        <v>445</v>
      </c>
      <c r="K80" s="84" t="s">
        <v>448</v>
      </c>
      <c r="L80" s="106">
        <v>20170116</v>
      </c>
    </row>
    <row r="81" spans="1:12" ht="12.75" customHeight="1">
      <c r="A81" s="39">
        <v>80</v>
      </c>
      <c r="B81" s="103"/>
      <c r="C81" s="103"/>
      <c r="D81" s="473"/>
      <c r="E81" s="472" t="s">
        <v>158</v>
      </c>
      <c r="F81" s="103"/>
      <c r="G81" s="61" t="s">
        <v>449</v>
      </c>
      <c r="H81" s="42"/>
      <c r="I81" s="83"/>
      <c r="J81" s="48" t="s">
        <v>445</v>
      </c>
      <c r="K81" s="84" t="s">
        <v>450</v>
      </c>
      <c r="L81" s="106">
        <v>20170116</v>
      </c>
    </row>
    <row r="82" spans="1:12" ht="12.75" customHeight="1">
      <c r="A82" s="39">
        <v>81</v>
      </c>
      <c r="B82" s="103"/>
      <c r="C82" s="103"/>
      <c r="D82" s="473"/>
      <c r="E82" s="473"/>
      <c r="F82" s="103"/>
      <c r="G82" s="61" t="s">
        <v>451</v>
      </c>
      <c r="H82" s="42"/>
      <c r="I82" s="83"/>
      <c r="J82" s="48" t="s">
        <v>442</v>
      </c>
      <c r="K82" s="84" t="s">
        <v>452</v>
      </c>
      <c r="L82" s="106">
        <v>20170116</v>
      </c>
    </row>
    <row r="83" spans="1:12" ht="12.75" customHeight="1">
      <c r="A83" s="39">
        <v>82</v>
      </c>
      <c r="B83" s="103"/>
      <c r="C83" s="103"/>
      <c r="D83" s="473"/>
      <c r="E83" s="473"/>
      <c r="F83" s="103"/>
      <c r="G83" s="61" t="s">
        <v>453</v>
      </c>
      <c r="H83" s="42"/>
      <c r="I83" s="83"/>
      <c r="J83" s="48" t="s">
        <v>442</v>
      </c>
      <c r="K83" s="84" t="s">
        <v>454</v>
      </c>
      <c r="L83" s="106">
        <v>20170116</v>
      </c>
    </row>
    <row r="84" spans="1:12" ht="12.75" customHeight="1">
      <c r="A84" s="39">
        <v>83</v>
      </c>
      <c r="B84" s="103"/>
      <c r="C84" s="103"/>
      <c r="D84" s="473"/>
      <c r="E84" s="473"/>
      <c r="F84" s="103"/>
      <c r="G84" s="61" t="s">
        <v>455</v>
      </c>
      <c r="H84" s="42"/>
      <c r="I84" s="83"/>
      <c r="J84" s="48" t="s">
        <v>442</v>
      </c>
      <c r="K84" s="84" t="s">
        <v>456</v>
      </c>
      <c r="L84" s="106">
        <v>20170116</v>
      </c>
    </row>
    <row r="85" spans="1:12" ht="12.75" customHeight="1">
      <c r="A85" s="39">
        <v>84</v>
      </c>
      <c r="B85" s="103"/>
      <c r="C85" s="103"/>
      <c r="D85" s="473"/>
      <c r="E85" s="472" t="s">
        <v>159</v>
      </c>
      <c r="F85" s="103"/>
      <c r="G85" s="61" t="s">
        <v>441</v>
      </c>
      <c r="H85" s="42"/>
      <c r="I85" s="83"/>
      <c r="J85" s="48" t="s">
        <v>442</v>
      </c>
      <c r="K85" s="84" t="s">
        <v>457</v>
      </c>
      <c r="L85" s="106">
        <v>20170116</v>
      </c>
    </row>
    <row r="86" spans="1:12" ht="12.75" customHeight="1">
      <c r="A86" s="39">
        <v>85</v>
      </c>
      <c r="B86" s="103"/>
      <c r="C86" s="103"/>
      <c r="D86" s="473"/>
      <c r="E86" s="473"/>
      <c r="F86" s="103"/>
      <c r="G86" s="61" t="s">
        <v>458</v>
      </c>
      <c r="H86" s="42"/>
      <c r="I86" s="83"/>
      <c r="J86" s="48" t="s">
        <v>442</v>
      </c>
      <c r="K86" s="84" t="s">
        <v>459</v>
      </c>
      <c r="L86" s="106">
        <v>20170116</v>
      </c>
    </row>
    <row r="87" spans="1:12" ht="12.75" customHeight="1">
      <c r="A87" s="39">
        <v>86</v>
      </c>
      <c r="B87" s="103"/>
      <c r="C87" s="103"/>
      <c r="D87" s="473"/>
      <c r="E87" s="473"/>
      <c r="F87" s="103"/>
      <c r="G87" s="61" t="s">
        <v>451</v>
      </c>
      <c r="H87" s="42"/>
      <c r="I87" s="83"/>
      <c r="J87" s="48" t="s">
        <v>442</v>
      </c>
      <c r="K87" s="84" t="s">
        <v>460</v>
      </c>
      <c r="L87" s="106">
        <v>20170116</v>
      </c>
    </row>
    <row r="88" spans="1:12" ht="12.75" customHeight="1">
      <c r="A88" s="39">
        <v>87</v>
      </c>
      <c r="B88" s="103"/>
      <c r="C88" s="103"/>
      <c r="D88" s="473"/>
      <c r="E88" s="473"/>
      <c r="F88" s="103"/>
      <c r="G88" s="61" t="s">
        <v>461</v>
      </c>
      <c r="H88" s="42"/>
      <c r="I88" s="83"/>
      <c r="J88" s="48" t="s">
        <v>442</v>
      </c>
      <c r="K88" s="84" t="s">
        <v>462</v>
      </c>
      <c r="L88" s="106">
        <v>20170116</v>
      </c>
    </row>
    <row r="89" spans="1:12" ht="12.75" customHeight="1">
      <c r="A89" s="39">
        <v>88</v>
      </c>
      <c r="B89" s="103"/>
      <c r="C89" s="103"/>
      <c r="D89" s="473"/>
      <c r="E89" s="472" t="s">
        <v>108</v>
      </c>
      <c r="F89" s="103"/>
      <c r="G89" s="61" t="s">
        <v>463</v>
      </c>
      <c r="H89" s="42"/>
      <c r="I89" s="83"/>
      <c r="J89" s="48" t="s">
        <v>464</v>
      </c>
      <c r="K89" s="85" t="s">
        <v>465</v>
      </c>
      <c r="L89" s="106">
        <v>20170116</v>
      </c>
    </row>
    <row r="90" spans="1:12" ht="12.75" customHeight="1">
      <c r="A90" s="39">
        <v>89</v>
      </c>
      <c r="B90" s="103"/>
      <c r="C90" s="103"/>
      <c r="D90" s="473"/>
      <c r="E90" s="473"/>
      <c r="F90" s="60"/>
      <c r="G90" s="68" t="s">
        <v>466</v>
      </c>
      <c r="H90" s="59"/>
      <c r="I90" s="89"/>
      <c r="J90" s="47" t="s">
        <v>92</v>
      </c>
      <c r="K90" s="84"/>
      <c r="L90" s="81">
        <v>20170104</v>
      </c>
    </row>
    <row r="91" spans="1:12" ht="12.75" customHeight="1">
      <c r="A91" s="39">
        <v>90</v>
      </c>
      <c r="B91" s="103"/>
      <c r="C91" s="103"/>
      <c r="D91" s="472" t="s">
        <v>160</v>
      </c>
      <c r="E91" s="472" t="s">
        <v>161</v>
      </c>
      <c r="F91" s="103"/>
      <c r="G91" s="61" t="s">
        <v>467</v>
      </c>
      <c r="H91" s="42"/>
      <c r="I91" s="97" t="s">
        <v>468</v>
      </c>
      <c r="J91" s="48"/>
      <c r="K91" s="84" t="s">
        <v>469</v>
      </c>
      <c r="L91" s="81"/>
    </row>
    <row r="92" spans="1:12" ht="12.75" customHeight="1">
      <c r="A92" s="39">
        <v>91</v>
      </c>
      <c r="B92" s="103"/>
      <c r="C92" s="103"/>
      <c r="D92" s="473"/>
      <c r="E92" s="473"/>
      <c r="F92" s="103"/>
      <c r="G92" s="61" t="s">
        <v>470</v>
      </c>
      <c r="H92" s="42"/>
      <c r="I92" s="83"/>
      <c r="J92" s="48" t="s">
        <v>445</v>
      </c>
      <c r="K92" s="84" t="s">
        <v>471</v>
      </c>
      <c r="L92" s="106">
        <v>20170116</v>
      </c>
    </row>
    <row r="93" spans="1:12" ht="12.75" customHeight="1">
      <c r="A93" s="39">
        <v>92</v>
      </c>
      <c r="B93" s="103"/>
      <c r="C93" s="103"/>
      <c r="D93" s="473"/>
      <c r="E93" s="473"/>
      <c r="F93" s="60"/>
      <c r="G93" s="67" t="s">
        <v>162</v>
      </c>
      <c r="H93" s="59"/>
      <c r="I93" s="83"/>
      <c r="J93" s="48" t="s">
        <v>445</v>
      </c>
      <c r="K93" s="84"/>
      <c r="L93" s="106">
        <v>20170116</v>
      </c>
    </row>
    <row r="94" spans="1:12" ht="12.75" customHeight="1">
      <c r="A94" s="39">
        <v>93</v>
      </c>
      <c r="B94" s="103"/>
      <c r="C94" s="103"/>
      <c r="D94" s="473"/>
      <c r="E94" s="472" t="s">
        <v>163</v>
      </c>
      <c r="F94" s="103"/>
      <c r="G94" s="61" t="s">
        <v>472</v>
      </c>
      <c r="H94" s="42"/>
      <c r="I94" s="97" t="s">
        <v>473</v>
      </c>
      <c r="J94" s="47" t="s">
        <v>92</v>
      </c>
      <c r="K94" s="84" t="s">
        <v>474</v>
      </c>
      <c r="L94" s="106">
        <v>20170208</v>
      </c>
    </row>
    <row r="95" spans="1:12" ht="12.75" customHeight="1">
      <c r="A95" s="39">
        <v>94</v>
      </c>
      <c r="B95" s="103"/>
      <c r="C95" s="103"/>
      <c r="D95" s="473"/>
      <c r="E95" s="473"/>
      <c r="F95" s="60"/>
      <c r="G95" s="67" t="s">
        <v>164</v>
      </c>
      <c r="H95" s="59"/>
      <c r="I95" s="83"/>
      <c r="J95" s="48" t="s">
        <v>445</v>
      </c>
      <c r="K95" s="84"/>
      <c r="L95" s="106">
        <v>20170116</v>
      </c>
    </row>
    <row r="96" spans="1:12" ht="12.75" customHeight="1">
      <c r="A96" s="39">
        <v>95</v>
      </c>
      <c r="B96" s="103"/>
      <c r="C96" s="103"/>
      <c r="D96" s="473"/>
      <c r="E96" s="103" t="s">
        <v>165</v>
      </c>
      <c r="F96" s="60"/>
      <c r="G96" s="67" t="s">
        <v>166</v>
      </c>
      <c r="H96" s="59"/>
      <c r="I96" s="89" t="s">
        <v>475</v>
      </c>
      <c r="J96" s="103"/>
      <c r="K96" s="84"/>
      <c r="L96" s="81"/>
    </row>
    <row r="97" spans="1:12" ht="12.75" customHeight="1">
      <c r="A97" s="39">
        <v>96</v>
      </c>
      <c r="B97" s="103"/>
      <c r="C97" s="103"/>
      <c r="D97" s="103" t="s">
        <v>167</v>
      </c>
      <c r="E97" s="103" t="s">
        <v>168</v>
      </c>
      <c r="F97" s="103"/>
      <c r="G97" s="61" t="s">
        <v>476</v>
      </c>
      <c r="H97" s="42"/>
      <c r="I97" s="83" t="s">
        <v>169</v>
      </c>
      <c r="J97" s="103"/>
      <c r="K97" s="84" t="s">
        <v>477</v>
      </c>
      <c r="L97" s="81"/>
    </row>
    <row r="98" spans="1:12" ht="12.75" customHeight="1">
      <c r="A98" s="57">
        <v>97</v>
      </c>
      <c r="B98" s="60"/>
      <c r="C98" s="60"/>
      <c r="D98" s="60" t="s">
        <v>170</v>
      </c>
      <c r="E98" s="60" t="s">
        <v>171</v>
      </c>
      <c r="F98" s="60"/>
      <c r="G98" s="67" t="s">
        <v>172</v>
      </c>
      <c r="H98" s="59"/>
      <c r="I98" s="83"/>
      <c r="J98" s="47" t="s">
        <v>92</v>
      </c>
      <c r="K98" s="84"/>
      <c r="L98" s="106">
        <v>20170116</v>
      </c>
    </row>
    <row r="99" spans="1:12" ht="12.75" customHeight="1">
      <c r="A99" s="39">
        <v>98</v>
      </c>
      <c r="B99" s="103"/>
      <c r="C99" s="103"/>
      <c r="D99" s="103" t="s">
        <v>173</v>
      </c>
      <c r="E99" s="103" t="s">
        <v>174</v>
      </c>
      <c r="F99" s="103"/>
      <c r="G99" s="61" t="s">
        <v>478</v>
      </c>
      <c r="H99" s="42"/>
      <c r="I99" s="83"/>
      <c r="J99" s="47" t="s">
        <v>92</v>
      </c>
      <c r="K99" s="84" t="s">
        <v>479</v>
      </c>
      <c r="L99" s="106">
        <v>20170116</v>
      </c>
    </row>
    <row r="100" spans="1:12" ht="12.75" customHeight="1">
      <c r="A100" s="57">
        <v>99</v>
      </c>
      <c r="B100" s="60"/>
      <c r="C100" s="60"/>
      <c r="D100" s="60" t="s">
        <v>175</v>
      </c>
      <c r="E100" s="60" t="s">
        <v>176</v>
      </c>
      <c r="F100" s="60"/>
      <c r="G100" s="67" t="s">
        <v>177</v>
      </c>
      <c r="H100" s="59"/>
      <c r="I100" s="83"/>
      <c r="J100" s="47" t="s">
        <v>92</v>
      </c>
      <c r="K100" s="84"/>
      <c r="L100" s="106">
        <v>20170116</v>
      </c>
    </row>
    <row r="101" spans="1:12" ht="12.75">
      <c r="A101" s="39">
        <v>100</v>
      </c>
      <c r="B101" s="103"/>
      <c r="C101" s="103"/>
      <c r="D101" s="472" t="s">
        <v>178</v>
      </c>
      <c r="E101" s="103" t="s">
        <v>179</v>
      </c>
      <c r="F101" s="103"/>
      <c r="G101" s="61" t="s">
        <v>480</v>
      </c>
      <c r="H101" s="42"/>
      <c r="I101" s="79" t="s">
        <v>481</v>
      </c>
      <c r="J101" s="103"/>
      <c r="K101" s="84" t="s">
        <v>482</v>
      </c>
      <c r="L101" s="81"/>
    </row>
    <row r="102" spans="1:12" ht="25.5">
      <c r="A102" s="39">
        <v>101</v>
      </c>
      <c r="B102" s="103"/>
      <c r="C102" s="103"/>
      <c r="D102" s="473"/>
      <c r="E102" s="103" t="s">
        <v>180</v>
      </c>
      <c r="F102" s="103"/>
      <c r="G102" s="61" t="s">
        <v>483</v>
      </c>
      <c r="H102" s="42"/>
      <c r="I102" s="79" t="s">
        <v>484</v>
      </c>
      <c r="J102" s="103"/>
      <c r="K102" s="84" t="s">
        <v>485</v>
      </c>
      <c r="L102" s="81"/>
    </row>
    <row r="103" spans="1:12" ht="12.75" customHeight="1">
      <c r="A103" s="39">
        <v>102</v>
      </c>
      <c r="B103" s="103"/>
      <c r="C103" s="103"/>
      <c r="D103" s="473"/>
      <c r="E103" s="472" t="s">
        <v>181</v>
      </c>
      <c r="F103" s="60"/>
      <c r="G103" s="67" t="s">
        <v>182</v>
      </c>
      <c r="H103" s="59"/>
      <c r="I103" s="83"/>
      <c r="J103" s="47" t="s">
        <v>92</v>
      </c>
      <c r="K103" s="84"/>
      <c r="L103" s="106">
        <v>20170116</v>
      </c>
    </row>
    <row r="104" spans="1:12" ht="12.75" customHeight="1">
      <c r="A104" s="39">
        <v>103</v>
      </c>
      <c r="B104" s="103"/>
      <c r="C104" s="103"/>
      <c r="D104" s="473"/>
      <c r="E104" s="473"/>
      <c r="F104" s="103"/>
      <c r="G104" s="61" t="s">
        <v>486</v>
      </c>
      <c r="H104" s="42"/>
      <c r="I104" s="83" t="s">
        <v>183</v>
      </c>
      <c r="J104" s="103"/>
      <c r="K104" s="84" t="s">
        <v>487</v>
      </c>
      <c r="L104" s="81"/>
    </row>
    <row r="105" spans="1:12" ht="12.75" customHeight="1">
      <c r="A105" s="39">
        <v>104</v>
      </c>
      <c r="B105" s="103"/>
      <c r="C105" s="103"/>
      <c r="D105" s="473"/>
      <c r="E105" s="473"/>
      <c r="F105" s="103"/>
      <c r="G105" s="61" t="s">
        <v>488</v>
      </c>
      <c r="H105" s="42"/>
      <c r="I105" s="79" t="s">
        <v>481</v>
      </c>
      <c r="J105" s="103"/>
      <c r="K105" s="84" t="s">
        <v>489</v>
      </c>
      <c r="L105" s="81"/>
    </row>
    <row r="106" spans="1:12" ht="12.75" customHeight="1">
      <c r="A106" s="39">
        <v>105</v>
      </c>
      <c r="B106" s="103"/>
      <c r="C106" s="103"/>
      <c r="D106" s="473"/>
      <c r="E106" s="473"/>
      <c r="F106" s="103"/>
      <c r="G106" s="61" t="s">
        <v>490</v>
      </c>
      <c r="H106" s="42"/>
      <c r="I106" s="83" t="s">
        <v>184</v>
      </c>
      <c r="J106" s="103"/>
      <c r="K106" s="84" t="s">
        <v>240</v>
      </c>
      <c r="L106" s="81"/>
    </row>
    <row r="107" spans="1:12" ht="12.75" customHeight="1">
      <c r="A107" s="39">
        <v>106</v>
      </c>
      <c r="B107" s="103"/>
      <c r="C107" s="103"/>
      <c r="D107" s="473"/>
      <c r="E107" s="473"/>
      <c r="F107" s="103"/>
      <c r="G107" s="61" t="s">
        <v>491</v>
      </c>
      <c r="H107" s="42"/>
      <c r="I107" s="83" t="s">
        <v>185</v>
      </c>
      <c r="J107" s="103"/>
      <c r="K107" s="84" t="s">
        <v>241</v>
      </c>
      <c r="L107" s="81"/>
    </row>
    <row r="108" spans="1:12" ht="12.75" customHeight="1">
      <c r="A108" s="39">
        <v>107</v>
      </c>
      <c r="B108" s="103"/>
      <c r="C108" s="103"/>
      <c r="D108" s="472" t="s">
        <v>186</v>
      </c>
      <c r="E108" s="103" t="s">
        <v>187</v>
      </c>
      <c r="F108" s="60"/>
      <c r="G108" s="67" t="s">
        <v>188</v>
      </c>
      <c r="H108" s="59"/>
      <c r="I108" s="83"/>
      <c r="J108" s="47" t="s">
        <v>92</v>
      </c>
      <c r="K108" s="84"/>
      <c r="L108" s="106">
        <v>20170116</v>
      </c>
    </row>
    <row r="109" spans="1:12" ht="12.75" customHeight="1">
      <c r="A109" s="39">
        <v>108</v>
      </c>
      <c r="B109" s="103"/>
      <c r="C109" s="103"/>
      <c r="D109" s="473"/>
      <c r="E109" s="103" t="s">
        <v>189</v>
      </c>
      <c r="F109" s="60"/>
      <c r="G109" s="67" t="s">
        <v>190</v>
      </c>
      <c r="H109" s="59"/>
      <c r="I109" s="83"/>
      <c r="J109" s="47" t="s">
        <v>92</v>
      </c>
      <c r="K109" s="84"/>
      <c r="L109" s="106">
        <v>20170116</v>
      </c>
    </row>
    <row r="110" spans="1:12" ht="12.75" customHeight="1">
      <c r="A110" s="39">
        <v>109</v>
      </c>
      <c r="B110" s="103"/>
      <c r="C110" s="103"/>
      <c r="D110" s="473"/>
      <c r="E110" s="103" t="s">
        <v>191</v>
      </c>
      <c r="F110" s="60"/>
      <c r="G110" s="67" t="s">
        <v>192</v>
      </c>
      <c r="H110" s="59"/>
      <c r="I110" s="83"/>
      <c r="J110" s="47" t="s">
        <v>92</v>
      </c>
      <c r="K110" s="84"/>
      <c r="L110" s="106">
        <v>20170116</v>
      </c>
    </row>
    <row r="111" spans="1:12" ht="12.75" customHeight="1">
      <c r="A111" s="39">
        <v>110</v>
      </c>
      <c r="B111" s="103"/>
      <c r="C111" s="103"/>
      <c r="D111" s="473"/>
      <c r="E111" s="103" t="s">
        <v>193</v>
      </c>
      <c r="F111" s="60"/>
      <c r="G111" s="67" t="s">
        <v>194</v>
      </c>
      <c r="H111" s="59"/>
      <c r="I111" s="83"/>
      <c r="J111" s="47" t="s">
        <v>92</v>
      </c>
      <c r="K111" s="84"/>
      <c r="L111" s="106">
        <v>20170116</v>
      </c>
    </row>
    <row r="112" spans="1:12" ht="12.75" customHeight="1">
      <c r="A112" s="39">
        <v>111</v>
      </c>
      <c r="B112" s="103"/>
      <c r="C112" s="103"/>
      <c r="D112" s="473"/>
      <c r="E112" s="472" t="s">
        <v>195</v>
      </c>
      <c r="F112" s="60"/>
      <c r="G112" s="67" t="s">
        <v>196</v>
      </c>
      <c r="H112" s="59"/>
      <c r="I112" s="83"/>
      <c r="J112" s="47" t="s">
        <v>92</v>
      </c>
      <c r="K112" s="84"/>
      <c r="L112" s="106">
        <v>20170116</v>
      </c>
    </row>
    <row r="113" spans="1:12" ht="12.75" customHeight="1">
      <c r="A113" s="39">
        <v>112</v>
      </c>
      <c r="B113" s="103"/>
      <c r="C113" s="103"/>
      <c r="D113" s="473"/>
      <c r="E113" s="473"/>
      <c r="F113" s="60"/>
      <c r="G113" s="67" t="s">
        <v>197</v>
      </c>
      <c r="H113" s="59"/>
      <c r="I113" s="83"/>
      <c r="J113" s="47" t="s">
        <v>92</v>
      </c>
      <c r="K113" s="84"/>
      <c r="L113" s="106">
        <v>20170116</v>
      </c>
    </row>
    <row r="114" spans="1:12" ht="25.5">
      <c r="A114" s="39">
        <v>113</v>
      </c>
      <c r="B114" s="103"/>
      <c r="C114" s="103"/>
      <c r="D114" s="473"/>
      <c r="E114" s="472" t="s">
        <v>198</v>
      </c>
      <c r="F114" s="103"/>
      <c r="G114" s="61" t="s">
        <v>492</v>
      </c>
      <c r="H114" s="42"/>
      <c r="I114" s="79" t="s">
        <v>493</v>
      </c>
      <c r="J114" s="103"/>
      <c r="K114" s="84" t="s">
        <v>494</v>
      </c>
      <c r="L114" s="81"/>
    </row>
    <row r="115" spans="1:12" ht="12.75" customHeight="1">
      <c r="A115" s="39">
        <v>114</v>
      </c>
      <c r="B115" s="103"/>
      <c r="C115" s="103"/>
      <c r="D115" s="473"/>
      <c r="E115" s="473"/>
      <c r="F115" s="103"/>
      <c r="G115" s="61" t="s">
        <v>495</v>
      </c>
      <c r="H115" s="42"/>
      <c r="I115" s="83"/>
      <c r="J115" s="48" t="s">
        <v>445</v>
      </c>
      <c r="K115" s="84" t="s">
        <v>496</v>
      </c>
      <c r="L115" s="106">
        <v>20170116</v>
      </c>
    </row>
    <row r="116" spans="1:12" ht="38.25">
      <c r="A116" s="39">
        <v>115</v>
      </c>
      <c r="B116" s="103"/>
      <c r="C116" s="103"/>
      <c r="D116" s="473"/>
      <c r="E116" s="103" t="s">
        <v>199</v>
      </c>
      <c r="F116" s="60"/>
      <c r="G116" s="67" t="s">
        <v>200</v>
      </c>
      <c r="H116" s="59"/>
      <c r="I116" s="83" t="s">
        <v>201</v>
      </c>
      <c r="J116" s="99" t="s">
        <v>497</v>
      </c>
      <c r="K116" s="84"/>
      <c r="L116" s="106">
        <v>20170116</v>
      </c>
    </row>
    <row r="117" spans="1:12" ht="25.5">
      <c r="A117" s="39">
        <v>116</v>
      </c>
      <c r="B117" s="103"/>
      <c r="C117" s="103"/>
      <c r="D117" s="472" t="s">
        <v>61</v>
      </c>
      <c r="E117" s="103" t="s">
        <v>202</v>
      </c>
      <c r="F117" s="60"/>
      <c r="G117" s="67" t="s">
        <v>203</v>
      </c>
      <c r="H117" s="59"/>
      <c r="I117" s="83"/>
      <c r="J117" s="99" t="s">
        <v>497</v>
      </c>
      <c r="K117" s="84"/>
      <c r="L117" s="106">
        <v>20170116</v>
      </c>
    </row>
    <row r="118" spans="1:12" ht="12.75" customHeight="1">
      <c r="A118" s="39">
        <v>117</v>
      </c>
      <c r="B118" s="103"/>
      <c r="C118" s="103"/>
      <c r="D118" s="473"/>
      <c r="E118" s="103" t="s">
        <v>189</v>
      </c>
      <c r="F118" s="60"/>
      <c r="G118" s="67" t="s">
        <v>190</v>
      </c>
      <c r="H118" s="59"/>
      <c r="I118" s="83"/>
      <c r="J118" s="99" t="s">
        <v>497</v>
      </c>
      <c r="K118" s="84"/>
      <c r="L118" s="106">
        <v>20170116</v>
      </c>
    </row>
    <row r="119" spans="1:12" ht="12.75" customHeight="1">
      <c r="A119" s="39">
        <v>118</v>
      </c>
      <c r="B119" s="103"/>
      <c r="C119" s="103"/>
      <c r="D119" s="473"/>
      <c r="E119" s="103" t="s">
        <v>191</v>
      </c>
      <c r="F119" s="60"/>
      <c r="G119" s="67" t="s">
        <v>204</v>
      </c>
      <c r="H119" s="59"/>
      <c r="I119" s="83"/>
      <c r="J119" s="99" t="s">
        <v>497</v>
      </c>
      <c r="K119" s="84"/>
      <c r="L119" s="106">
        <v>20170116</v>
      </c>
    </row>
    <row r="120" spans="1:12" ht="12.75" customHeight="1">
      <c r="A120" s="39">
        <v>119</v>
      </c>
      <c r="B120" s="103"/>
      <c r="C120" s="103"/>
      <c r="D120" s="473"/>
      <c r="E120" s="472" t="s">
        <v>195</v>
      </c>
      <c r="F120" s="60"/>
      <c r="G120" s="67" t="s">
        <v>196</v>
      </c>
      <c r="H120" s="59"/>
      <c r="I120" s="83"/>
      <c r="J120" s="99" t="s">
        <v>497</v>
      </c>
      <c r="K120" s="84"/>
      <c r="L120" s="106">
        <v>20170116</v>
      </c>
    </row>
    <row r="121" spans="1:12" ht="12.75" customHeight="1">
      <c r="A121" s="39">
        <v>120</v>
      </c>
      <c r="B121" s="103"/>
      <c r="C121" s="103"/>
      <c r="D121" s="473"/>
      <c r="E121" s="473"/>
      <c r="F121" s="60"/>
      <c r="G121" s="67" t="s">
        <v>197</v>
      </c>
      <c r="H121" s="59"/>
      <c r="I121" s="83"/>
      <c r="J121" s="99" t="s">
        <v>497</v>
      </c>
      <c r="K121" s="84"/>
      <c r="L121" s="106">
        <v>20170116</v>
      </c>
    </row>
    <row r="122" spans="1:12" ht="12.75" customHeight="1">
      <c r="A122" s="39">
        <v>121</v>
      </c>
      <c r="B122" s="103"/>
      <c r="C122" s="103"/>
      <c r="D122" s="473"/>
      <c r="E122" s="103" t="s">
        <v>198</v>
      </c>
      <c r="F122" s="103"/>
      <c r="G122" s="61" t="s">
        <v>498</v>
      </c>
      <c r="H122" s="42"/>
      <c r="I122" s="79" t="s">
        <v>499</v>
      </c>
      <c r="J122" s="103"/>
      <c r="K122" s="84" t="s">
        <v>500</v>
      </c>
      <c r="L122" s="81"/>
    </row>
    <row r="123" spans="1:12" ht="12.75" customHeight="1">
      <c r="A123" s="39">
        <v>122</v>
      </c>
      <c r="B123" s="103"/>
      <c r="C123" s="103"/>
      <c r="D123" s="473"/>
      <c r="E123" s="103"/>
      <c r="F123" s="103"/>
      <c r="G123" s="61" t="s">
        <v>495</v>
      </c>
      <c r="H123" s="42"/>
      <c r="I123" s="83"/>
      <c r="J123" s="103"/>
      <c r="K123" s="84" t="s">
        <v>501</v>
      </c>
      <c r="L123" s="81"/>
    </row>
    <row r="124" spans="1:12" ht="12.75" customHeight="1">
      <c r="A124" s="39">
        <v>123</v>
      </c>
      <c r="B124" s="103"/>
      <c r="C124" s="103"/>
      <c r="D124" s="472" t="s">
        <v>59</v>
      </c>
      <c r="E124" s="103" t="s">
        <v>189</v>
      </c>
      <c r="F124" s="103"/>
      <c r="G124" s="61" t="s">
        <v>502</v>
      </c>
      <c r="H124" s="42"/>
      <c r="I124" s="83" t="s">
        <v>503</v>
      </c>
      <c r="J124" s="103"/>
      <c r="K124" s="84" t="s">
        <v>504</v>
      </c>
      <c r="L124" s="81"/>
    </row>
    <row r="125" spans="1:12" ht="12.75" customHeight="1">
      <c r="A125" s="39">
        <v>124</v>
      </c>
      <c r="B125" s="103"/>
      <c r="C125" s="103"/>
      <c r="D125" s="473"/>
      <c r="E125" s="472" t="s">
        <v>195</v>
      </c>
      <c r="F125" s="60"/>
      <c r="G125" s="67" t="s">
        <v>196</v>
      </c>
      <c r="H125" s="59"/>
      <c r="I125" s="83"/>
      <c r="J125" s="48" t="s">
        <v>445</v>
      </c>
      <c r="K125" s="84"/>
      <c r="L125" s="106">
        <v>20170116</v>
      </c>
    </row>
    <row r="126" spans="1:12" ht="12.75" customHeight="1">
      <c r="A126" s="39">
        <v>125</v>
      </c>
      <c r="B126" s="103"/>
      <c r="C126" s="103"/>
      <c r="D126" s="473"/>
      <c r="E126" s="473"/>
      <c r="F126" s="60"/>
      <c r="G126" s="67" t="s">
        <v>197</v>
      </c>
      <c r="H126" s="59"/>
      <c r="I126" s="83"/>
      <c r="J126" s="48" t="s">
        <v>445</v>
      </c>
      <c r="K126" s="84"/>
      <c r="L126" s="106">
        <v>20170116</v>
      </c>
    </row>
    <row r="127" spans="1:12" ht="12.75" customHeight="1">
      <c r="A127" s="39">
        <v>126</v>
      </c>
      <c r="B127" s="103"/>
      <c r="C127" s="103"/>
      <c r="D127" s="473"/>
      <c r="E127" s="103" t="s">
        <v>198</v>
      </c>
      <c r="F127" s="103"/>
      <c r="G127" s="61" t="s">
        <v>505</v>
      </c>
      <c r="H127" s="42"/>
      <c r="I127" s="83"/>
      <c r="J127" s="48" t="s">
        <v>445</v>
      </c>
      <c r="K127" s="84" t="s">
        <v>506</v>
      </c>
      <c r="L127" s="106">
        <v>20170116</v>
      </c>
    </row>
    <row r="128" spans="1:12" ht="25.5">
      <c r="A128" s="39">
        <v>127</v>
      </c>
      <c r="B128" s="103"/>
      <c r="C128" s="103"/>
      <c r="D128" s="473"/>
      <c r="E128" s="472" t="s">
        <v>199</v>
      </c>
      <c r="F128" s="72"/>
      <c r="G128" s="73" t="s">
        <v>205</v>
      </c>
      <c r="H128" s="74"/>
      <c r="I128" s="83" t="s">
        <v>507</v>
      </c>
      <c r="J128" s="75"/>
      <c r="K128" s="84" t="s">
        <v>508</v>
      </c>
      <c r="L128" s="81"/>
    </row>
    <row r="129" spans="1:12" ht="38.25">
      <c r="A129" s="39">
        <v>128</v>
      </c>
      <c r="B129" s="103"/>
      <c r="C129" s="103"/>
      <c r="D129" s="473"/>
      <c r="E129" s="473"/>
      <c r="F129" s="60"/>
      <c r="G129" s="67" t="s">
        <v>200</v>
      </c>
      <c r="H129" s="59"/>
      <c r="I129" s="83" t="s">
        <v>201</v>
      </c>
      <c r="J129" s="99" t="s">
        <v>497</v>
      </c>
      <c r="K129" s="84"/>
      <c r="L129" s="106">
        <v>20170116</v>
      </c>
    </row>
    <row r="130" spans="1:12" ht="12.75" customHeight="1">
      <c r="A130" s="39">
        <v>129</v>
      </c>
      <c r="B130" s="103"/>
      <c r="C130" s="103"/>
      <c r="D130" s="472" t="s">
        <v>206</v>
      </c>
      <c r="E130" s="472" t="s">
        <v>195</v>
      </c>
      <c r="F130" s="60"/>
      <c r="G130" s="67" t="s">
        <v>196</v>
      </c>
      <c r="H130" s="59"/>
      <c r="I130" s="83"/>
      <c r="J130" s="48" t="s">
        <v>445</v>
      </c>
      <c r="K130" s="84"/>
      <c r="L130" s="106">
        <v>20170116</v>
      </c>
    </row>
    <row r="131" spans="1:12" ht="12.75" customHeight="1">
      <c r="A131" s="39">
        <v>130</v>
      </c>
      <c r="B131" s="103"/>
      <c r="C131" s="103"/>
      <c r="D131" s="473"/>
      <c r="E131" s="473"/>
      <c r="F131" s="60"/>
      <c r="G131" s="67" t="s">
        <v>197</v>
      </c>
      <c r="H131" s="59"/>
      <c r="I131" s="83"/>
      <c r="J131" s="48" t="s">
        <v>445</v>
      </c>
      <c r="K131" s="84"/>
      <c r="L131" s="106">
        <v>20170116</v>
      </c>
    </row>
    <row r="132" spans="1:12" ht="12.75" customHeight="1">
      <c r="A132" s="39">
        <v>131</v>
      </c>
      <c r="B132" s="103"/>
      <c r="C132" s="103"/>
      <c r="D132" s="473"/>
      <c r="E132" s="103" t="s">
        <v>198</v>
      </c>
      <c r="F132" s="103"/>
      <c r="G132" s="61" t="s">
        <v>509</v>
      </c>
      <c r="H132" s="42"/>
      <c r="I132" s="79" t="s">
        <v>499</v>
      </c>
      <c r="J132" s="103"/>
      <c r="K132" s="84" t="s">
        <v>510</v>
      </c>
      <c r="L132" s="84"/>
    </row>
    <row r="133" spans="1:12" ht="38.25">
      <c r="A133" s="39">
        <v>132</v>
      </c>
      <c r="B133" s="103"/>
      <c r="C133" s="103"/>
      <c r="D133" s="473"/>
      <c r="E133" s="103" t="s">
        <v>199</v>
      </c>
      <c r="F133" s="60"/>
      <c r="G133" s="67" t="s">
        <v>200</v>
      </c>
      <c r="H133" s="59"/>
      <c r="I133" s="83" t="s">
        <v>201</v>
      </c>
      <c r="J133" s="99" t="s">
        <v>497</v>
      </c>
      <c r="K133" s="84"/>
      <c r="L133" s="106">
        <v>20170116</v>
      </c>
    </row>
    <row r="134" spans="1:12" ht="12.75" customHeight="1">
      <c r="A134" s="39">
        <v>133</v>
      </c>
      <c r="B134" s="103"/>
      <c r="C134" s="103"/>
      <c r="D134" s="472" t="s">
        <v>120</v>
      </c>
      <c r="E134" s="472" t="s">
        <v>189</v>
      </c>
      <c r="F134" s="60"/>
      <c r="G134" s="67" t="s">
        <v>207</v>
      </c>
      <c r="H134" s="59"/>
      <c r="I134" s="83"/>
      <c r="J134" s="48" t="s">
        <v>445</v>
      </c>
      <c r="K134" s="84"/>
      <c r="L134" s="106">
        <v>20170116</v>
      </c>
    </row>
    <row r="135" spans="1:12" ht="12.75" customHeight="1">
      <c r="A135" s="39">
        <v>134</v>
      </c>
      <c r="B135" s="103"/>
      <c r="C135" s="103"/>
      <c r="D135" s="473"/>
      <c r="E135" s="473"/>
      <c r="F135" s="60"/>
      <c r="G135" s="67" t="s">
        <v>208</v>
      </c>
      <c r="H135" s="59"/>
      <c r="I135" s="83"/>
      <c r="J135" s="48" t="s">
        <v>445</v>
      </c>
      <c r="K135" s="84"/>
      <c r="L135" s="106">
        <v>20170116</v>
      </c>
    </row>
    <row r="136" spans="1:12" ht="12.75" customHeight="1">
      <c r="A136" s="39">
        <v>135</v>
      </c>
      <c r="B136" s="103"/>
      <c r="C136" s="103"/>
      <c r="D136" s="473"/>
      <c r="E136" s="473"/>
      <c r="F136" s="103"/>
      <c r="G136" s="61" t="s">
        <v>511</v>
      </c>
      <c r="H136" s="42"/>
      <c r="I136" s="83"/>
      <c r="J136" s="99" t="s">
        <v>497</v>
      </c>
      <c r="K136" s="84" t="s">
        <v>512</v>
      </c>
      <c r="L136" s="106">
        <v>20170116</v>
      </c>
    </row>
    <row r="137" spans="1:12" ht="12.75" customHeight="1">
      <c r="A137" s="39">
        <v>136</v>
      </c>
      <c r="B137" s="103"/>
      <c r="C137" s="103"/>
      <c r="D137" s="473"/>
      <c r="E137" s="473"/>
      <c r="F137" s="103"/>
      <c r="G137" s="61" t="s">
        <v>513</v>
      </c>
      <c r="H137" s="42"/>
      <c r="I137" s="83"/>
      <c r="J137" s="99" t="s">
        <v>497</v>
      </c>
      <c r="K137" s="84" t="s">
        <v>514</v>
      </c>
      <c r="L137" s="106">
        <v>20170116</v>
      </c>
    </row>
    <row r="138" spans="1:12" ht="12.75" customHeight="1">
      <c r="A138" s="39">
        <v>137</v>
      </c>
      <c r="B138" s="103"/>
      <c r="C138" s="103"/>
      <c r="D138" s="473"/>
      <c r="E138" s="473"/>
      <c r="F138" s="103"/>
      <c r="G138" s="61" t="s">
        <v>515</v>
      </c>
      <c r="H138" s="42"/>
      <c r="I138" s="83"/>
      <c r="J138" s="99" t="s">
        <v>497</v>
      </c>
      <c r="K138" s="84" t="s">
        <v>516</v>
      </c>
      <c r="L138" s="106">
        <v>20170116</v>
      </c>
    </row>
    <row r="139" spans="1:12" ht="12.75" customHeight="1">
      <c r="A139" s="39">
        <v>138</v>
      </c>
      <c r="B139" s="103"/>
      <c r="C139" s="103"/>
      <c r="D139" s="473"/>
      <c r="E139" s="60" t="s">
        <v>195</v>
      </c>
      <c r="F139" s="60"/>
      <c r="G139" s="67" t="s">
        <v>210</v>
      </c>
      <c r="H139" s="59"/>
      <c r="I139" s="83"/>
      <c r="J139" s="99" t="s">
        <v>497</v>
      </c>
      <c r="K139" s="84"/>
      <c r="L139" s="106">
        <v>20170116</v>
      </c>
    </row>
    <row r="140" spans="1:12" ht="12.75" customHeight="1">
      <c r="A140" s="39">
        <v>139</v>
      </c>
      <c r="B140" s="103"/>
      <c r="C140" s="103"/>
      <c r="D140" s="473"/>
      <c r="E140" s="472" t="s">
        <v>198</v>
      </c>
      <c r="F140" s="103"/>
      <c r="G140" s="61" t="s">
        <v>517</v>
      </c>
      <c r="H140" s="42"/>
      <c r="I140" s="83" t="s">
        <v>209</v>
      </c>
      <c r="J140" s="103"/>
      <c r="K140" s="84" t="s">
        <v>518</v>
      </c>
      <c r="L140" s="81"/>
    </row>
    <row r="141" spans="1:12" ht="25.5">
      <c r="A141" s="39">
        <v>140</v>
      </c>
      <c r="B141" s="103"/>
      <c r="C141" s="103"/>
      <c r="D141" s="473"/>
      <c r="E141" s="473"/>
      <c r="F141" s="60"/>
      <c r="G141" s="67" t="s">
        <v>211</v>
      </c>
      <c r="H141" s="59"/>
      <c r="I141" s="83"/>
      <c r="J141" s="99" t="s">
        <v>519</v>
      </c>
      <c r="K141" s="84"/>
      <c r="L141" s="106">
        <v>20170116</v>
      </c>
    </row>
    <row r="142" spans="1:12" ht="12.75" customHeight="1">
      <c r="A142" s="39">
        <v>141</v>
      </c>
      <c r="B142" s="103"/>
      <c r="C142" s="103"/>
      <c r="D142" s="473"/>
      <c r="E142" s="473"/>
      <c r="F142" s="60"/>
      <c r="G142" s="67" t="s">
        <v>212</v>
      </c>
      <c r="H142" s="59"/>
      <c r="I142" s="83"/>
      <c r="J142" s="99" t="s">
        <v>519</v>
      </c>
      <c r="K142" s="84"/>
      <c r="L142" s="106">
        <v>20170116</v>
      </c>
    </row>
    <row r="143" spans="1:12" ht="12.75" customHeight="1">
      <c r="A143" s="39">
        <v>142</v>
      </c>
      <c r="B143" s="103"/>
      <c r="C143" s="103"/>
      <c r="D143" s="473"/>
      <c r="E143" s="473"/>
      <c r="F143" s="60"/>
      <c r="G143" s="67" t="s">
        <v>213</v>
      </c>
      <c r="H143" s="59"/>
      <c r="I143" s="83"/>
      <c r="J143" s="99" t="s">
        <v>519</v>
      </c>
      <c r="K143" s="84"/>
      <c r="L143" s="106">
        <v>20170116</v>
      </c>
    </row>
    <row r="144" spans="1:12" ht="12.75">
      <c r="A144" s="39">
        <v>143</v>
      </c>
      <c r="B144" s="103"/>
      <c r="C144" s="103"/>
      <c r="D144" s="473"/>
      <c r="E144" s="103" t="s">
        <v>214</v>
      </c>
      <c r="F144" s="103"/>
      <c r="G144" s="61" t="s">
        <v>520</v>
      </c>
      <c r="H144" s="42"/>
      <c r="I144" s="100" t="s">
        <v>521</v>
      </c>
      <c r="J144" s="103"/>
      <c r="K144" s="84" t="s">
        <v>522</v>
      </c>
      <c r="L144" s="81"/>
    </row>
    <row r="145" spans="1:12" ht="25.5">
      <c r="A145" s="39">
        <v>144</v>
      </c>
      <c r="B145" s="103"/>
      <c r="C145" s="103"/>
      <c r="D145" s="472" t="s">
        <v>215</v>
      </c>
      <c r="E145" s="103" t="s">
        <v>216</v>
      </c>
      <c r="F145" s="103"/>
      <c r="G145" s="42" t="s">
        <v>523</v>
      </c>
      <c r="H145" s="42"/>
      <c r="I145" s="89" t="s">
        <v>524</v>
      </c>
      <c r="J145" s="103"/>
      <c r="K145" s="84" t="s">
        <v>525</v>
      </c>
      <c r="L145" s="81"/>
    </row>
    <row r="146" spans="1:12" ht="12.75" customHeight="1">
      <c r="A146" s="39">
        <v>145</v>
      </c>
      <c r="B146" s="103"/>
      <c r="C146" s="103"/>
      <c r="D146" s="473"/>
      <c r="E146" s="60" t="s">
        <v>96</v>
      </c>
      <c r="F146" s="60"/>
      <c r="G146" s="67" t="s">
        <v>217</v>
      </c>
      <c r="H146" s="59"/>
      <c r="I146" s="83"/>
      <c r="J146" s="99" t="s">
        <v>526</v>
      </c>
      <c r="K146" s="84"/>
      <c r="L146" s="106">
        <v>20170116</v>
      </c>
    </row>
    <row r="147" spans="1:12" ht="12.75" customHeight="1">
      <c r="A147" s="39">
        <v>146</v>
      </c>
      <c r="B147" s="103"/>
      <c r="C147" s="103"/>
      <c r="D147" s="473"/>
      <c r="E147" s="60" t="s">
        <v>218</v>
      </c>
      <c r="F147" s="60"/>
      <c r="G147" s="67" t="s">
        <v>217</v>
      </c>
      <c r="H147" s="59"/>
      <c r="I147" s="83"/>
      <c r="J147" s="99" t="s">
        <v>526</v>
      </c>
      <c r="K147" s="84"/>
      <c r="L147" s="106">
        <v>20170116</v>
      </c>
    </row>
    <row r="148" spans="1:12" ht="25.5">
      <c r="A148" s="39">
        <v>147</v>
      </c>
      <c r="B148" s="103"/>
      <c r="C148" s="103"/>
      <c r="D148" s="473"/>
      <c r="E148" s="472" t="s">
        <v>111</v>
      </c>
      <c r="F148" s="103"/>
      <c r="G148" s="42" t="s">
        <v>527</v>
      </c>
      <c r="H148" s="42"/>
      <c r="I148" s="89" t="s">
        <v>524</v>
      </c>
      <c r="J148" s="103"/>
      <c r="K148" s="84" t="s">
        <v>528</v>
      </c>
      <c r="L148" s="81"/>
    </row>
    <row r="149" spans="1:12" ht="13.5">
      <c r="A149" s="39">
        <v>148</v>
      </c>
      <c r="B149" s="103"/>
      <c r="C149" s="103"/>
      <c r="D149" s="473"/>
      <c r="E149" s="473"/>
      <c r="F149" s="60"/>
      <c r="G149" s="67" t="s">
        <v>529</v>
      </c>
      <c r="H149" s="59"/>
      <c r="I149" s="83"/>
      <c r="J149" s="99" t="s">
        <v>526</v>
      </c>
      <c r="K149" s="84"/>
      <c r="L149" s="106">
        <v>20170116</v>
      </c>
    </row>
    <row r="150" spans="1:12" ht="37.5">
      <c r="A150" s="39">
        <v>149</v>
      </c>
      <c r="B150" s="103"/>
      <c r="C150" s="103"/>
      <c r="D150" s="473"/>
      <c r="E150" s="472" t="s">
        <v>141</v>
      </c>
      <c r="F150" s="103"/>
      <c r="G150" s="42" t="s">
        <v>530</v>
      </c>
      <c r="H150" s="42"/>
      <c r="I150" s="89" t="s">
        <v>524</v>
      </c>
      <c r="J150" s="103"/>
      <c r="K150" s="84" t="s">
        <v>531</v>
      </c>
      <c r="L150" s="81"/>
    </row>
    <row r="151" spans="1:12" ht="38.25">
      <c r="A151" s="39">
        <v>150</v>
      </c>
      <c r="B151" s="103"/>
      <c r="C151" s="103"/>
      <c r="D151" s="473"/>
      <c r="E151" s="473"/>
      <c r="F151" s="103"/>
      <c r="G151" s="42" t="s">
        <v>532</v>
      </c>
      <c r="H151" s="42"/>
      <c r="I151" s="89" t="s">
        <v>524</v>
      </c>
      <c r="J151" s="103"/>
      <c r="K151" s="84" t="s">
        <v>533</v>
      </c>
      <c r="L151" s="81"/>
    </row>
    <row r="152" spans="1:12" ht="25.5">
      <c r="A152" s="39">
        <v>151</v>
      </c>
      <c r="B152" s="103"/>
      <c r="C152" s="103"/>
      <c r="D152" s="473"/>
      <c r="E152" s="103" t="s">
        <v>144</v>
      </c>
      <c r="F152" s="103"/>
      <c r="G152" s="42" t="s">
        <v>534</v>
      </c>
      <c r="H152" s="42"/>
      <c r="I152" s="89" t="s">
        <v>524</v>
      </c>
      <c r="J152" s="103"/>
      <c r="K152" s="84" t="s">
        <v>242</v>
      </c>
      <c r="L152" s="81"/>
    </row>
    <row r="153" spans="1:12" ht="12.75">
      <c r="A153" s="39">
        <v>152</v>
      </c>
      <c r="B153" s="103"/>
      <c r="C153" s="103"/>
      <c r="D153" s="473"/>
      <c r="E153" s="103" t="s">
        <v>152</v>
      </c>
      <c r="F153" s="103"/>
      <c r="G153" s="42" t="s">
        <v>535</v>
      </c>
      <c r="H153" s="42"/>
      <c r="I153" s="89" t="s">
        <v>524</v>
      </c>
      <c r="J153" s="103"/>
      <c r="K153" s="84" t="s">
        <v>243</v>
      </c>
      <c r="L153" s="81"/>
    </row>
    <row r="154" spans="1:12" ht="12.75">
      <c r="A154" s="39">
        <v>153</v>
      </c>
      <c r="B154" s="103"/>
      <c r="C154" s="103"/>
      <c r="D154" s="473"/>
      <c r="E154" s="103" t="s">
        <v>219</v>
      </c>
      <c r="F154" s="103"/>
      <c r="G154" s="42" t="s">
        <v>536</v>
      </c>
      <c r="H154" s="42"/>
      <c r="I154" s="89" t="s">
        <v>524</v>
      </c>
      <c r="J154" s="103"/>
      <c r="K154" s="84" t="s">
        <v>244</v>
      </c>
      <c r="L154" s="81"/>
    </row>
    <row r="155" spans="1:12" ht="25.5">
      <c r="A155" s="39">
        <v>154</v>
      </c>
      <c r="B155" s="103"/>
      <c r="C155" s="103"/>
      <c r="D155" s="473"/>
      <c r="E155" s="103" t="s">
        <v>108</v>
      </c>
      <c r="F155" s="103"/>
      <c r="G155" s="42" t="s">
        <v>537</v>
      </c>
      <c r="H155" s="42"/>
      <c r="I155" s="89" t="s">
        <v>524</v>
      </c>
      <c r="J155" s="103"/>
      <c r="K155" s="84" t="s">
        <v>538</v>
      </c>
      <c r="L155" s="81"/>
    </row>
    <row r="156" spans="1:12" ht="37.5">
      <c r="A156" s="39">
        <v>155</v>
      </c>
      <c r="B156" s="103"/>
      <c r="C156" s="103"/>
      <c r="D156" s="473"/>
      <c r="E156" s="472" t="s">
        <v>220</v>
      </c>
      <c r="F156" s="103"/>
      <c r="G156" s="42" t="s">
        <v>539</v>
      </c>
      <c r="H156" s="42"/>
      <c r="I156" s="89" t="s">
        <v>524</v>
      </c>
      <c r="J156" s="103"/>
      <c r="K156" s="84" t="s">
        <v>245</v>
      </c>
      <c r="L156" s="81"/>
    </row>
    <row r="157" spans="1:12" ht="25.5">
      <c r="A157" s="39">
        <v>156</v>
      </c>
      <c r="B157" s="103"/>
      <c r="C157" s="103"/>
      <c r="D157" s="473"/>
      <c r="E157" s="473"/>
      <c r="F157" s="103"/>
      <c r="G157" s="42" t="s">
        <v>540</v>
      </c>
      <c r="H157" s="42"/>
      <c r="I157" s="89" t="s">
        <v>524</v>
      </c>
      <c r="J157" s="103"/>
      <c r="K157" s="84" t="s">
        <v>246</v>
      </c>
      <c r="L157" s="81"/>
    </row>
    <row r="158" spans="1:12" ht="163.5" customHeight="1">
      <c r="A158" s="57">
        <v>157</v>
      </c>
      <c r="B158" s="60" t="s">
        <v>83</v>
      </c>
      <c r="C158" s="69">
        <v>42710</v>
      </c>
      <c r="D158" s="60" t="s">
        <v>152</v>
      </c>
      <c r="E158" s="60"/>
      <c r="F158" s="60" t="s">
        <v>60</v>
      </c>
      <c r="G158" s="68" t="s">
        <v>541</v>
      </c>
      <c r="H158" s="59"/>
      <c r="I158" s="83"/>
      <c r="J158" s="99" t="s">
        <v>526</v>
      </c>
      <c r="K158" s="84"/>
      <c r="L158" s="81">
        <v>20170104</v>
      </c>
    </row>
    <row r="159" spans="1:12" ht="12.75" customHeight="1">
      <c r="A159" s="39">
        <v>158</v>
      </c>
      <c r="B159" s="103" t="s">
        <v>83</v>
      </c>
      <c r="C159" s="64">
        <v>42710</v>
      </c>
      <c r="D159" s="103" t="s">
        <v>221</v>
      </c>
      <c r="E159" s="103" t="s">
        <v>222</v>
      </c>
      <c r="F159" s="103" t="s">
        <v>60</v>
      </c>
      <c r="G159" s="61" t="s">
        <v>542</v>
      </c>
      <c r="H159" s="42"/>
      <c r="I159" s="83"/>
      <c r="J159" s="99" t="s">
        <v>526</v>
      </c>
      <c r="K159" s="84" t="s">
        <v>543</v>
      </c>
      <c r="L159" s="106">
        <v>20170116</v>
      </c>
    </row>
    <row r="160" spans="1:12" ht="25.5">
      <c r="A160" s="57">
        <v>159</v>
      </c>
      <c r="B160" s="60" t="s">
        <v>83</v>
      </c>
      <c r="C160" s="69">
        <v>42711</v>
      </c>
      <c r="D160" s="60" t="s">
        <v>84</v>
      </c>
      <c r="E160" s="60" t="s">
        <v>59</v>
      </c>
      <c r="F160" s="60" t="s">
        <v>60</v>
      </c>
      <c r="G160" s="67" t="s">
        <v>544</v>
      </c>
      <c r="H160" s="59"/>
      <c r="I160" s="83"/>
      <c r="J160" s="99" t="s">
        <v>526</v>
      </c>
      <c r="K160" s="84"/>
      <c r="L160" s="81">
        <v>20170104</v>
      </c>
    </row>
    <row r="161" spans="1:12" ht="25.5">
      <c r="A161" s="57">
        <v>160</v>
      </c>
      <c r="B161" s="60" t="s">
        <v>83</v>
      </c>
      <c r="C161" s="69">
        <v>42711</v>
      </c>
      <c r="D161" s="60" t="s">
        <v>84</v>
      </c>
      <c r="E161" s="60" t="s">
        <v>61</v>
      </c>
      <c r="F161" s="60" t="s">
        <v>60</v>
      </c>
      <c r="G161" s="67" t="s">
        <v>545</v>
      </c>
      <c r="H161" s="59"/>
      <c r="I161" s="83"/>
      <c r="J161" s="99" t="s">
        <v>526</v>
      </c>
      <c r="K161" s="84"/>
      <c r="L161" s="81">
        <v>20170104</v>
      </c>
    </row>
    <row r="162" spans="1:12" ht="12.75" customHeight="1">
      <c r="A162" s="39">
        <v>161</v>
      </c>
      <c r="B162" s="103" t="s">
        <v>83</v>
      </c>
      <c r="C162" s="64">
        <v>42713</v>
      </c>
      <c r="D162" s="103" t="s">
        <v>223</v>
      </c>
      <c r="E162" s="103" t="s">
        <v>224</v>
      </c>
      <c r="F162" s="103" t="s">
        <v>60</v>
      </c>
      <c r="G162" s="61" t="s">
        <v>546</v>
      </c>
      <c r="H162" s="42"/>
      <c r="I162" s="83"/>
      <c r="J162" s="99" t="s">
        <v>526</v>
      </c>
      <c r="K162" s="84" t="s">
        <v>547</v>
      </c>
      <c r="L162" s="106">
        <v>20170116</v>
      </c>
    </row>
    <row r="163" spans="1:12" ht="12.75" customHeight="1">
      <c r="A163" s="39">
        <v>162</v>
      </c>
      <c r="B163" s="103" t="s">
        <v>83</v>
      </c>
      <c r="C163" s="64">
        <v>42713</v>
      </c>
      <c r="D163" s="103" t="s">
        <v>108</v>
      </c>
      <c r="E163" s="103" t="s">
        <v>108</v>
      </c>
      <c r="F163" s="103" t="s">
        <v>60</v>
      </c>
      <c r="G163" s="61" t="s">
        <v>548</v>
      </c>
      <c r="H163" s="42"/>
      <c r="I163" s="83"/>
      <c r="J163" s="99" t="s">
        <v>526</v>
      </c>
      <c r="K163" s="84" t="s">
        <v>549</v>
      </c>
      <c r="L163" s="106">
        <v>20170116</v>
      </c>
    </row>
    <row r="164" spans="1:12" ht="50.25">
      <c r="A164" s="39">
        <v>163</v>
      </c>
      <c r="B164" s="103" t="s">
        <v>83</v>
      </c>
      <c r="C164" s="64">
        <v>42713</v>
      </c>
      <c r="D164" s="103" t="s">
        <v>225</v>
      </c>
      <c r="E164" s="103" t="s">
        <v>226</v>
      </c>
      <c r="F164" s="103" t="s">
        <v>60</v>
      </c>
      <c r="G164" s="107" t="s">
        <v>550</v>
      </c>
      <c r="H164" s="42"/>
      <c r="I164" s="89"/>
      <c r="J164" s="99" t="s">
        <v>497</v>
      </c>
      <c r="K164" s="85" t="s">
        <v>551</v>
      </c>
      <c r="L164" s="106">
        <v>20170208</v>
      </c>
    </row>
    <row r="165" spans="1:12" ht="12.75" customHeight="1">
      <c r="A165" s="30">
        <v>164</v>
      </c>
      <c r="B165" s="18"/>
      <c r="C165" s="18"/>
      <c r="D165" s="18"/>
      <c r="E165" s="18"/>
      <c r="F165" s="18"/>
      <c r="G165" s="19"/>
      <c r="H165" s="31"/>
      <c r="I165" s="90"/>
      <c r="J165" s="18"/>
      <c r="K165" s="94"/>
    </row>
    <row r="166" spans="1:12" ht="12.75" customHeight="1">
      <c r="A166" s="30">
        <v>165</v>
      </c>
      <c r="B166" s="18"/>
      <c r="C166" s="18"/>
      <c r="D166" s="18"/>
      <c r="E166" s="18"/>
      <c r="F166" s="18"/>
      <c r="G166" s="19"/>
      <c r="H166" s="31"/>
      <c r="I166" s="90"/>
      <c r="J166" s="18"/>
      <c r="K166" s="94"/>
    </row>
    <row r="167" spans="1:12" ht="12.75" customHeight="1">
      <c r="A167" s="30">
        <v>166</v>
      </c>
      <c r="B167" s="18"/>
      <c r="C167" s="18"/>
      <c r="D167" s="18"/>
      <c r="E167" s="18"/>
      <c r="F167" s="18"/>
      <c r="G167" s="19"/>
      <c r="H167" s="31"/>
      <c r="I167" s="90"/>
      <c r="J167" s="18"/>
      <c r="K167" s="94"/>
    </row>
    <row r="168" spans="1:12" ht="12.75" customHeight="1">
      <c r="A168" s="30">
        <v>167</v>
      </c>
      <c r="B168" s="18"/>
      <c r="C168" s="18"/>
      <c r="D168" s="18"/>
      <c r="E168" s="18"/>
      <c r="F168" s="18"/>
      <c r="G168" s="19"/>
      <c r="H168" s="31"/>
      <c r="I168" s="90"/>
      <c r="J168" s="18"/>
      <c r="K168" s="94"/>
    </row>
    <row r="169" spans="1:12" ht="12.75" customHeight="1">
      <c r="A169" s="30">
        <v>168</v>
      </c>
      <c r="B169" s="18"/>
      <c r="C169" s="18"/>
      <c r="D169" s="18"/>
      <c r="E169" s="18"/>
      <c r="F169" s="18"/>
      <c r="G169" s="19"/>
      <c r="H169" s="31"/>
      <c r="I169" s="90"/>
      <c r="J169" s="18"/>
      <c r="K169" s="94"/>
    </row>
    <row r="170" spans="1:12" ht="12.75" customHeight="1">
      <c r="A170" s="30">
        <v>169</v>
      </c>
      <c r="B170" s="18"/>
      <c r="C170" s="18"/>
      <c r="D170" s="18"/>
      <c r="E170" s="18"/>
      <c r="F170" s="18"/>
      <c r="G170" s="19"/>
      <c r="H170" s="31"/>
      <c r="I170" s="90"/>
      <c r="J170" s="18"/>
      <c r="K170" s="94"/>
    </row>
    <row r="171" spans="1:12" ht="12.75" customHeight="1">
      <c r="A171" s="30">
        <v>170</v>
      </c>
      <c r="B171" s="18"/>
      <c r="C171" s="18"/>
      <c r="D171" s="18"/>
      <c r="E171" s="18"/>
      <c r="F171" s="18"/>
      <c r="G171" s="19"/>
      <c r="H171" s="31"/>
      <c r="I171" s="90"/>
      <c r="J171" s="18"/>
      <c r="K171" s="94"/>
    </row>
    <row r="172" spans="1:12" ht="12.75" customHeight="1">
      <c r="A172" s="30">
        <v>171</v>
      </c>
      <c r="B172" s="18"/>
      <c r="C172" s="18"/>
      <c r="D172" s="18"/>
      <c r="E172" s="18"/>
      <c r="F172" s="18"/>
      <c r="G172" s="19"/>
      <c r="H172" s="31"/>
      <c r="I172" s="90"/>
      <c r="J172" s="18"/>
      <c r="K172" s="94"/>
    </row>
    <row r="173" spans="1:12" ht="12.75" customHeight="1">
      <c r="A173" s="30">
        <v>172</v>
      </c>
      <c r="B173" s="18"/>
      <c r="C173" s="18"/>
      <c r="D173" s="18"/>
      <c r="E173" s="18"/>
      <c r="F173" s="18"/>
      <c r="G173" s="19"/>
      <c r="H173" s="31"/>
      <c r="I173" s="90"/>
      <c r="J173" s="18"/>
      <c r="K173" s="94"/>
    </row>
    <row r="174" spans="1:12" ht="12.75" customHeight="1">
      <c r="A174" s="30">
        <v>173</v>
      </c>
      <c r="B174" s="18"/>
      <c r="C174" s="18"/>
      <c r="D174" s="18"/>
      <c r="E174" s="18"/>
      <c r="F174" s="18"/>
      <c r="G174" s="19"/>
      <c r="H174" s="31"/>
      <c r="I174" s="90"/>
      <c r="J174" s="18"/>
      <c r="K174" s="94"/>
    </row>
    <row r="175" spans="1:12" ht="12.75" customHeight="1">
      <c r="A175" s="30">
        <v>174</v>
      </c>
      <c r="B175" s="18"/>
      <c r="C175" s="18"/>
      <c r="D175" s="18"/>
      <c r="E175" s="18"/>
      <c r="F175" s="18"/>
      <c r="G175" s="19"/>
      <c r="H175" s="31"/>
      <c r="I175" s="90"/>
      <c r="J175" s="18"/>
      <c r="K175" s="94"/>
    </row>
    <row r="176" spans="1:12" ht="12.75" customHeight="1">
      <c r="A176" s="30">
        <v>175</v>
      </c>
      <c r="B176" s="18"/>
      <c r="C176" s="18"/>
      <c r="D176" s="18"/>
      <c r="E176" s="18"/>
      <c r="F176" s="18"/>
      <c r="G176" s="19"/>
      <c r="H176" s="31"/>
      <c r="I176" s="90"/>
      <c r="J176" s="18"/>
      <c r="K176" s="94"/>
    </row>
    <row r="177" spans="1:11" ht="12.75" customHeight="1">
      <c r="A177" s="30">
        <v>176</v>
      </c>
      <c r="B177" s="18"/>
      <c r="C177" s="18"/>
      <c r="D177" s="18"/>
      <c r="E177" s="18"/>
      <c r="F177" s="18"/>
      <c r="G177" s="19"/>
      <c r="H177" s="31"/>
      <c r="I177" s="90"/>
      <c r="J177" s="18"/>
      <c r="K177" s="94"/>
    </row>
    <row r="178" spans="1:11" ht="12.75" customHeight="1">
      <c r="A178" s="30">
        <v>177</v>
      </c>
      <c r="B178" s="18"/>
      <c r="C178" s="18"/>
      <c r="D178" s="18"/>
      <c r="E178" s="18"/>
      <c r="F178" s="18"/>
      <c r="G178" s="19"/>
      <c r="H178" s="31"/>
      <c r="I178" s="90"/>
      <c r="J178" s="18"/>
      <c r="K178" s="94"/>
    </row>
    <row r="179" spans="1:11" ht="12.75" customHeight="1">
      <c r="A179" s="30">
        <v>178</v>
      </c>
      <c r="B179" s="18"/>
      <c r="C179" s="18"/>
      <c r="D179" s="18"/>
      <c r="E179" s="18"/>
      <c r="F179" s="18"/>
      <c r="G179" s="19"/>
      <c r="H179" s="31"/>
      <c r="I179" s="90"/>
      <c r="J179" s="18"/>
      <c r="K179" s="94"/>
    </row>
    <row r="180" spans="1:11" ht="12.75" customHeight="1">
      <c r="A180" s="30">
        <v>179</v>
      </c>
      <c r="B180" s="18"/>
      <c r="C180" s="18"/>
      <c r="D180" s="18"/>
      <c r="E180" s="18"/>
      <c r="F180" s="18"/>
      <c r="G180" s="19"/>
      <c r="H180" s="31"/>
      <c r="I180" s="90"/>
      <c r="J180" s="18"/>
      <c r="K180" s="94"/>
    </row>
    <row r="181" spans="1:11" ht="12.75" customHeight="1">
      <c r="A181" s="30">
        <v>180</v>
      </c>
      <c r="B181" s="18"/>
      <c r="C181" s="18"/>
      <c r="D181" s="18"/>
      <c r="E181" s="18"/>
      <c r="F181" s="18"/>
      <c r="G181" s="19"/>
      <c r="H181" s="31"/>
      <c r="I181" s="90"/>
      <c r="J181" s="18"/>
      <c r="K181" s="94"/>
    </row>
    <row r="182" spans="1:11" ht="12.75" customHeight="1">
      <c r="A182" s="30">
        <v>181</v>
      </c>
      <c r="B182" s="18"/>
      <c r="C182" s="18"/>
      <c r="D182" s="18"/>
      <c r="E182" s="18"/>
      <c r="F182" s="18"/>
      <c r="G182" s="19"/>
      <c r="H182" s="31"/>
      <c r="I182" s="90"/>
      <c r="J182" s="18"/>
      <c r="K182" s="94"/>
    </row>
    <row r="183" spans="1:11" ht="12.75" customHeight="1">
      <c r="A183" s="31"/>
      <c r="B183" s="18"/>
      <c r="C183" s="18"/>
      <c r="D183" s="18"/>
      <c r="E183" s="18"/>
      <c r="F183" s="18"/>
      <c r="G183" s="19"/>
      <c r="H183" s="31"/>
      <c r="I183" s="90"/>
      <c r="J183" s="18"/>
      <c r="K183" s="94"/>
    </row>
    <row r="184" spans="1:11" ht="12.75" customHeight="1">
      <c r="A184" s="31"/>
      <c r="B184" s="18"/>
      <c r="C184" s="18"/>
      <c r="D184" s="18"/>
      <c r="E184" s="18"/>
      <c r="F184" s="18"/>
      <c r="G184" s="19"/>
      <c r="H184" s="31"/>
      <c r="I184" s="90"/>
      <c r="J184" s="18"/>
      <c r="K184" s="94"/>
    </row>
    <row r="185" spans="1:11" ht="12.75" customHeight="1">
      <c r="A185" s="31"/>
      <c r="B185" s="18"/>
      <c r="C185" s="18"/>
      <c r="D185" s="18"/>
      <c r="E185" s="18"/>
      <c r="F185" s="18"/>
      <c r="G185" s="19"/>
      <c r="H185" s="31"/>
      <c r="I185" s="90"/>
      <c r="J185" s="18"/>
      <c r="K185" s="94"/>
    </row>
    <row r="186" spans="1:11" ht="12.75" customHeight="1">
      <c r="A186" s="31"/>
      <c r="B186" s="18"/>
      <c r="C186" s="18"/>
      <c r="D186" s="18"/>
      <c r="E186" s="18"/>
      <c r="F186" s="18"/>
      <c r="G186" s="19"/>
      <c r="H186" s="31"/>
      <c r="I186" s="90"/>
      <c r="J186" s="18"/>
      <c r="K186" s="94"/>
    </row>
    <row r="187" spans="1:11" ht="12.75" customHeight="1">
      <c r="A187" s="31"/>
      <c r="B187" s="18"/>
      <c r="C187" s="18"/>
      <c r="D187" s="18"/>
      <c r="E187" s="18"/>
      <c r="F187" s="18"/>
      <c r="G187" s="19"/>
      <c r="H187" s="31"/>
      <c r="I187" s="90"/>
      <c r="J187" s="18"/>
      <c r="K187" s="94"/>
    </row>
    <row r="188" spans="1:11" ht="12.75" customHeight="1">
      <c r="A188" s="31"/>
      <c r="B188" s="18"/>
      <c r="C188" s="18"/>
      <c r="D188" s="18"/>
      <c r="E188" s="18"/>
      <c r="F188" s="18"/>
      <c r="G188" s="19"/>
      <c r="H188" s="31"/>
      <c r="I188" s="90"/>
      <c r="J188" s="18"/>
      <c r="K188" s="94"/>
    </row>
    <row r="189" spans="1:11" ht="12.75" customHeight="1">
      <c r="A189" s="31"/>
      <c r="B189" s="18"/>
      <c r="C189" s="18"/>
      <c r="D189" s="18"/>
      <c r="E189" s="18"/>
      <c r="F189" s="18"/>
      <c r="G189" s="19"/>
      <c r="H189" s="31"/>
      <c r="I189" s="90"/>
      <c r="J189" s="18"/>
      <c r="K189" s="94"/>
    </row>
    <row r="190" spans="1:11" ht="12.75" customHeight="1">
      <c r="A190" s="31"/>
      <c r="B190" s="18"/>
      <c r="C190" s="18"/>
      <c r="D190" s="18"/>
      <c r="E190" s="18"/>
      <c r="F190" s="18"/>
      <c r="G190" s="19"/>
      <c r="H190" s="31"/>
      <c r="I190" s="90"/>
      <c r="J190" s="18"/>
      <c r="K190" s="94"/>
    </row>
    <row r="191" spans="1:11" ht="12.75" customHeight="1">
      <c r="A191" s="31"/>
      <c r="B191" s="18"/>
      <c r="C191" s="18"/>
      <c r="D191" s="18"/>
      <c r="E191" s="18"/>
      <c r="F191" s="18"/>
      <c r="G191" s="19"/>
      <c r="H191" s="31"/>
      <c r="I191" s="90"/>
      <c r="J191" s="18"/>
      <c r="K191" s="94"/>
    </row>
    <row r="192" spans="1:11" ht="12.75" customHeight="1">
      <c r="A192" s="31"/>
      <c r="B192" s="18"/>
      <c r="C192" s="18"/>
      <c r="D192" s="18"/>
      <c r="E192" s="18"/>
      <c r="F192" s="18"/>
      <c r="G192" s="19"/>
      <c r="H192" s="31"/>
      <c r="I192" s="90"/>
      <c r="J192" s="18"/>
      <c r="K192" s="94"/>
    </row>
    <row r="193" spans="1:11" ht="12.75" customHeight="1">
      <c r="A193" s="31"/>
      <c r="B193" s="18"/>
      <c r="C193" s="18"/>
      <c r="D193" s="18"/>
      <c r="E193" s="18"/>
      <c r="F193" s="18"/>
      <c r="G193" s="19"/>
      <c r="H193" s="31"/>
      <c r="I193" s="90"/>
      <c r="J193" s="18"/>
      <c r="K193" s="94"/>
    </row>
    <row r="194" spans="1:11" ht="12.75" customHeight="1">
      <c r="A194" s="31"/>
      <c r="B194" s="18"/>
      <c r="C194" s="18"/>
      <c r="D194" s="18"/>
      <c r="E194" s="18"/>
      <c r="F194" s="18"/>
      <c r="G194" s="19"/>
      <c r="H194" s="31"/>
      <c r="I194" s="90"/>
      <c r="J194" s="18"/>
      <c r="K194" s="94"/>
    </row>
    <row r="195" spans="1:11" ht="12.75" customHeight="1">
      <c r="A195" s="31"/>
      <c r="B195" s="18"/>
      <c r="C195" s="18"/>
      <c r="D195" s="18"/>
      <c r="E195" s="18"/>
      <c r="F195" s="18"/>
      <c r="G195" s="19"/>
      <c r="H195" s="31"/>
      <c r="I195" s="90"/>
      <c r="J195" s="18"/>
      <c r="K195" s="94"/>
    </row>
    <row r="196" spans="1:11" ht="12.75" customHeight="1">
      <c r="A196" s="31"/>
      <c r="B196" s="18"/>
      <c r="C196" s="18"/>
      <c r="D196" s="18"/>
      <c r="E196" s="18"/>
      <c r="F196" s="18"/>
      <c r="G196" s="19"/>
      <c r="H196" s="31"/>
      <c r="I196" s="90"/>
      <c r="J196" s="18"/>
      <c r="K196" s="94"/>
    </row>
    <row r="197" spans="1:11" ht="12.75" customHeight="1">
      <c r="A197" s="31"/>
      <c r="B197" s="18"/>
      <c r="C197" s="18"/>
      <c r="D197" s="18"/>
      <c r="E197" s="18"/>
      <c r="F197" s="18"/>
      <c r="G197" s="19"/>
      <c r="H197" s="31"/>
      <c r="I197" s="90"/>
      <c r="J197" s="18"/>
      <c r="K197" s="94"/>
    </row>
    <row r="198" spans="1:11" ht="12.75" customHeight="1">
      <c r="A198" s="31"/>
      <c r="B198" s="18"/>
      <c r="C198" s="18"/>
      <c r="D198" s="18"/>
      <c r="E198" s="18"/>
      <c r="F198" s="18"/>
      <c r="G198" s="19"/>
      <c r="H198" s="31"/>
      <c r="I198" s="90"/>
      <c r="J198" s="18"/>
      <c r="K198" s="94"/>
    </row>
    <row r="199" spans="1:11" ht="12.75" customHeight="1">
      <c r="A199" s="31"/>
      <c r="B199" s="18"/>
      <c r="C199" s="18"/>
      <c r="D199" s="18"/>
      <c r="E199" s="18"/>
      <c r="F199" s="18"/>
      <c r="G199" s="19"/>
      <c r="H199" s="31"/>
      <c r="I199" s="90"/>
      <c r="J199" s="18"/>
      <c r="K199" s="94"/>
    </row>
    <row r="200" spans="1:11" ht="12.75" customHeight="1">
      <c r="A200" s="31"/>
      <c r="B200" s="18"/>
      <c r="C200" s="18"/>
      <c r="D200" s="18"/>
      <c r="E200" s="18"/>
      <c r="F200" s="18"/>
      <c r="G200" s="19"/>
      <c r="H200" s="31"/>
      <c r="I200" s="90"/>
      <c r="J200" s="18"/>
      <c r="K200" s="94"/>
    </row>
    <row r="201" spans="1:11" ht="12.75" customHeight="1">
      <c r="A201" s="31"/>
      <c r="B201" s="18"/>
      <c r="C201" s="18"/>
      <c r="D201" s="18"/>
      <c r="E201" s="18"/>
      <c r="F201" s="18"/>
      <c r="G201" s="19"/>
      <c r="H201" s="31"/>
      <c r="I201" s="90"/>
      <c r="J201" s="18"/>
      <c r="K201" s="94"/>
    </row>
    <row r="202" spans="1:11" ht="12.75" customHeight="1">
      <c r="A202" s="31"/>
      <c r="B202" s="18"/>
      <c r="C202" s="18"/>
      <c r="D202" s="18"/>
      <c r="E202" s="18"/>
      <c r="F202" s="18"/>
      <c r="G202" s="19"/>
      <c r="H202" s="31"/>
      <c r="I202" s="90"/>
      <c r="J202" s="18"/>
      <c r="K202" s="94"/>
    </row>
    <row r="203" spans="1:11" ht="12.75" customHeight="1">
      <c r="A203" s="31"/>
      <c r="B203" s="18"/>
      <c r="C203" s="18"/>
      <c r="D203" s="18"/>
      <c r="E203" s="18"/>
      <c r="F203" s="18"/>
      <c r="G203" s="19"/>
      <c r="H203" s="31"/>
      <c r="I203" s="90"/>
      <c r="J203" s="18"/>
      <c r="K203" s="94"/>
    </row>
    <row r="204" spans="1:11" ht="12.75" customHeight="1">
      <c r="A204" s="31"/>
      <c r="B204" s="18"/>
      <c r="C204" s="18"/>
      <c r="D204" s="18"/>
      <c r="E204" s="18"/>
      <c r="F204" s="18"/>
      <c r="G204" s="19"/>
      <c r="H204" s="31"/>
      <c r="I204" s="90"/>
      <c r="J204" s="18"/>
      <c r="K204" s="94"/>
    </row>
    <row r="205" spans="1:11" ht="12.75" customHeight="1">
      <c r="A205" s="31"/>
      <c r="B205" s="18"/>
      <c r="C205" s="18"/>
      <c r="D205" s="18"/>
      <c r="E205" s="18"/>
      <c r="F205" s="18"/>
      <c r="G205" s="19"/>
      <c r="H205" s="31"/>
      <c r="I205" s="90"/>
      <c r="J205" s="18"/>
      <c r="K205" s="94"/>
    </row>
    <row r="206" spans="1:11" ht="12.75" customHeight="1">
      <c r="A206" s="31"/>
      <c r="B206" s="18"/>
      <c r="C206" s="18"/>
      <c r="D206" s="18"/>
      <c r="E206" s="18"/>
      <c r="F206" s="18"/>
      <c r="G206" s="19"/>
      <c r="H206" s="31"/>
      <c r="I206" s="90"/>
      <c r="J206" s="18"/>
      <c r="K206" s="94"/>
    </row>
    <row r="207" spans="1:11" ht="12.75" customHeight="1">
      <c r="A207" s="31"/>
      <c r="B207" s="18"/>
      <c r="C207" s="18"/>
      <c r="D207" s="18"/>
      <c r="E207" s="18"/>
      <c r="F207" s="18"/>
      <c r="G207" s="19"/>
      <c r="H207" s="31"/>
      <c r="I207" s="90"/>
      <c r="J207" s="18"/>
      <c r="K207" s="94"/>
    </row>
    <row r="208" spans="1:11" ht="12.75" customHeight="1">
      <c r="A208" s="31"/>
      <c r="B208" s="18"/>
      <c r="C208" s="18"/>
      <c r="D208" s="18"/>
      <c r="E208" s="18"/>
      <c r="F208" s="18"/>
      <c r="G208" s="19"/>
      <c r="H208" s="31"/>
      <c r="I208" s="90"/>
      <c r="J208" s="18"/>
      <c r="K208" s="94"/>
    </row>
    <row r="209" spans="1:11" ht="12.75" customHeight="1">
      <c r="A209" s="31"/>
      <c r="B209" s="18"/>
      <c r="C209" s="18"/>
      <c r="D209" s="18"/>
      <c r="E209" s="18"/>
      <c r="F209" s="18"/>
      <c r="G209" s="19"/>
      <c r="H209" s="31"/>
      <c r="I209" s="90"/>
      <c r="J209" s="18"/>
      <c r="K209" s="94"/>
    </row>
    <row r="210" spans="1:11" ht="12.75" customHeight="1">
      <c r="A210" s="31"/>
      <c r="B210" s="18"/>
      <c r="C210" s="18"/>
      <c r="D210" s="18"/>
      <c r="E210" s="18"/>
      <c r="F210" s="18"/>
      <c r="G210" s="19"/>
      <c r="H210" s="31"/>
      <c r="I210" s="90"/>
      <c r="J210" s="18"/>
      <c r="K210" s="94"/>
    </row>
    <row r="211" spans="1:11" ht="12.75" customHeight="1">
      <c r="A211" s="31"/>
      <c r="B211" s="18"/>
      <c r="C211" s="18"/>
      <c r="D211" s="18"/>
      <c r="E211" s="18"/>
      <c r="F211" s="18"/>
      <c r="G211" s="19"/>
      <c r="H211" s="31"/>
      <c r="I211" s="90"/>
      <c r="J211" s="18"/>
      <c r="K211" s="94"/>
    </row>
    <row r="212" spans="1:11" ht="12.75" customHeight="1">
      <c r="A212" s="31"/>
      <c r="B212" s="18"/>
      <c r="C212" s="18"/>
      <c r="D212" s="18"/>
      <c r="E212" s="18"/>
      <c r="F212" s="18"/>
      <c r="G212" s="19"/>
      <c r="H212" s="31"/>
      <c r="I212" s="90"/>
      <c r="J212" s="18"/>
      <c r="K212" s="94"/>
    </row>
    <row r="213" spans="1:11" ht="12.75" customHeight="1">
      <c r="A213" s="31"/>
      <c r="B213" s="18"/>
      <c r="C213" s="18"/>
      <c r="D213" s="18"/>
      <c r="E213" s="18"/>
      <c r="F213" s="18"/>
      <c r="G213" s="19"/>
      <c r="H213" s="31"/>
      <c r="I213" s="90"/>
      <c r="J213" s="18"/>
      <c r="K213" s="94"/>
    </row>
    <row r="214" spans="1:11" ht="12.75" customHeight="1">
      <c r="A214" s="31"/>
      <c r="B214" s="18"/>
      <c r="C214" s="18"/>
      <c r="D214" s="18"/>
      <c r="E214" s="18"/>
      <c r="F214" s="18"/>
      <c r="G214" s="19"/>
      <c r="H214" s="31"/>
      <c r="I214" s="90"/>
      <c r="J214" s="18"/>
      <c r="K214" s="94"/>
    </row>
    <row r="215" spans="1:11" ht="12.75" customHeight="1">
      <c r="A215" s="31"/>
      <c r="B215" s="18"/>
      <c r="C215" s="18"/>
      <c r="D215" s="18"/>
      <c r="E215" s="18"/>
      <c r="F215" s="18"/>
      <c r="G215" s="19"/>
      <c r="H215" s="31"/>
      <c r="I215" s="90"/>
      <c r="J215" s="18"/>
      <c r="K215" s="94"/>
    </row>
    <row r="216" spans="1:11" ht="12.75" customHeight="1">
      <c r="A216" s="31"/>
      <c r="B216" s="18"/>
      <c r="C216" s="18"/>
      <c r="D216" s="18"/>
      <c r="E216" s="18"/>
      <c r="F216" s="18"/>
      <c r="G216" s="19"/>
      <c r="H216" s="31"/>
      <c r="I216" s="90"/>
      <c r="J216" s="18"/>
      <c r="K216" s="94"/>
    </row>
    <row r="217" spans="1:11" ht="12.75" customHeight="1">
      <c r="A217" s="31"/>
      <c r="B217" s="18"/>
      <c r="C217" s="18"/>
      <c r="D217" s="18"/>
      <c r="E217" s="18"/>
      <c r="F217" s="18"/>
      <c r="G217" s="19"/>
      <c r="H217" s="31"/>
      <c r="I217" s="90"/>
      <c r="J217" s="18"/>
      <c r="K217" s="94"/>
    </row>
    <row r="218" spans="1:11" ht="12.75" customHeight="1">
      <c r="A218" s="31"/>
      <c r="B218" s="18"/>
      <c r="C218" s="18"/>
      <c r="D218" s="18"/>
      <c r="E218" s="18"/>
      <c r="F218" s="18"/>
      <c r="G218" s="19"/>
      <c r="H218" s="31"/>
      <c r="I218" s="90"/>
      <c r="J218" s="18"/>
      <c r="K218" s="94"/>
    </row>
    <row r="219" spans="1:11" ht="12.75" customHeight="1">
      <c r="A219" s="31"/>
      <c r="B219" s="18"/>
      <c r="C219" s="18"/>
      <c r="D219" s="18"/>
      <c r="E219" s="18"/>
      <c r="F219" s="18"/>
      <c r="G219" s="19"/>
      <c r="H219" s="31"/>
      <c r="I219" s="90"/>
      <c r="J219" s="18"/>
      <c r="K219" s="94"/>
    </row>
    <row r="220" spans="1:11" ht="12.75" customHeight="1">
      <c r="A220" s="31"/>
      <c r="B220" s="18"/>
      <c r="C220" s="18"/>
      <c r="D220" s="18"/>
      <c r="E220" s="18"/>
      <c r="F220" s="18"/>
      <c r="G220" s="19"/>
      <c r="H220" s="31"/>
      <c r="I220" s="90"/>
      <c r="J220" s="18"/>
      <c r="K220" s="94"/>
    </row>
    <row r="221" spans="1:11" ht="12.75" customHeight="1">
      <c r="A221" s="31"/>
      <c r="B221" s="18"/>
      <c r="C221" s="18"/>
      <c r="D221" s="18"/>
      <c r="E221" s="18"/>
      <c r="F221" s="18"/>
      <c r="G221" s="19"/>
      <c r="H221" s="31"/>
      <c r="I221" s="90"/>
      <c r="J221" s="18"/>
      <c r="K221" s="94"/>
    </row>
    <row r="222" spans="1:11" ht="12.75" customHeight="1">
      <c r="A222" s="31"/>
      <c r="B222" s="18"/>
      <c r="C222" s="18"/>
      <c r="D222" s="18"/>
      <c r="E222" s="18"/>
      <c r="F222" s="18"/>
      <c r="G222" s="19"/>
      <c r="H222" s="31"/>
      <c r="I222" s="90"/>
      <c r="J222" s="18"/>
      <c r="K222" s="94"/>
    </row>
    <row r="223" spans="1:11" ht="12.75" customHeight="1">
      <c r="A223" s="31"/>
      <c r="B223" s="18"/>
      <c r="C223" s="18"/>
      <c r="D223" s="18"/>
      <c r="E223" s="18"/>
      <c r="F223" s="18"/>
      <c r="G223" s="19"/>
      <c r="H223" s="31"/>
      <c r="I223" s="90"/>
      <c r="J223" s="18"/>
      <c r="K223" s="94"/>
    </row>
    <row r="224" spans="1:11" ht="12.75" customHeight="1">
      <c r="A224" s="31"/>
      <c r="B224" s="18"/>
      <c r="C224" s="18"/>
      <c r="D224" s="18"/>
      <c r="E224" s="18"/>
      <c r="F224" s="18"/>
      <c r="G224" s="19"/>
      <c r="H224" s="31"/>
      <c r="I224" s="90"/>
      <c r="J224" s="18"/>
      <c r="K224" s="94"/>
    </row>
    <row r="225" spans="1:11" ht="12.75" customHeight="1">
      <c r="A225" s="31"/>
      <c r="B225" s="18"/>
      <c r="C225" s="18"/>
      <c r="D225" s="18"/>
      <c r="E225" s="18"/>
      <c r="F225" s="18"/>
      <c r="G225" s="19"/>
      <c r="H225" s="31"/>
      <c r="I225" s="90"/>
      <c r="J225" s="18"/>
      <c r="K225" s="94"/>
    </row>
    <row r="226" spans="1:11" ht="12.75" customHeight="1">
      <c r="A226" s="31"/>
      <c r="B226" s="18"/>
      <c r="C226" s="18"/>
      <c r="D226" s="18"/>
      <c r="E226" s="18"/>
      <c r="F226" s="18"/>
      <c r="G226" s="19"/>
      <c r="H226" s="31"/>
      <c r="I226" s="90"/>
      <c r="J226" s="18"/>
      <c r="K226" s="94"/>
    </row>
    <row r="227" spans="1:11" ht="12.75" customHeight="1">
      <c r="A227" s="31"/>
      <c r="B227" s="18"/>
      <c r="C227" s="18"/>
      <c r="D227" s="18"/>
      <c r="E227" s="18"/>
      <c r="F227" s="18"/>
      <c r="G227" s="19"/>
      <c r="H227" s="31"/>
      <c r="I227" s="90"/>
      <c r="J227" s="18"/>
      <c r="K227" s="94"/>
    </row>
    <row r="228" spans="1:11" ht="12.75" customHeight="1">
      <c r="A228" s="31"/>
      <c r="B228" s="18"/>
      <c r="C228" s="18"/>
      <c r="D228" s="18"/>
      <c r="E228" s="18"/>
      <c r="F228" s="18"/>
      <c r="G228" s="19"/>
      <c r="H228" s="31"/>
      <c r="I228" s="90"/>
      <c r="J228" s="18"/>
      <c r="K228" s="94"/>
    </row>
    <row r="229" spans="1:11" ht="12.75" customHeight="1">
      <c r="A229" s="31"/>
      <c r="B229" s="18"/>
      <c r="C229" s="18"/>
      <c r="D229" s="18"/>
      <c r="E229" s="18"/>
      <c r="F229" s="18"/>
      <c r="G229" s="19"/>
      <c r="H229" s="31"/>
      <c r="I229" s="90"/>
      <c r="J229" s="18"/>
      <c r="K229" s="94"/>
    </row>
    <row r="230" spans="1:11" ht="12.75" customHeight="1">
      <c r="A230" s="31"/>
      <c r="B230" s="18"/>
      <c r="C230" s="18"/>
      <c r="D230" s="18"/>
      <c r="E230" s="18"/>
      <c r="F230" s="18"/>
      <c r="G230" s="19"/>
      <c r="H230" s="31"/>
      <c r="I230" s="90"/>
      <c r="J230" s="18"/>
      <c r="K230" s="94"/>
    </row>
    <row r="231" spans="1:11" ht="12.75" customHeight="1">
      <c r="A231" s="31"/>
      <c r="B231" s="18"/>
      <c r="C231" s="18"/>
      <c r="D231" s="18"/>
      <c r="E231" s="18"/>
      <c r="F231" s="18"/>
      <c r="G231" s="19"/>
      <c r="H231" s="31"/>
      <c r="I231" s="90"/>
      <c r="J231" s="18"/>
      <c r="K231" s="94"/>
    </row>
    <row r="232" spans="1:11" ht="12.75" customHeight="1">
      <c r="A232" s="31"/>
      <c r="B232" s="18"/>
      <c r="C232" s="18"/>
      <c r="D232" s="18"/>
      <c r="E232" s="18"/>
      <c r="F232" s="18"/>
      <c r="G232" s="19"/>
      <c r="H232" s="31"/>
      <c r="I232" s="90"/>
      <c r="J232" s="18"/>
      <c r="K232" s="94"/>
    </row>
    <row r="233" spans="1:11" ht="12.75" customHeight="1">
      <c r="A233" s="31"/>
      <c r="B233" s="18"/>
      <c r="C233" s="18"/>
      <c r="D233" s="18"/>
      <c r="E233" s="18"/>
      <c r="F233" s="18"/>
      <c r="G233" s="19"/>
      <c r="H233" s="31"/>
      <c r="I233" s="90"/>
      <c r="J233" s="18"/>
      <c r="K233" s="94"/>
    </row>
    <row r="234" spans="1:11" ht="12.75" customHeight="1">
      <c r="A234" s="31"/>
      <c r="B234" s="18"/>
      <c r="C234" s="18"/>
      <c r="D234" s="18"/>
      <c r="E234" s="18"/>
      <c r="F234" s="18"/>
      <c r="G234" s="19"/>
      <c r="H234" s="31"/>
      <c r="I234" s="90"/>
      <c r="J234" s="18"/>
      <c r="K234" s="94"/>
    </row>
    <row r="235" spans="1:11" ht="12.75" customHeight="1">
      <c r="A235" s="31"/>
      <c r="B235" s="18"/>
      <c r="C235" s="18"/>
      <c r="D235" s="18"/>
      <c r="E235" s="18"/>
      <c r="F235" s="18"/>
      <c r="G235" s="19"/>
      <c r="H235" s="31"/>
      <c r="I235" s="90"/>
      <c r="J235" s="18"/>
      <c r="K235" s="94"/>
    </row>
    <row r="236" spans="1:11" ht="12.75" customHeight="1">
      <c r="A236" s="31"/>
      <c r="B236" s="18"/>
      <c r="C236" s="18"/>
      <c r="D236" s="18"/>
      <c r="E236" s="18"/>
      <c r="F236" s="18"/>
      <c r="G236" s="19"/>
      <c r="H236" s="31"/>
      <c r="I236" s="90"/>
      <c r="J236" s="18"/>
      <c r="K236" s="94"/>
    </row>
    <row r="237" spans="1:11" ht="12.75" customHeight="1">
      <c r="A237" s="31"/>
      <c r="B237" s="18"/>
      <c r="C237" s="18"/>
      <c r="D237" s="18"/>
      <c r="E237" s="18"/>
      <c r="F237" s="18"/>
      <c r="G237" s="19"/>
      <c r="H237" s="31"/>
      <c r="I237" s="90"/>
      <c r="J237" s="18"/>
      <c r="K237" s="94"/>
    </row>
    <row r="238" spans="1:11" ht="12.75" customHeight="1">
      <c r="A238" s="31"/>
      <c r="B238" s="18"/>
      <c r="C238" s="18"/>
      <c r="D238" s="18"/>
      <c r="E238" s="18"/>
      <c r="F238" s="18"/>
      <c r="G238" s="19"/>
      <c r="H238" s="31"/>
      <c r="I238" s="90"/>
      <c r="J238" s="18"/>
      <c r="K238" s="94"/>
    </row>
    <row r="239" spans="1:11" ht="12.75" customHeight="1">
      <c r="A239" s="31"/>
      <c r="B239" s="18"/>
      <c r="C239" s="18"/>
      <c r="D239" s="18"/>
      <c r="E239" s="18"/>
      <c r="F239" s="18"/>
      <c r="G239" s="19"/>
      <c r="H239" s="31"/>
      <c r="I239" s="90"/>
      <c r="J239" s="18"/>
      <c r="K239" s="94"/>
    </row>
    <row r="240" spans="1:11" ht="12.75" customHeight="1">
      <c r="A240" s="31"/>
      <c r="B240" s="18"/>
      <c r="C240" s="18"/>
      <c r="D240" s="18"/>
      <c r="E240" s="18"/>
      <c r="F240" s="18"/>
      <c r="G240" s="19"/>
      <c r="H240" s="31"/>
      <c r="I240" s="90"/>
      <c r="J240" s="18"/>
      <c r="K240" s="94"/>
    </row>
    <row r="241" spans="1:11" ht="12.75" customHeight="1">
      <c r="A241" s="31"/>
      <c r="B241" s="18"/>
      <c r="C241" s="18"/>
      <c r="D241" s="18"/>
      <c r="E241" s="18"/>
      <c r="F241" s="18"/>
      <c r="G241" s="19"/>
      <c r="H241" s="31"/>
      <c r="I241" s="90"/>
      <c r="J241" s="18"/>
      <c r="K241" s="94"/>
    </row>
    <row r="242" spans="1:11" ht="12.75" customHeight="1">
      <c r="A242" s="31"/>
      <c r="B242" s="18"/>
      <c r="C242" s="18"/>
      <c r="D242" s="18"/>
      <c r="E242" s="18"/>
      <c r="F242" s="18"/>
      <c r="G242" s="19"/>
      <c r="H242" s="31"/>
      <c r="I242" s="90"/>
      <c r="J242" s="18"/>
      <c r="K242" s="94"/>
    </row>
    <row r="243" spans="1:11" ht="12.75" customHeight="1">
      <c r="A243" s="31"/>
      <c r="B243" s="18"/>
      <c r="C243" s="18"/>
      <c r="D243" s="18"/>
      <c r="E243" s="18"/>
      <c r="F243" s="18"/>
      <c r="G243" s="19"/>
      <c r="H243" s="31"/>
      <c r="I243" s="90"/>
      <c r="J243" s="18"/>
      <c r="K243" s="94"/>
    </row>
    <row r="244" spans="1:11" ht="12.75" customHeight="1">
      <c r="A244" s="31"/>
      <c r="B244" s="18"/>
      <c r="C244" s="18"/>
      <c r="D244" s="18"/>
      <c r="E244" s="18"/>
      <c r="F244" s="18"/>
      <c r="G244" s="19"/>
      <c r="H244" s="31"/>
      <c r="I244" s="90"/>
      <c r="J244" s="18"/>
      <c r="K244" s="94"/>
    </row>
    <row r="245" spans="1:11" ht="12.75" customHeight="1">
      <c r="A245" s="31"/>
      <c r="B245" s="18"/>
      <c r="C245" s="18"/>
      <c r="D245" s="18"/>
      <c r="E245" s="18"/>
      <c r="F245" s="18"/>
      <c r="G245" s="19"/>
      <c r="H245" s="31"/>
      <c r="I245" s="90"/>
      <c r="J245" s="18"/>
      <c r="K245" s="94"/>
    </row>
    <row r="246" spans="1:11" ht="12.75" customHeight="1">
      <c r="A246" s="31"/>
      <c r="B246" s="18"/>
      <c r="C246" s="18"/>
      <c r="D246" s="18"/>
      <c r="E246" s="18"/>
      <c r="F246" s="18"/>
      <c r="G246" s="19"/>
      <c r="H246" s="31"/>
      <c r="I246" s="90"/>
      <c r="J246" s="18"/>
      <c r="K246" s="94"/>
    </row>
    <row r="247" spans="1:11" ht="12.75" customHeight="1">
      <c r="A247" s="31"/>
      <c r="B247" s="18"/>
      <c r="C247" s="18"/>
      <c r="D247" s="18"/>
      <c r="E247" s="18"/>
      <c r="F247" s="18"/>
      <c r="G247" s="19"/>
      <c r="H247" s="31"/>
      <c r="I247" s="90"/>
      <c r="J247" s="18"/>
      <c r="K247" s="94"/>
    </row>
    <row r="248" spans="1:11" ht="12.75" customHeight="1">
      <c r="A248" s="31"/>
      <c r="B248" s="18"/>
      <c r="C248" s="18"/>
      <c r="D248" s="18"/>
      <c r="E248" s="18"/>
      <c r="F248" s="18"/>
      <c r="G248" s="19"/>
      <c r="H248" s="31"/>
      <c r="I248" s="90"/>
      <c r="J248" s="18"/>
      <c r="K248" s="94"/>
    </row>
    <row r="249" spans="1:11" ht="12.75" customHeight="1">
      <c r="A249" s="31"/>
      <c r="B249" s="18"/>
      <c r="C249" s="18"/>
      <c r="D249" s="18"/>
      <c r="E249" s="18"/>
      <c r="F249" s="18"/>
      <c r="G249" s="19"/>
      <c r="H249" s="31"/>
      <c r="I249" s="90"/>
      <c r="J249" s="18"/>
      <c r="K249" s="94"/>
    </row>
    <row r="250" spans="1:11" ht="12.75" customHeight="1">
      <c r="A250" s="31"/>
      <c r="B250" s="18"/>
      <c r="C250" s="18"/>
      <c r="D250" s="18"/>
      <c r="E250" s="18"/>
      <c r="F250" s="18"/>
      <c r="G250" s="19"/>
      <c r="H250" s="31"/>
      <c r="I250" s="90"/>
      <c r="J250" s="18"/>
      <c r="K250" s="94"/>
    </row>
    <row r="251" spans="1:11" ht="12.75" customHeight="1">
      <c r="A251" s="31"/>
      <c r="B251" s="18"/>
      <c r="C251" s="18"/>
      <c r="D251" s="18"/>
      <c r="E251" s="18"/>
      <c r="F251" s="18"/>
      <c r="G251" s="19"/>
      <c r="H251" s="31"/>
      <c r="I251" s="90"/>
      <c r="J251" s="18"/>
      <c r="K251" s="94"/>
    </row>
    <row r="252" spans="1:11" ht="12.75" customHeight="1">
      <c r="A252" s="31"/>
      <c r="B252" s="18"/>
      <c r="C252" s="18"/>
      <c r="D252" s="18"/>
      <c r="E252" s="18"/>
      <c r="F252" s="18"/>
      <c r="G252" s="19"/>
      <c r="H252" s="31"/>
      <c r="I252" s="90"/>
      <c r="J252" s="18"/>
      <c r="K252" s="94"/>
    </row>
    <row r="253" spans="1:11" ht="12.75" customHeight="1">
      <c r="A253" s="31"/>
      <c r="B253" s="18"/>
      <c r="C253" s="18"/>
      <c r="D253" s="18"/>
      <c r="E253" s="18"/>
      <c r="F253" s="18"/>
      <c r="G253" s="19"/>
      <c r="H253" s="31"/>
      <c r="I253" s="90"/>
      <c r="J253" s="18"/>
      <c r="K253" s="94"/>
    </row>
    <row r="254" spans="1:11" ht="12.75" customHeight="1">
      <c r="A254" s="31"/>
      <c r="B254" s="18"/>
      <c r="C254" s="18"/>
      <c r="D254" s="18"/>
      <c r="E254" s="18"/>
      <c r="F254" s="18"/>
      <c r="G254" s="19"/>
      <c r="H254" s="31"/>
      <c r="I254" s="90"/>
      <c r="J254" s="18"/>
      <c r="K254" s="94"/>
    </row>
    <row r="255" spans="1:11" ht="12.75" customHeight="1">
      <c r="A255" s="31"/>
      <c r="B255" s="18"/>
      <c r="C255" s="18"/>
      <c r="D255" s="18"/>
      <c r="E255" s="18"/>
      <c r="F255" s="18"/>
      <c r="G255" s="19"/>
      <c r="H255" s="31"/>
      <c r="I255" s="90"/>
      <c r="J255" s="18"/>
      <c r="K255" s="94"/>
    </row>
    <row r="256" spans="1:11" ht="12.75" customHeight="1">
      <c r="A256" s="31"/>
      <c r="B256" s="18"/>
      <c r="C256" s="18"/>
      <c r="D256" s="18"/>
      <c r="E256" s="18"/>
      <c r="F256" s="18"/>
      <c r="G256" s="19"/>
      <c r="H256" s="31"/>
      <c r="I256" s="90"/>
      <c r="J256" s="18"/>
      <c r="K256" s="94"/>
    </row>
    <row r="257" spans="1:11" ht="12.75" customHeight="1">
      <c r="A257" s="31"/>
      <c r="B257" s="18"/>
      <c r="C257" s="18"/>
      <c r="D257" s="18"/>
      <c r="E257" s="18"/>
      <c r="F257" s="18"/>
      <c r="G257" s="19"/>
      <c r="H257" s="31"/>
      <c r="I257" s="90"/>
      <c r="J257" s="18"/>
      <c r="K257" s="94"/>
    </row>
    <row r="258" spans="1:11" ht="12.75" customHeight="1">
      <c r="A258" s="31"/>
      <c r="B258" s="18"/>
      <c r="C258" s="18"/>
      <c r="D258" s="18"/>
      <c r="E258" s="18"/>
      <c r="F258" s="18"/>
      <c r="G258" s="19"/>
      <c r="H258" s="31"/>
      <c r="I258" s="90"/>
      <c r="J258" s="18"/>
      <c r="K258" s="94"/>
    </row>
    <row r="259" spans="1:11" ht="12.75" customHeight="1">
      <c r="A259" s="31"/>
      <c r="B259" s="18"/>
      <c r="C259" s="18"/>
      <c r="D259" s="18"/>
      <c r="E259" s="18"/>
      <c r="F259" s="18"/>
      <c r="G259" s="19"/>
      <c r="H259" s="31"/>
      <c r="I259" s="90"/>
      <c r="J259" s="18"/>
      <c r="K259" s="94"/>
    </row>
    <row r="260" spans="1:11" ht="12.75" customHeight="1">
      <c r="A260" s="31"/>
      <c r="B260" s="18"/>
      <c r="C260" s="18"/>
      <c r="D260" s="18"/>
      <c r="E260" s="18"/>
      <c r="F260" s="18"/>
      <c r="G260" s="19"/>
      <c r="H260" s="31"/>
      <c r="I260" s="90"/>
      <c r="J260" s="18"/>
      <c r="K260" s="94"/>
    </row>
    <row r="261" spans="1:11" ht="12.75" customHeight="1">
      <c r="A261" s="31"/>
      <c r="B261" s="18"/>
      <c r="C261" s="18"/>
      <c r="D261" s="18"/>
      <c r="E261" s="18"/>
      <c r="F261" s="18"/>
      <c r="G261" s="19"/>
      <c r="H261" s="31"/>
      <c r="I261" s="90"/>
      <c r="J261" s="18"/>
      <c r="K261" s="94"/>
    </row>
    <row r="262" spans="1:11" ht="12.75" customHeight="1">
      <c r="A262" s="31"/>
      <c r="B262" s="18"/>
      <c r="C262" s="18"/>
      <c r="D262" s="18"/>
      <c r="E262" s="18"/>
      <c r="F262" s="18"/>
      <c r="G262" s="19"/>
      <c r="H262" s="31"/>
      <c r="I262" s="90"/>
      <c r="J262" s="18"/>
      <c r="K262" s="94"/>
    </row>
    <row r="263" spans="1:11" ht="12.75" customHeight="1">
      <c r="A263" s="31"/>
      <c r="B263" s="18"/>
      <c r="C263" s="18"/>
      <c r="D263" s="18"/>
      <c r="E263" s="18"/>
      <c r="F263" s="18"/>
      <c r="G263" s="19"/>
      <c r="H263" s="31"/>
      <c r="I263" s="90"/>
      <c r="J263" s="18"/>
      <c r="K263" s="94"/>
    </row>
    <row r="264" spans="1:11" ht="12.75" customHeight="1">
      <c r="A264" s="31"/>
      <c r="B264" s="18"/>
      <c r="C264" s="18"/>
      <c r="D264" s="18"/>
      <c r="E264" s="18"/>
      <c r="F264" s="18"/>
      <c r="G264" s="19"/>
      <c r="H264" s="31"/>
      <c r="I264" s="90"/>
      <c r="J264" s="18"/>
      <c r="K264" s="94"/>
    </row>
    <row r="265" spans="1:11" ht="12.75" customHeight="1">
      <c r="A265" s="31"/>
      <c r="B265" s="18"/>
      <c r="C265" s="18"/>
      <c r="D265" s="18"/>
      <c r="E265" s="18"/>
      <c r="F265" s="18"/>
      <c r="G265" s="19"/>
      <c r="H265" s="31"/>
      <c r="I265" s="90"/>
      <c r="J265" s="18"/>
      <c r="K265" s="94"/>
    </row>
    <row r="266" spans="1:11" ht="12.75" customHeight="1">
      <c r="A266" s="31"/>
      <c r="B266" s="18"/>
      <c r="C266" s="18"/>
      <c r="D266" s="18"/>
      <c r="E266" s="18"/>
      <c r="F266" s="18"/>
      <c r="G266" s="19"/>
      <c r="H266" s="31"/>
      <c r="I266" s="90"/>
      <c r="J266" s="18"/>
      <c r="K266" s="94"/>
    </row>
    <row r="267" spans="1:11" ht="12.75" customHeight="1">
      <c r="A267" s="31"/>
      <c r="B267" s="18"/>
      <c r="C267" s="18"/>
      <c r="D267" s="18"/>
      <c r="E267" s="18"/>
      <c r="F267" s="18"/>
      <c r="G267" s="19"/>
      <c r="H267" s="31"/>
      <c r="I267" s="90"/>
      <c r="J267" s="18"/>
      <c r="K267" s="94"/>
    </row>
    <row r="268" spans="1:11" ht="12.75" customHeight="1">
      <c r="A268" s="31"/>
      <c r="B268" s="18"/>
      <c r="C268" s="18"/>
      <c r="D268" s="18"/>
      <c r="E268" s="18"/>
      <c r="F268" s="18"/>
      <c r="G268" s="19"/>
      <c r="H268" s="31"/>
      <c r="I268" s="90"/>
      <c r="J268" s="18"/>
      <c r="K268" s="94"/>
    </row>
    <row r="269" spans="1:11" ht="12.75" customHeight="1">
      <c r="A269" s="31"/>
      <c r="B269" s="18"/>
      <c r="C269" s="18"/>
      <c r="D269" s="18"/>
      <c r="E269" s="18"/>
      <c r="F269" s="18"/>
      <c r="G269" s="19"/>
      <c r="H269" s="31"/>
      <c r="I269" s="90"/>
      <c r="J269" s="18"/>
      <c r="K269" s="94"/>
    </row>
    <row r="270" spans="1:11" ht="12.75" customHeight="1">
      <c r="A270" s="31"/>
      <c r="B270" s="18"/>
      <c r="C270" s="18"/>
      <c r="D270" s="18"/>
      <c r="E270" s="18"/>
      <c r="F270" s="18"/>
      <c r="G270" s="19"/>
      <c r="H270" s="31"/>
      <c r="I270" s="90"/>
      <c r="J270" s="18"/>
      <c r="K270" s="94"/>
    </row>
    <row r="271" spans="1:11" ht="12.75" customHeight="1">
      <c r="A271" s="31"/>
      <c r="B271" s="18"/>
      <c r="C271" s="18"/>
      <c r="D271" s="18"/>
      <c r="E271" s="18"/>
      <c r="F271" s="18"/>
      <c r="G271" s="19"/>
      <c r="H271" s="31"/>
      <c r="I271" s="90"/>
      <c r="J271" s="18"/>
      <c r="K271" s="94"/>
    </row>
    <row r="272" spans="1:11" ht="12.75" customHeight="1">
      <c r="A272" s="31"/>
      <c r="B272" s="18"/>
      <c r="C272" s="18"/>
      <c r="D272" s="18"/>
      <c r="E272" s="18"/>
      <c r="F272" s="18"/>
      <c r="G272" s="19"/>
      <c r="H272" s="31"/>
      <c r="I272" s="90"/>
      <c r="J272" s="18"/>
      <c r="K272" s="94"/>
    </row>
    <row r="273" spans="1:11" ht="12.75" customHeight="1">
      <c r="A273" s="31"/>
      <c r="B273" s="18"/>
      <c r="C273" s="18"/>
      <c r="D273" s="18"/>
      <c r="E273" s="18"/>
      <c r="F273" s="18"/>
      <c r="G273" s="19"/>
      <c r="H273" s="31"/>
      <c r="I273" s="90"/>
      <c r="J273" s="18"/>
      <c r="K273" s="94"/>
    </row>
    <row r="274" spans="1:11" ht="12.75" customHeight="1">
      <c r="A274" s="31"/>
      <c r="B274" s="18"/>
      <c r="C274" s="18"/>
      <c r="D274" s="18"/>
      <c r="E274" s="18"/>
      <c r="F274" s="18"/>
      <c r="G274" s="19"/>
      <c r="H274" s="31"/>
      <c r="I274" s="90"/>
      <c r="J274" s="18"/>
      <c r="K274" s="94"/>
    </row>
    <row r="275" spans="1:11" ht="12.75" customHeight="1">
      <c r="A275" s="31"/>
      <c r="B275" s="18"/>
      <c r="C275" s="18"/>
      <c r="D275" s="18"/>
      <c r="E275" s="18"/>
      <c r="F275" s="18"/>
      <c r="G275" s="19"/>
      <c r="H275" s="31"/>
      <c r="I275" s="90"/>
      <c r="J275" s="18"/>
      <c r="K275" s="94"/>
    </row>
    <row r="276" spans="1:11" ht="12.75" customHeight="1">
      <c r="A276" s="31"/>
      <c r="B276" s="18"/>
      <c r="C276" s="18"/>
      <c r="D276" s="18"/>
      <c r="E276" s="18"/>
      <c r="F276" s="18"/>
      <c r="G276" s="19"/>
      <c r="H276" s="31"/>
      <c r="I276" s="90"/>
      <c r="J276" s="18"/>
      <c r="K276" s="94"/>
    </row>
    <row r="277" spans="1:11" ht="12.75" customHeight="1">
      <c r="A277" s="31"/>
      <c r="B277" s="18"/>
      <c r="C277" s="18"/>
      <c r="D277" s="18"/>
      <c r="E277" s="18"/>
      <c r="F277" s="18"/>
      <c r="G277" s="19"/>
      <c r="H277" s="31"/>
      <c r="I277" s="90"/>
      <c r="J277" s="18"/>
      <c r="K277" s="94"/>
    </row>
    <row r="278" spans="1:11" ht="12.75" customHeight="1">
      <c r="A278" s="31"/>
      <c r="B278" s="18"/>
      <c r="C278" s="18"/>
      <c r="D278" s="18"/>
      <c r="E278" s="18"/>
      <c r="F278" s="18"/>
      <c r="G278" s="19"/>
      <c r="H278" s="31"/>
      <c r="I278" s="90"/>
      <c r="J278" s="18"/>
      <c r="K278" s="94"/>
    </row>
    <row r="279" spans="1:11" ht="12.75" customHeight="1">
      <c r="A279" s="31"/>
      <c r="B279" s="18"/>
      <c r="C279" s="18"/>
      <c r="D279" s="18"/>
      <c r="E279" s="18"/>
      <c r="F279" s="18"/>
      <c r="G279" s="19"/>
      <c r="H279" s="31"/>
      <c r="I279" s="90"/>
      <c r="J279" s="18"/>
      <c r="K279" s="94"/>
    </row>
    <row r="280" spans="1:11" ht="12.75" customHeight="1">
      <c r="A280" s="31"/>
      <c r="B280" s="18"/>
      <c r="C280" s="18"/>
      <c r="D280" s="18"/>
      <c r="E280" s="18"/>
      <c r="F280" s="18"/>
      <c r="G280" s="19"/>
      <c r="H280" s="31"/>
      <c r="I280" s="90"/>
      <c r="J280" s="18"/>
      <c r="K280" s="94"/>
    </row>
    <row r="281" spans="1:11" ht="12.75" customHeight="1">
      <c r="A281" s="31"/>
      <c r="B281" s="18"/>
      <c r="C281" s="18"/>
      <c r="D281" s="18"/>
      <c r="E281" s="18"/>
      <c r="F281" s="18"/>
      <c r="G281" s="19"/>
      <c r="H281" s="31"/>
      <c r="I281" s="90"/>
      <c r="J281" s="18"/>
      <c r="K281" s="94"/>
    </row>
    <row r="282" spans="1:11" ht="12.75" customHeight="1">
      <c r="A282" s="31"/>
      <c r="B282" s="18"/>
      <c r="C282" s="18"/>
      <c r="D282" s="18"/>
      <c r="E282" s="18"/>
      <c r="F282" s="18"/>
      <c r="G282" s="19"/>
      <c r="H282" s="31"/>
      <c r="I282" s="90"/>
      <c r="J282" s="18"/>
      <c r="K282" s="94"/>
    </row>
    <row r="283" spans="1:11" ht="12.75" customHeight="1">
      <c r="A283" s="31"/>
      <c r="B283" s="18"/>
      <c r="C283" s="18"/>
      <c r="D283" s="18"/>
      <c r="E283" s="18"/>
      <c r="F283" s="18"/>
      <c r="G283" s="19"/>
      <c r="H283" s="31"/>
      <c r="I283" s="90"/>
      <c r="J283" s="18"/>
      <c r="K283" s="94"/>
    </row>
    <row r="284" spans="1:11" ht="12.75" customHeight="1">
      <c r="A284" s="31"/>
      <c r="B284" s="18"/>
      <c r="C284" s="18"/>
      <c r="D284" s="18"/>
      <c r="E284" s="18"/>
      <c r="F284" s="18"/>
      <c r="G284" s="19"/>
      <c r="H284" s="31"/>
      <c r="I284" s="90"/>
      <c r="J284" s="18"/>
      <c r="K284" s="94"/>
    </row>
    <row r="285" spans="1:11" ht="12.75" customHeight="1">
      <c r="A285" s="31"/>
      <c r="B285" s="18"/>
      <c r="C285" s="18"/>
      <c r="D285" s="18"/>
      <c r="E285" s="18"/>
      <c r="F285" s="18"/>
      <c r="G285" s="19"/>
      <c r="H285" s="31"/>
      <c r="I285" s="90"/>
      <c r="J285" s="18"/>
      <c r="K285" s="94"/>
    </row>
    <row r="286" spans="1:11" ht="12.75" customHeight="1">
      <c r="A286" s="31"/>
      <c r="B286" s="18"/>
      <c r="C286" s="18"/>
      <c r="D286" s="18"/>
      <c r="E286" s="18"/>
      <c r="F286" s="18"/>
      <c r="G286" s="19"/>
      <c r="H286" s="31"/>
      <c r="I286" s="90"/>
      <c r="J286" s="18"/>
      <c r="K286" s="94"/>
    </row>
    <row r="287" spans="1:11" ht="12.75" customHeight="1">
      <c r="A287" s="31"/>
      <c r="B287" s="18"/>
      <c r="C287" s="18"/>
      <c r="D287" s="18"/>
      <c r="E287" s="18"/>
      <c r="F287" s="18"/>
      <c r="G287" s="19"/>
      <c r="H287" s="31"/>
      <c r="I287" s="90"/>
      <c r="J287" s="18"/>
      <c r="K287" s="94"/>
    </row>
    <row r="288" spans="1:11" ht="12.75" customHeight="1">
      <c r="A288" s="31"/>
      <c r="B288" s="18"/>
      <c r="C288" s="18"/>
      <c r="D288" s="18"/>
      <c r="E288" s="18"/>
      <c r="F288" s="18"/>
      <c r="G288" s="19"/>
      <c r="H288" s="31"/>
      <c r="I288" s="90"/>
      <c r="J288" s="18"/>
      <c r="K288" s="94"/>
    </row>
    <row r="289" spans="1:11" ht="12.75" customHeight="1">
      <c r="A289" s="31"/>
      <c r="B289" s="18"/>
      <c r="C289" s="18"/>
      <c r="D289" s="18"/>
      <c r="E289" s="18"/>
      <c r="F289" s="18"/>
      <c r="G289" s="19"/>
      <c r="H289" s="31"/>
      <c r="I289" s="90"/>
      <c r="J289" s="18"/>
      <c r="K289" s="94"/>
    </row>
    <row r="290" spans="1:11" ht="12.75" customHeight="1">
      <c r="A290" s="31"/>
      <c r="B290" s="18"/>
      <c r="C290" s="18"/>
      <c r="D290" s="18"/>
      <c r="E290" s="18"/>
      <c r="F290" s="18"/>
      <c r="G290" s="19"/>
      <c r="H290" s="31"/>
      <c r="I290" s="90"/>
      <c r="J290" s="18"/>
      <c r="K290" s="94"/>
    </row>
    <row r="291" spans="1:11" ht="12.75" customHeight="1">
      <c r="A291" s="31"/>
      <c r="B291" s="18"/>
      <c r="C291" s="18"/>
      <c r="D291" s="18"/>
      <c r="E291" s="18"/>
      <c r="F291" s="18"/>
      <c r="G291" s="19"/>
      <c r="H291" s="31"/>
      <c r="I291" s="90"/>
      <c r="J291" s="18"/>
      <c r="K291" s="94"/>
    </row>
    <row r="292" spans="1:11" ht="12.75" customHeight="1">
      <c r="A292" s="31"/>
      <c r="B292" s="18"/>
      <c r="C292" s="18"/>
      <c r="D292" s="18"/>
      <c r="E292" s="18"/>
      <c r="F292" s="18"/>
      <c r="G292" s="19"/>
      <c r="H292" s="31"/>
      <c r="I292" s="90"/>
      <c r="J292" s="18"/>
      <c r="K292" s="94"/>
    </row>
    <row r="293" spans="1:11" ht="12.75" customHeight="1">
      <c r="A293" s="31"/>
      <c r="B293" s="18"/>
      <c r="C293" s="18"/>
      <c r="D293" s="18"/>
      <c r="E293" s="18"/>
      <c r="F293" s="18"/>
      <c r="G293" s="19"/>
      <c r="H293" s="31"/>
      <c r="I293" s="90"/>
      <c r="J293" s="18"/>
      <c r="K293" s="94"/>
    </row>
    <row r="294" spans="1:11" ht="12.75" customHeight="1">
      <c r="A294" s="31"/>
      <c r="B294" s="18"/>
      <c r="C294" s="18"/>
      <c r="D294" s="18"/>
      <c r="E294" s="18"/>
      <c r="F294" s="18"/>
      <c r="G294" s="19"/>
      <c r="H294" s="31"/>
      <c r="I294" s="90"/>
      <c r="J294" s="18"/>
      <c r="K294" s="94"/>
    </row>
    <row r="295" spans="1:11" ht="12.75" customHeight="1">
      <c r="A295" s="31"/>
      <c r="B295" s="18"/>
      <c r="C295" s="18"/>
      <c r="D295" s="18"/>
      <c r="E295" s="18"/>
      <c r="F295" s="18"/>
      <c r="G295" s="19"/>
      <c r="H295" s="31"/>
      <c r="I295" s="90"/>
      <c r="J295" s="18"/>
      <c r="K295" s="94"/>
    </row>
    <row r="296" spans="1:11" ht="12.75" customHeight="1">
      <c r="A296" s="31"/>
      <c r="B296" s="18"/>
      <c r="C296" s="18"/>
      <c r="D296" s="18"/>
      <c r="E296" s="18"/>
      <c r="F296" s="18"/>
      <c r="G296" s="19"/>
      <c r="H296" s="31"/>
      <c r="I296" s="90"/>
      <c r="J296" s="18"/>
      <c r="K296" s="94"/>
    </row>
    <row r="297" spans="1:11" ht="12.75" customHeight="1">
      <c r="A297" s="31"/>
      <c r="B297" s="18"/>
      <c r="C297" s="18"/>
      <c r="D297" s="18"/>
      <c r="E297" s="18"/>
      <c r="F297" s="18"/>
      <c r="G297" s="19"/>
      <c r="H297" s="31"/>
      <c r="I297" s="90"/>
      <c r="J297" s="18"/>
      <c r="K297" s="94"/>
    </row>
    <row r="298" spans="1:11" ht="12.75" customHeight="1">
      <c r="A298" s="31"/>
      <c r="B298" s="18"/>
      <c r="C298" s="18"/>
      <c r="D298" s="18"/>
      <c r="E298" s="18"/>
      <c r="F298" s="18"/>
      <c r="G298" s="19"/>
      <c r="H298" s="31"/>
      <c r="I298" s="90"/>
      <c r="J298" s="18"/>
      <c r="K298" s="94"/>
    </row>
    <row r="299" spans="1:11" ht="12.75" customHeight="1">
      <c r="A299" s="31"/>
      <c r="B299" s="18"/>
      <c r="C299" s="18"/>
      <c r="D299" s="18"/>
      <c r="E299" s="18"/>
      <c r="F299" s="18"/>
      <c r="G299" s="19"/>
      <c r="H299" s="31"/>
      <c r="I299" s="90"/>
      <c r="J299" s="18"/>
      <c r="K299" s="94"/>
    </row>
    <row r="300" spans="1:11" ht="12.75" customHeight="1">
      <c r="A300" s="31"/>
      <c r="B300" s="18"/>
      <c r="C300" s="18"/>
      <c r="D300" s="18"/>
      <c r="E300" s="18"/>
      <c r="F300" s="18"/>
      <c r="G300" s="19"/>
      <c r="H300" s="31"/>
      <c r="I300" s="90"/>
      <c r="J300" s="18"/>
      <c r="K300" s="94"/>
    </row>
    <row r="301" spans="1:11" ht="12.75" customHeight="1">
      <c r="A301" s="31"/>
      <c r="B301" s="18"/>
      <c r="C301" s="18"/>
      <c r="D301" s="18"/>
      <c r="E301" s="18"/>
      <c r="F301" s="18"/>
      <c r="G301" s="19"/>
      <c r="H301" s="31"/>
      <c r="I301" s="90"/>
      <c r="J301" s="18"/>
      <c r="K301" s="94"/>
    </row>
    <row r="302" spans="1:11" ht="12.75" customHeight="1">
      <c r="A302" s="31"/>
      <c r="B302" s="18"/>
      <c r="C302" s="18"/>
      <c r="D302" s="18"/>
      <c r="E302" s="18"/>
      <c r="F302" s="18"/>
      <c r="G302" s="19"/>
      <c r="H302" s="31"/>
      <c r="I302" s="90"/>
      <c r="J302" s="18"/>
      <c r="K302" s="94"/>
    </row>
    <row r="303" spans="1:11" ht="12.75" customHeight="1">
      <c r="A303" s="31"/>
      <c r="B303" s="18"/>
      <c r="C303" s="18"/>
      <c r="D303" s="18"/>
      <c r="E303" s="18"/>
      <c r="F303" s="18"/>
      <c r="G303" s="19"/>
      <c r="H303" s="31"/>
      <c r="I303" s="90"/>
      <c r="J303" s="18"/>
      <c r="K303" s="94"/>
    </row>
    <row r="304" spans="1:11" ht="12.75" customHeight="1">
      <c r="A304" s="31"/>
      <c r="B304" s="18"/>
      <c r="C304" s="18"/>
      <c r="D304" s="18"/>
      <c r="E304" s="18"/>
      <c r="F304" s="18"/>
      <c r="G304" s="19"/>
      <c r="H304" s="31"/>
      <c r="I304" s="90"/>
      <c r="J304" s="18"/>
      <c r="K304" s="94"/>
    </row>
    <row r="305" spans="1:11" ht="12.75" customHeight="1">
      <c r="A305" s="31"/>
      <c r="B305" s="18"/>
      <c r="C305" s="18"/>
      <c r="D305" s="18"/>
      <c r="E305" s="18"/>
      <c r="F305" s="18"/>
      <c r="G305" s="19"/>
      <c r="H305" s="31"/>
      <c r="I305" s="90"/>
      <c r="J305" s="18"/>
      <c r="K305" s="94"/>
    </row>
    <row r="306" spans="1:11" ht="12.75" customHeight="1">
      <c r="A306" s="31"/>
      <c r="B306" s="18"/>
      <c r="C306" s="18"/>
      <c r="D306" s="18"/>
      <c r="E306" s="18"/>
      <c r="F306" s="18"/>
      <c r="G306" s="19"/>
      <c r="H306" s="31"/>
      <c r="I306" s="90"/>
      <c r="J306" s="18"/>
      <c r="K306" s="94"/>
    </row>
    <row r="307" spans="1:11" ht="12.75" customHeight="1">
      <c r="A307" s="31"/>
      <c r="B307" s="18"/>
      <c r="C307" s="18"/>
      <c r="D307" s="18"/>
      <c r="E307" s="18"/>
      <c r="F307" s="18"/>
      <c r="G307" s="19"/>
      <c r="H307" s="31"/>
      <c r="I307" s="90"/>
      <c r="J307" s="18"/>
      <c r="K307" s="94"/>
    </row>
    <row r="308" spans="1:11" ht="12.75" customHeight="1">
      <c r="A308" s="31"/>
      <c r="B308" s="18"/>
      <c r="C308" s="18"/>
      <c r="D308" s="18"/>
      <c r="E308" s="18"/>
      <c r="F308" s="18"/>
      <c r="G308" s="19"/>
      <c r="H308" s="31"/>
      <c r="I308" s="90"/>
      <c r="J308" s="18"/>
      <c r="K308" s="94"/>
    </row>
    <row r="309" spans="1:11" ht="12.75" customHeight="1">
      <c r="A309" s="31"/>
      <c r="B309" s="18"/>
      <c r="C309" s="18"/>
      <c r="D309" s="18"/>
      <c r="E309" s="18"/>
      <c r="F309" s="18"/>
      <c r="G309" s="19"/>
      <c r="H309" s="31"/>
      <c r="I309" s="90"/>
      <c r="J309" s="18"/>
      <c r="K309" s="94"/>
    </row>
    <row r="310" spans="1:11" ht="12.75" customHeight="1">
      <c r="A310" s="31"/>
      <c r="B310" s="18"/>
      <c r="C310" s="18"/>
      <c r="D310" s="18"/>
      <c r="E310" s="18"/>
      <c r="F310" s="18"/>
      <c r="G310" s="19"/>
      <c r="H310" s="31"/>
      <c r="I310" s="90"/>
      <c r="J310" s="18"/>
      <c r="K310" s="94"/>
    </row>
    <row r="311" spans="1:11" ht="12.75" customHeight="1">
      <c r="A311" s="31"/>
      <c r="B311" s="18"/>
      <c r="C311" s="18"/>
      <c r="D311" s="18"/>
      <c r="E311" s="18"/>
      <c r="F311" s="18"/>
      <c r="G311" s="19"/>
      <c r="H311" s="31"/>
      <c r="I311" s="90"/>
      <c r="J311" s="18"/>
      <c r="K311" s="94"/>
    </row>
    <row r="312" spans="1:11" ht="12.75" customHeight="1">
      <c r="A312" s="31"/>
      <c r="B312" s="18"/>
      <c r="C312" s="18"/>
      <c r="D312" s="18"/>
      <c r="E312" s="18"/>
      <c r="F312" s="18"/>
      <c r="G312" s="19"/>
      <c r="H312" s="31"/>
      <c r="I312" s="90"/>
      <c r="J312" s="18"/>
      <c r="K312" s="94"/>
    </row>
    <row r="313" spans="1:11" ht="12.75" customHeight="1">
      <c r="A313" s="31"/>
      <c r="B313" s="18"/>
      <c r="C313" s="18"/>
      <c r="D313" s="18"/>
      <c r="E313" s="18"/>
      <c r="F313" s="18"/>
      <c r="G313" s="19"/>
      <c r="H313" s="31"/>
      <c r="I313" s="90"/>
      <c r="J313" s="18"/>
      <c r="K313" s="94"/>
    </row>
    <row r="314" spans="1:11" ht="12.75" customHeight="1">
      <c r="A314" s="31"/>
      <c r="B314" s="18"/>
      <c r="C314" s="18"/>
      <c r="D314" s="18"/>
      <c r="E314" s="18"/>
      <c r="F314" s="18"/>
      <c r="G314" s="19"/>
      <c r="H314" s="31"/>
      <c r="I314" s="90"/>
      <c r="J314" s="18"/>
      <c r="K314" s="94"/>
    </row>
    <row r="315" spans="1:11" ht="12.75" customHeight="1">
      <c r="A315" s="31"/>
      <c r="B315" s="18"/>
      <c r="C315" s="18"/>
      <c r="D315" s="18"/>
      <c r="E315" s="18"/>
      <c r="F315" s="18"/>
      <c r="G315" s="19"/>
      <c r="H315" s="31"/>
      <c r="I315" s="90"/>
      <c r="J315" s="18"/>
      <c r="K315" s="94"/>
    </row>
    <row r="316" spans="1:11" ht="12.75" customHeight="1">
      <c r="A316" s="31"/>
      <c r="B316" s="18"/>
      <c r="C316" s="18"/>
      <c r="D316" s="18"/>
      <c r="E316" s="18"/>
      <c r="F316" s="18"/>
      <c r="G316" s="19"/>
      <c r="H316" s="31"/>
      <c r="I316" s="90"/>
      <c r="J316" s="18"/>
      <c r="K316" s="94"/>
    </row>
    <row r="317" spans="1:11" ht="12.75" customHeight="1">
      <c r="A317" s="31"/>
      <c r="B317" s="18"/>
      <c r="C317" s="18"/>
      <c r="D317" s="18"/>
      <c r="E317" s="18"/>
      <c r="F317" s="18"/>
      <c r="G317" s="19"/>
      <c r="H317" s="31"/>
      <c r="I317" s="90"/>
      <c r="J317" s="18"/>
      <c r="K317" s="94"/>
    </row>
    <row r="318" spans="1:11" ht="12.75" customHeight="1">
      <c r="A318" s="31"/>
      <c r="B318" s="18"/>
      <c r="C318" s="18"/>
      <c r="D318" s="18"/>
      <c r="E318" s="18"/>
      <c r="F318" s="18"/>
      <c r="G318" s="19"/>
      <c r="H318" s="31"/>
      <c r="I318" s="90"/>
      <c r="J318" s="18"/>
      <c r="K318" s="94"/>
    </row>
    <row r="319" spans="1:11" ht="12.75" customHeight="1">
      <c r="A319" s="31"/>
      <c r="B319" s="18"/>
      <c r="C319" s="18"/>
      <c r="D319" s="18"/>
      <c r="E319" s="18"/>
      <c r="F319" s="18"/>
      <c r="G319" s="19"/>
      <c r="H319" s="31"/>
      <c r="I319" s="90"/>
      <c r="J319" s="18"/>
      <c r="K319" s="94"/>
    </row>
    <row r="320" spans="1:11" ht="12.75" customHeight="1">
      <c r="A320" s="31"/>
      <c r="B320" s="18"/>
      <c r="C320" s="18"/>
      <c r="D320" s="18"/>
      <c r="E320" s="18"/>
      <c r="F320" s="18"/>
      <c r="G320" s="19"/>
      <c r="H320" s="31"/>
      <c r="I320" s="90"/>
      <c r="J320" s="18"/>
      <c r="K320" s="94"/>
    </row>
    <row r="321" spans="1:11" ht="12.75" customHeight="1">
      <c r="A321" s="31"/>
      <c r="B321" s="18"/>
      <c r="C321" s="18"/>
      <c r="D321" s="18"/>
      <c r="E321" s="18"/>
      <c r="F321" s="18"/>
      <c r="G321" s="19"/>
      <c r="H321" s="31"/>
      <c r="I321" s="90"/>
      <c r="J321" s="18"/>
      <c r="K321" s="94"/>
    </row>
    <row r="322" spans="1:11" ht="12.75" customHeight="1">
      <c r="A322" s="31"/>
      <c r="B322" s="18"/>
      <c r="C322" s="18"/>
      <c r="D322" s="18"/>
      <c r="E322" s="18"/>
      <c r="F322" s="18"/>
      <c r="G322" s="19"/>
      <c r="H322" s="31"/>
      <c r="I322" s="90"/>
      <c r="J322" s="18"/>
      <c r="K322" s="94"/>
    </row>
    <row r="323" spans="1:11" ht="12.75" customHeight="1">
      <c r="A323" s="31"/>
      <c r="B323" s="18"/>
      <c r="C323" s="18"/>
      <c r="D323" s="18"/>
      <c r="E323" s="18"/>
      <c r="F323" s="18"/>
      <c r="G323" s="19"/>
      <c r="H323" s="31"/>
      <c r="I323" s="90"/>
      <c r="J323" s="18"/>
      <c r="K323" s="94"/>
    </row>
    <row r="324" spans="1:11" ht="12.75" customHeight="1">
      <c r="A324" s="31"/>
      <c r="B324" s="18"/>
      <c r="C324" s="18"/>
      <c r="D324" s="18"/>
      <c r="E324" s="18"/>
      <c r="F324" s="18"/>
      <c r="G324" s="19"/>
      <c r="H324" s="31"/>
      <c r="I324" s="90"/>
      <c r="J324" s="18"/>
      <c r="K324" s="94"/>
    </row>
    <row r="325" spans="1:11" ht="12.75" customHeight="1">
      <c r="A325" s="31"/>
      <c r="B325" s="18"/>
      <c r="C325" s="18"/>
      <c r="D325" s="18"/>
      <c r="E325" s="18"/>
      <c r="F325" s="18"/>
      <c r="G325" s="19"/>
      <c r="H325" s="31"/>
      <c r="I325" s="90"/>
      <c r="J325" s="18"/>
      <c r="K325" s="94"/>
    </row>
    <row r="326" spans="1:11" ht="12.75" customHeight="1">
      <c r="A326" s="31"/>
      <c r="B326" s="18"/>
      <c r="C326" s="18"/>
      <c r="D326" s="18"/>
      <c r="E326" s="18"/>
      <c r="F326" s="18"/>
      <c r="G326" s="19"/>
      <c r="H326" s="31"/>
      <c r="I326" s="90"/>
      <c r="J326" s="18"/>
      <c r="K326" s="94"/>
    </row>
    <row r="327" spans="1:11" ht="12.75" customHeight="1">
      <c r="A327" s="31"/>
      <c r="B327" s="18"/>
      <c r="C327" s="18"/>
      <c r="D327" s="18"/>
      <c r="E327" s="18"/>
      <c r="F327" s="18"/>
      <c r="G327" s="19"/>
      <c r="H327" s="31"/>
      <c r="I327" s="90"/>
      <c r="J327" s="18"/>
      <c r="K327" s="94"/>
    </row>
    <row r="328" spans="1:11" ht="12.75" customHeight="1">
      <c r="A328" s="31"/>
      <c r="B328" s="18"/>
      <c r="C328" s="18"/>
      <c r="D328" s="18"/>
      <c r="E328" s="18"/>
      <c r="F328" s="18"/>
      <c r="G328" s="19"/>
      <c r="H328" s="31"/>
      <c r="I328" s="90"/>
      <c r="J328" s="18"/>
      <c r="K328" s="94"/>
    </row>
    <row r="329" spans="1:11" ht="12.75" customHeight="1">
      <c r="A329" s="31"/>
      <c r="B329" s="18"/>
      <c r="C329" s="18"/>
      <c r="D329" s="18"/>
      <c r="E329" s="18"/>
      <c r="F329" s="18"/>
      <c r="G329" s="19"/>
      <c r="H329" s="31"/>
      <c r="I329" s="90"/>
      <c r="J329" s="18"/>
      <c r="K329" s="94"/>
    </row>
    <row r="330" spans="1:11" ht="12.75" customHeight="1">
      <c r="A330" s="31"/>
      <c r="B330" s="18"/>
      <c r="C330" s="18"/>
      <c r="D330" s="18"/>
      <c r="E330" s="18"/>
      <c r="F330" s="18"/>
      <c r="G330" s="19"/>
      <c r="H330" s="31"/>
      <c r="I330" s="90"/>
      <c r="J330" s="18"/>
      <c r="K330" s="94"/>
    </row>
    <row r="331" spans="1:11" ht="12.75" customHeight="1">
      <c r="A331" s="31"/>
      <c r="B331" s="18"/>
      <c r="C331" s="18"/>
      <c r="D331" s="18"/>
      <c r="E331" s="18"/>
      <c r="F331" s="18"/>
      <c r="G331" s="19"/>
      <c r="H331" s="31"/>
      <c r="I331" s="90"/>
      <c r="J331" s="18"/>
      <c r="K331" s="94"/>
    </row>
    <row r="332" spans="1:11" ht="12.75" customHeight="1">
      <c r="A332" s="31"/>
      <c r="B332" s="18"/>
      <c r="C332" s="18"/>
      <c r="D332" s="18"/>
      <c r="E332" s="18"/>
      <c r="F332" s="18"/>
      <c r="G332" s="19"/>
      <c r="H332" s="31"/>
      <c r="I332" s="90"/>
      <c r="J332" s="18"/>
      <c r="K332" s="94"/>
    </row>
    <row r="333" spans="1:11" ht="12.75" customHeight="1">
      <c r="A333" s="31"/>
      <c r="B333" s="18"/>
      <c r="C333" s="18"/>
      <c r="D333" s="18"/>
      <c r="E333" s="18"/>
      <c r="F333" s="18"/>
      <c r="G333" s="19"/>
      <c r="H333" s="31"/>
      <c r="I333" s="90"/>
      <c r="J333" s="18"/>
      <c r="K333" s="94"/>
    </row>
    <row r="334" spans="1:11" ht="12.75" customHeight="1">
      <c r="A334" s="31"/>
      <c r="B334" s="18"/>
      <c r="C334" s="18"/>
      <c r="D334" s="18"/>
      <c r="E334" s="18"/>
      <c r="F334" s="18"/>
      <c r="G334" s="19"/>
      <c r="H334" s="31"/>
      <c r="I334" s="90"/>
      <c r="J334" s="18"/>
      <c r="K334" s="94"/>
    </row>
    <row r="335" spans="1:11" ht="12.75" customHeight="1">
      <c r="A335" s="31"/>
      <c r="B335" s="18"/>
      <c r="C335" s="18"/>
      <c r="D335" s="18"/>
      <c r="E335" s="18"/>
      <c r="F335" s="18"/>
      <c r="G335" s="19"/>
      <c r="H335" s="31"/>
      <c r="I335" s="90"/>
      <c r="J335" s="18"/>
      <c r="K335" s="94"/>
    </row>
    <row r="336" spans="1:11" ht="12.75" customHeight="1">
      <c r="A336" s="31"/>
      <c r="B336" s="18"/>
      <c r="C336" s="18"/>
      <c r="D336" s="18"/>
      <c r="E336" s="18"/>
      <c r="F336" s="18"/>
      <c r="G336" s="19"/>
      <c r="H336" s="31"/>
      <c r="I336" s="90"/>
      <c r="J336" s="18"/>
      <c r="K336" s="94"/>
    </row>
    <row r="337" spans="1:11" ht="12.75" customHeight="1">
      <c r="A337" s="31"/>
      <c r="B337" s="18"/>
      <c r="C337" s="18"/>
      <c r="D337" s="18"/>
      <c r="E337" s="18"/>
      <c r="F337" s="18"/>
      <c r="G337" s="19"/>
      <c r="H337" s="31"/>
      <c r="I337" s="90"/>
      <c r="J337" s="18"/>
      <c r="K337" s="94"/>
    </row>
    <row r="338" spans="1:11" ht="12.75" customHeight="1">
      <c r="A338" s="31"/>
      <c r="B338" s="18"/>
      <c r="C338" s="18"/>
      <c r="D338" s="18"/>
      <c r="E338" s="18"/>
      <c r="F338" s="18"/>
      <c r="G338" s="19"/>
      <c r="H338" s="31"/>
      <c r="I338" s="90"/>
      <c r="J338" s="18"/>
      <c r="K338" s="94"/>
    </row>
    <row r="339" spans="1:11" ht="12.75" customHeight="1">
      <c r="A339" s="31"/>
      <c r="B339" s="18"/>
      <c r="C339" s="18"/>
      <c r="D339" s="18"/>
      <c r="E339" s="18"/>
      <c r="F339" s="18"/>
      <c r="G339" s="19"/>
      <c r="H339" s="31"/>
      <c r="I339" s="90"/>
      <c r="J339" s="18"/>
      <c r="K339" s="94"/>
    </row>
    <row r="340" spans="1:11" ht="12.75" customHeight="1">
      <c r="A340" s="31"/>
      <c r="B340" s="18"/>
      <c r="C340" s="18"/>
      <c r="D340" s="18"/>
      <c r="E340" s="18"/>
      <c r="F340" s="18"/>
      <c r="G340" s="19"/>
      <c r="H340" s="31"/>
      <c r="I340" s="90"/>
      <c r="J340" s="18"/>
      <c r="K340" s="94"/>
    </row>
    <row r="341" spans="1:11" ht="12.75" customHeight="1">
      <c r="A341" s="31"/>
      <c r="B341" s="18"/>
      <c r="C341" s="18"/>
      <c r="D341" s="18"/>
      <c r="E341" s="18"/>
      <c r="F341" s="18"/>
      <c r="G341" s="19"/>
      <c r="H341" s="31"/>
      <c r="I341" s="90"/>
      <c r="J341" s="18"/>
      <c r="K341" s="94"/>
    </row>
    <row r="342" spans="1:11" ht="12.75" customHeight="1">
      <c r="A342" s="31"/>
      <c r="B342" s="18"/>
      <c r="C342" s="18"/>
      <c r="D342" s="18"/>
      <c r="E342" s="18"/>
      <c r="F342" s="18"/>
      <c r="G342" s="19"/>
      <c r="H342" s="31"/>
      <c r="I342" s="90"/>
      <c r="J342" s="18"/>
      <c r="K342" s="94"/>
    </row>
    <row r="343" spans="1:11" ht="12.75" customHeight="1">
      <c r="A343" s="31"/>
      <c r="B343" s="18"/>
      <c r="C343" s="18"/>
      <c r="D343" s="18"/>
      <c r="E343" s="18"/>
      <c r="F343" s="18"/>
      <c r="G343" s="19"/>
      <c r="H343" s="31"/>
      <c r="I343" s="90"/>
      <c r="J343" s="18"/>
      <c r="K343" s="94"/>
    </row>
    <row r="344" spans="1:11" ht="12.75" customHeight="1">
      <c r="A344" s="31"/>
      <c r="B344" s="18"/>
      <c r="C344" s="18"/>
      <c r="D344" s="18"/>
      <c r="E344" s="18"/>
      <c r="F344" s="18"/>
      <c r="G344" s="19"/>
      <c r="H344" s="31"/>
      <c r="I344" s="90"/>
      <c r="J344" s="18"/>
      <c r="K344" s="94"/>
    </row>
    <row r="345" spans="1:11" ht="12.75" customHeight="1">
      <c r="A345" s="31"/>
      <c r="B345" s="18"/>
      <c r="C345" s="18"/>
      <c r="D345" s="18"/>
      <c r="E345" s="18"/>
      <c r="F345" s="18"/>
      <c r="G345" s="19"/>
      <c r="H345" s="31"/>
      <c r="I345" s="90"/>
      <c r="J345" s="18"/>
      <c r="K345" s="94"/>
    </row>
    <row r="346" spans="1:11" ht="12.75" customHeight="1">
      <c r="A346" s="31"/>
      <c r="B346" s="18"/>
      <c r="C346" s="18"/>
      <c r="D346" s="18"/>
      <c r="E346" s="18"/>
      <c r="F346" s="18"/>
      <c r="G346" s="19"/>
      <c r="H346" s="31"/>
      <c r="I346" s="90"/>
      <c r="J346" s="18"/>
      <c r="K346" s="94"/>
    </row>
    <row r="347" spans="1:11" ht="12.75" customHeight="1">
      <c r="A347" s="31"/>
      <c r="B347" s="18"/>
      <c r="C347" s="18"/>
      <c r="D347" s="18"/>
      <c r="E347" s="18"/>
      <c r="F347" s="18"/>
      <c r="G347" s="19"/>
      <c r="H347" s="31"/>
      <c r="I347" s="90"/>
      <c r="J347" s="18"/>
      <c r="K347" s="94"/>
    </row>
    <row r="348" spans="1:11" ht="12.75" customHeight="1">
      <c r="A348" s="31"/>
      <c r="B348" s="18"/>
      <c r="C348" s="18"/>
      <c r="D348" s="18"/>
      <c r="E348" s="18"/>
      <c r="F348" s="18"/>
      <c r="G348" s="19"/>
      <c r="H348" s="31"/>
      <c r="I348" s="90"/>
      <c r="J348" s="18"/>
      <c r="K348" s="94"/>
    </row>
    <row r="349" spans="1:11" ht="12.75" customHeight="1">
      <c r="A349" s="31"/>
      <c r="B349" s="18"/>
      <c r="C349" s="18"/>
      <c r="D349" s="18"/>
      <c r="E349" s="18"/>
      <c r="F349" s="18"/>
      <c r="G349" s="19"/>
      <c r="H349" s="31"/>
      <c r="I349" s="90"/>
      <c r="J349" s="18"/>
      <c r="K349" s="94"/>
    </row>
    <row r="350" spans="1:11" ht="12.75" customHeight="1">
      <c r="A350" s="31"/>
      <c r="B350" s="18"/>
      <c r="C350" s="18"/>
      <c r="D350" s="18"/>
      <c r="E350" s="18"/>
      <c r="F350" s="18"/>
      <c r="G350" s="19"/>
      <c r="H350" s="31"/>
      <c r="I350" s="90"/>
      <c r="J350" s="18"/>
      <c r="K350" s="94"/>
    </row>
    <row r="351" spans="1:11" ht="12.75" customHeight="1">
      <c r="A351" s="31"/>
      <c r="B351" s="18"/>
      <c r="C351" s="18"/>
      <c r="D351" s="18"/>
      <c r="E351" s="18"/>
      <c r="F351" s="18"/>
      <c r="G351" s="19"/>
      <c r="H351" s="31"/>
      <c r="I351" s="90"/>
      <c r="J351" s="18"/>
      <c r="K351" s="94"/>
    </row>
    <row r="352" spans="1:11" ht="12.75" customHeight="1">
      <c r="A352" s="31"/>
      <c r="B352" s="18"/>
      <c r="C352" s="18"/>
      <c r="D352" s="18"/>
      <c r="E352" s="18"/>
      <c r="F352" s="18"/>
      <c r="G352" s="19"/>
      <c r="H352" s="31"/>
      <c r="I352" s="90"/>
      <c r="J352" s="18"/>
      <c r="K352" s="94"/>
    </row>
    <row r="353" spans="1:11" ht="12.75" customHeight="1">
      <c r="A353" s="31"/>
      <c r="B353" s="18"/>
      <c r="C353" s="18"/>
      <c r="D353" s="18"/>
      <c r="E353" s="18"/>
      <c r="F353" s="18"/>
      <c r="G353" s="19"/>
      <c r="H353" s="31"/>
      <c r="I353" s="90"/>
      <c r="J353" s="18"/>
      <c r="K353" s="94"/>
    </row>
    <row r="354" spans="1:11" ht="12.75" customHeight="1">
      <c r="A354" s="31"/>
      <c r="B354" s="18"/>
      <c r="C354" s="18"/>
      <c r="D354" s="18"/>
      <c r="E354" s="18"/>
      <c r="F354" s="18"/>
      <c r="G354" s="19"/>
      <c r="H354" s="31"/>
      <c r="I354" s="90"/>
      <c r="J354" s="18"/>
      <c r="K354" s="94"/>
    </row>
    <row r="355" spans="1:11" ht="12.75" customHeight="1">
      <c r="A355" s="31"/>
      <c r="B355" s="18"/>
      <c r="C355" s="18"/>
      <c r="D355" s="18"/>
      <c r="E355" s="18"/>
      <c r="F355" s="18"/>
      <c r="G355" s="19"/>
      <c r="H355" s="31"/>
      <c r="I355" s="90"/>
      <c r="J355" s="18"/>
      <c r="K355" s="94"/>
    </row>
    <row r="356" spans="1:11" ht="12.75" customHeight="1">
      <c r="A356" s="31"/>
      <c r="B356" s="18"/>
      <c r="C356" s="18"/>
      <c r="D356" s="18"/>
      <c r="E356" s="18"/>
      <c r="F356" s="18"/>
      <c r="G356" s="19"/>
      <c r="H356" s="31"/>
      <c r="I356" s="90"/>
      <c r="J356" s="18"/>
      <c r="K356" s="94"/>
    </row>
    <row r="357" spans="1:11" ht="12.75" customHeight="1">
      <c r="A357" s="31"/>
      <c r="B357" s="18"/>
      <c r="C357" s="18"/>
      <c r="D357" s="18"/>
      <c r="E357" s="18"/>
      <c r="F357" s="18"/>
      <c r="G357" s="19"/>
      <c r="H357" s="31"/>
      <c r="I357" s="90"/>
      <c r="J357" s="18"/>
      <c r="K357" s="94"/>
    </row>
    <row r="358" spans="1:11" ht="12.75" customHeight="1">
      <c r="A358" s="31"/>
      <c r="B358" s="18"/>
      <c r="C358" s="18"/>
      <c r="D358" s="18"/>
      <c r="E358" s="18"/>
      <c r="F358" s="18"/>
      <c r="G358" s="19"/>
      <c r="H358" s="31"/>
      <c r="I358" s="90"/>
      <c r="J358" s="18"/>
      <c r="K358" s="94"/>
    </row>
    <row r="359" spans="1:11" ht="12.75" customHeight="1">
      <c r="A359" s="31"/>
      <c r="B359" s="18"/>
      <c r="C359" s="18"/>
      <c r="D359" s="18"/>
      <c r="E359" s="18"/>
      <c r="F359" s="18"/>
      <c r="G359" s="19"/>
      <c r="H359" s="31"/>
      <c r="I359" s="90"/>
      <c r="J359" s="18"/>
      <c r="K359" s="94"/>
    </row>
    <row r="360" spans="1:11" ht="12.75" customHeight="1">
      <c r="A360" s="31"/>
      <c r="B360" s="18"/>
      <c r="C360" s="18"/>
      <c r="D360" s="18"/>
      <c r="E360" s="18"/>
      <c r="F360" s="18"/>
      <c r="G360" s="19"/>
      <c r="H360" s="31"/>
      <c r="I360" s="90"/>
      <c r="J360" s="18"/>
      <c r="K360" s="94"/>
    </row>
    <row r="361" spans="1:11" ht="12.75" customHeight="1">
      <c r="A361" s="31"/>
      <c r="B361" s="18"/>
      <c r="C361" s="18"/>
      <c r="D361" s="18"/>
      <c r="E361" s="18"/>
      <c r="F361" s="18"/>
      <c r="G361" s="19"/>
      <c r="H361" s="31"/>
      <c r="I361" s="90"/>
      <c r="J361" s="18"/>
      <c r="K361" s="94"/>
    </row>
    <row r="362" spans="1:11" ht="12.75" customHeight="1">
      <c r="A362" s="31"/>
      <c r="B362" s="18"/>
      <c r="C362" s="18"/>
      <c r="D362" s="18"/>
      <c r="E362" s="18"/>
      <c r="F362" s="18"/>
      <c r="G362" s="19"/>
      <c r="H362" s="31"/>
      <c r="I362" s="90"/>
      <c r="J362" s="18"/>
      <c r="K362" s="94"/>
    </row>
    <row r="363" spans="1:11" ht="12.75" customHeight="1">
      <c r="A363" s="31"/>
      <c r="B363" s="18"/>
      <c r="C363" s="18"/>
      <c r="D363" s="18"/>
      <c r="E363" s="18"/>
      <c r="F363" s="18"/>
      <c r="G363" s="19"/>
      <c r="H363" s="31"/>
      <c r="I363" s="90"/>
      <c r="J363" s="18"/>
      <c r="K363" s="94"/>
    </row>
    <row r="364" spans="1:11" ht="12.75" customHeight="1">
      <c r="A364" s="31"/>
      <c r="B364" s="18"/>
      <c r="C364" s="18"/>
      <c r="D364" s="18"/>
      <c r="E364" s="18"/>
      <c r="F364" s="18"/>
      <c r="G364" s="19"/>
      <c r="H364" s="31"/>
      <c r="I364" s="90"/>
      <c r="J364" s="18"/>
      <c r="K364" s="94"/>
    </row>
    <row r="365" spans="1:11" ht="12.75" customHeight="1">
      <c r="A365" s="31"/>
      <c r="B365" s="18"/>
      <c r="C365" s="18"/>
      <c r="D365" s="18"/>
      <c r="E365" s="18"/>
      <c r="F365" s="18"/>
      <c r="G365" s="19"/>
      <c r="H365" s="31"/>
      <c r="I365" s="90"/>
      <c r="J365" s="18"/>
      <c r="K365" s="94"/>
    </row>
    <row r="366" spans="1:11" ht="12.75" customHeight="1">
      <c r="A366" s="31"/>
      <c r="B366" s="18"/>
      <c r="C366" s="18"/>
      <c r="D366" s="18"/>
      <c r="E366" s="18"/>
      <c r="F366" s="18"/>
      <c r="G366" s="19"/>
      <c r="H366" s="31"/>
      <c r="I366" s="90"/>
      <c r="J366" s="18"/>
      <c r="K366" s="94"/>
    </row>
    <row r="367" spans="1:11" ht="12.75" customHeight="1">
      <c r="A367" s="31"/>
      <c r="B367" s="18"/>
      <c r="C367" s="18"/>
      <c r="D367" s="18"/>
      <c r="E367" s="18"/>
      <c r="F367" s="18"/>
      <c r="G367" s="19"/>
      <c r="H367" s="31"/>
      <c r="I367" s="90"/>
      <c r="J367" s="18"/>
      <c r="K367" s="94"/>
    </row>
    <row r="368" spans="1:11" ht="12.75" customHeight="1">
      <c r="A368" s="31"/>
      <c r="B368" s="18"/>
      <c r="C368" s="18"/>
      <c r="D368" s="18"/>
      <c r="E368" s="18"/>
      <c r="F368" s="18"/>
      <c r="G368" s="19"/>
      <c r="H368" s="31"/>
      <c r="I368" s="90"/>
      <c r="J368" s="18"/>
      <c r="K368" s="94"/>
    </row>
    <row r="369" spans="1:11" ht="12.75" customHeight="1">
      <c r="A369" s="31"/>
      <c r="B369" s="18"/>
      <c r="C369" s="18"/>
      <c r="D369" s="18"/>
      <c r="E369" s="18"/>
      <c r="F369" s="18"/>
      <c r="G369" s="19"/>
      <c r="H369" s="31"/>
      <c r="I369" s="90"/>
      <c r="J369" s="18"/>
      <c r="K369" s="94"/>
    </row>
    <row r="370" spans="1:11" ht="12.75" customHeight="1">
      <c r="A370" s="31"/>
      <c r="B370" s="18"/>
      <c r="C370" s="18"/>
      <c r="D370" s="18"/>
      <c r="E370" s="18"/>
      <c r="F370" s="18"/>
      <c r="G370" s="19"/>
      <c r="H370" s="31"/>
      <c r="I370" s="90"/>
      <c r="J370" s="18"/>
      <c r="K370" s="94"/>
    </row>
    <row r="371" spans="1:11" ht="12.75" customHeight="1">
      <c r="A371" s="31"/>
      <c r="B371" s="18"/>
      <c r="C371" s="18"/>
      <c r="D371" s="18"/>
      <c r="E371" s="18"/>
      <c r="F371" s="18"/>
      <c r="G371" s="19"/>
      <c r="H371" s="31"/>
      <c r="I371" s="90"/>
      <c r="J371" s="18"/>
      <c r="K371" s="94"/>
    </row>
    <row r="372" spans="1:11" ht="12.75" customHeight="1">
      <c r="A372" s="31"/>
      <c r="B372" s="18"/>
      <c r="C372" s="18"/>
      <c r="D372" s="18"/>
      <c r="E372" s="18"/>
      <c r="F372" s="18"/>
      <c r="G372" s="19"/>
      <c r="H372" s="31"/>
      <c r="I372" s="90"/>
      <c r="J372" s="18"/>
      <c r="K372" s="94"/>
    </row>
    <row r="373" spans="1:11" ht="12.75" customHeight="1">
      <c r="A373" s="31"/>
      <c r="B373" s="18"/>
      <c r="C373" s="18"/>
      <c r="D373" s="18"/>
      <c r="E373" s="18"/>
      <c r="F373" s="18"/>
      <c r="G373" s="19"/>
      <c r="H373" s="31"/>
      <c r="I373" s="90"/>
      <c r="J373" s="18"/>
      <c r="K373" s="94"/>
    </row>
    <row r="374" spans="1:11" ht="12.75" customHeight="1">
      <c r="A374" s="31"/>
      <c r="B374" s="18"/>
      <c r="C374" s="18"/>
      <c r="D374" s="18"/>
      <c r="E374" s="18"/>
      <c r="F374" s="18"/>
      <c r="G374" s="19"/>
      <c r="H374" s="31"/>
      <c r="I374" s="90"/>
      <c r="J374" s="18"/>
      <c r="K374" s="94"/>
    </row>
    <row r="375" spans="1:11" ht="12.75" customHeight="1">
      <c r="A375" s="31"/>
      <c r="B375" s="18"/>
      <c r="C375" s="18"/>
      <c r="D375" s="18"/>
      <c r="E375" s="18"/>
      <c r="F375" s="18"/>
      <c r="G375" s="19"/>
      <c r="H375" s="31"/>
      <c r="I375" s="90"/>
      <c r="J375" s="18"/>
      <c r="K375" s="94"/>
    </row>
    <row r="376" spans="1:11" ht="12.75" customHeight="1">
      <c r="A376" s="31"/>
      <c r="B376" s="18"/>
      <c r="C376" s="18"/>
      <c r="D376" s="18"/>
      <c r="E376" s="18"/>
      <c r="F376" s="18"/>
      <c r="G376" s="19"/>
      <c r="H376" s="31"/>
      <c r="I376" s="90"/>
      <c r="J376" s="18"/>
      <c r="K376" s="94"/>
    </row>
    <row r="377" spans="1:11" ht="12.75" customHeight="1">
      <c r="A377" s="31"/>
      <c r="B377" s="18"/>
      <c r="C377" s="18"/>
      <c r="D377" s="18"/>
      <c r="E377" s="18"/>
      <c r="F377" s="18"/>
      <c r="G377" s="19"/>
      <c r="H377" s="31"/>
      <c r="I377" s="90"/>
      <c r="J377" s="18"/>
      <c r="K377" s="94"/>
    </row>
    <row r="378" spans="1:11" ht="12.75" customHeight="1">
      <c r="A378" s="31"/>
      <c r="B378" s="18"/>
      <c r="C378" s="18"/>
      <c r="D378" s="18"/>
      <c r="E378" s="18"/>
      <c r="F378" s="18"/>
      <c r="G378" s="19"/>
      <c r="H378" s="31"/>
      <c r="I378" s="90"/>
      <c r="J378" s="18"/>
      <c r="K378" s="94"/>
    </row>
    <row r="379" spans="1:11" ht="12.75" customHeight="1">
      <c r="A379" s="31"/>
      <c r="B379" s="18"/>
      <c r="C379" s="18"/>
      <c r="D379" s="18"/>
      <c r="E379" s="18"/>
      <c r="F379" s="18"/>
      <c r="G379" s="19"/>
      <c r="H379" s="31"/>
      <c r="I379" s="90"/>
      <c r="J379" s="18"/>
      <c r="K379" s="94"/>
    </row>
    <row r="380" spans="1:11" ht="12.75" customHeight="1">
      <c r="A380" s="31"/>
      <c r="B380" s="18"/>
      <c r="C380" s="18"/>
      <c r="D380" s="18"/>
      <c r="E380" s="18"/>
      <c r="F380" s="18"/>
      <c r="G380" s="19"/>
      <c r="H380" s="31"/>
      <c r="I380" s="90"/>
      <c r="J380" s="18"/>
      <c r="K380" s="94"/>
    </row>
    <row r="381" spans="1:11" ht="12.75" customHeight="1">
      <c r="A381" s="31"/>
      <c r="B381" s="18"/>
      <c r="C381" s="18"/>
      <c r="D381" s="18"/>
      <c r="E381" s="18"/>
      <c r="F381" s="18"/>
      <c r="G381" s="19"/>
      <c r="H381" s="31"/>
      <c r="I381" s="90"/>
      <c r="J381" s="18"/>
      <c r="K381" s="94"/>
    </row>
    <row r="382" spans="1:11" ht="12.75" customHeight="1">
      <c r="A382" s="31"/>
      <c r="B382" s="18"/>
      <c r="C382" s="18"/>
      <c r="D382" s="18"/>
      <c r="E382" s="18"/>
      <c r="F382" s="18"/>
      <c r="G382" s="19"/>
      <c r="H382" s="31"/>
      <c r="I382" s="90"/>
      <c r="J382" s="18"/>
      <c r="K382" s="94"/>
    </row>
    <row r="383" spans="1:11" ht="12.75" customHeight="1">
      <c r="A383" s="31"/>
      <c r="B383" s="18"/>
      <c r="C383" s="18"/>
      <c r="D383" s="18"/>
      <c r="E383" s="18"/>
      <c r="F383" s="18"/>
      <c r="G383" s="19"/>
      <c r="H383" s="31"/>
      <c r="I383" s="90"/>
      <c r="J383" s="18"/>
      <c r="K383" s="94"/>
    </row>
    <row r="384" spans="1:11" ht="12.75" customHeight="1">
      <c r="A384" s="31"/>
      <c r="B384" s="18"/>
      <c r="C384" s="18"/>
      <c r="D384" s="18"/>
      <c r="E384" s="18"/>
      <c r="F384" s="18"/>
      <c r="G384" s="19"/>
      <c r="H384" s="31"/>
      <c r="I384" s="90"/>
      <c r="J384" s="18"/>
      <c r="K384" s="94"/>
    </row>
    <row r="385" spans="1:11" ht="12.75" customHeight="1">
      <c r="A385" s="31"/>
      <c r="B385" s="18"/>
      <c r="C385" s="18"/>
      <c r="D385" s="18"/>
      <c r="E385" s="18"/>
      <c r="F385" s="18"/>
      <c r="G385" s="19"/>
      <c r="H385" s="31"/>
      <c r="I385" s="90"/>
      <c r="J385" s="18"/>
      <c r="K385" s="94"/>
    </row>
    <row r="386" spans="1:11" ht="12.75" customHeight="1">
      <c r="A386" s="31"/>
      <c r="B386" s="18"/>
      <c r="C386" s="18"/>
      <c r="D386" s="18"/>
      <c r="E386" s="18"/>
      <c r="F386" s="18"/>
      <c r="G386" s="19"/>
      <c r="H386" s="31"/>
      <c r="I386" s="90"/>
      <c r="J386" s="18"/>
      <c r="K386" s="94"/>
    </row>
    <row r="387" spans="1:11" ht="12.75" customHeight="1">
      <c r="A387" s="31"/>
      <c r="B387" s="18"/>
      <c r="C387" s="18"/>
      <c r="D387" s="18"/>
      <c r="E387" s="18"/>
      <c r="F387" s="18"/>
      <c r="G387" s="19"/>
      <c r="H387" s="31"/>
      <c r="I387" s="90"/>
      <c r="J387" s="18"/>
      <c r="K387" s="94"/>
    </row>
    <row r="388" spans="1:11" ht="12.75" customHeight="1">
      <c r="A388" s="31"/>
      <c r="B388" s="18"/>
      <c r="C388" s="18"/>
      <c r="D388" s="18"/>
      <c r="E388" s="18"/>
      <c r="F388" s="18"/>
      <c r="G388" s="19"/>
      <c r="H388" s="31"/>
      <c r="I388" s="90"/>
      <c r="J388" s="18"/>
      <c r="K388" s="94"/>
    </row>
    <row r="389" spans="1:11" ht="12.75" customHeight="1">
      <c r="A389" s="31"/>
      <c r="B389" s="18"/>
      <c r="C389" s="18"/>
      <c r="D389" s="18"/>
      <c r="E389" s="18"/>
      <c r="F389" s="18"/>
      <c r="G389" s="19"/>
      <c r="H389" s="31"/>
      <c r="I389" s="90"/>
      <c r="J389" s="18"/>
      <c r="K389" s="94"/>
    </row>
    <row r="390" spans="1:11" ht="12.75" customHeight="1">
      <c r="A390" s="31"/>
      <c r="B390" s="18"/>
      <c r="C390" s="18"/>
      <c r="D390" s="18"/>
      <c r="E390" s="18"/>
      <c r="F390" s="18"/>
      <c r="G390" s="19"/>
      <c r="H390" s="31"/>
      <c r="I390" s="90"/>
      <c r="J390" s="18"/>
      <c r="K390" s="94"/>
    </row>
    <row r="391" spans="1:11" ht="12.75" customHeight="1">
      <c r="A391" s="31"/>
      <c r="B391" s="18"/>
      <c r="C391" s="18"/>
      <c r="D391" s="18"/>
      <c r="E391" s="18"/>
      <c r="F391" s="18"/>
      <c r="G391" s="19"/>
      <c r="H391" s="31"/>
      <c r="I391" s="90"/>
      <c r="J391" s="18"/>
      <c r="K391" s="94"/>
    </row>
    <row r="392" spans="1:11" ht="12.75" customHeight="1">
      <c r="A392" s="31"/>
      <c r="B392" s="18"/>
      <c r="C392" s="18"/>
      <c r="D392" s="18"/>
      <c r="E392" s="18"/>
      <c r="F392" s="18"/>
      <c r="G392" s="19"/>
      <c r="H392" s="31"/>
      <c r="I392" s="90"/>
      <c r="J392" s="18"/>
      <c r="K392" s="94"/>
    </row>
    <row r="393" spans="1:11" ht="12.75" customHeight="1">
      <c r="A393" s="31"/>
      <c r="B393" s="18"/>
      <c r="C393" s="18"/>
      <c r="D393" s="18"/>
      <c r="E393" s="18"/>
      <c r="F393" s="18"/>
      <c r="G393" s="19"/>
      <c r="H393" s="31"/>
      <c r="I393" s="90"/>
      <c r="J393" s="18"/>
      <c r="K393" s="94"/>
    </row>
    <row r="394" spans="1:11" ht="12.75" customHeight="1">
      <c r="A394" s="31"/>
      <c r="B394" s="18"/>
      <c r="C394" s="18"/>
      <c r="D394" s="18"/>
      <c r="E394" s="18"/>
      <c r="F394" s="18"/>
      <c r="G394" s="19"/>
      <c r="H394" s="31"/>
      <c r="I394" s="90"/>
      <c r="J394" s="18"/>
      <c r="K394" s="94"/>
    </row>
    <row r="395" spans="1:11" ht="12.75" customHeight="1">
      <c r="A395" s="31"/>
      <c r="B395" s="18"/>
      <c r="C395" s="18"/>
      <c r="D395" s="18"/>
      <c r="E395" s="18"/>
      <c r="F395" s="18"/>
      <c r="G395" s="19"/>
      <c r="H395" s="31"/>
      <c r="I395" s="90"/>
      <c r="J395" s="18"/>
      <c r="K395" s="94"/>
    </row>
    <row r="396" spans="1:11" ht="12.75" customHeight="1">
      <c r="A396" s="31"/>
      <c r="B396" s="18"/>
      <c r="C396" s="18"/>
      <c r="D396" s="18"/>
      <c r="E396" s="18"/>
      <c r="F396" s="18"/>
      <c r="G396" s="19"/>
      <c r="H396" s="31"/>
      <c r="I396" s="90"/>
      <c r="J396" s="18"/>
      <c r="K396" s="94"/>
    </row>
    <row r="397" spans="1:11" ht="12.75" customHeight="1">
      <c r="A397" s="31"/>
      <c r="B397" s="18"/>
      <c r="C397" s="18"/>
      <c r="D397" s="18"/>
      <c r="E397" s="18"/>
      <c r="F397" s="18"/>
      <c r="G397" s="19"/>
      <c r="H397" s="31"/>
      <c r="I397" s="90"/>
      <c r="J397" s="18"/>
      <c r="K397" s="94"/>
    </row>
    <row r="398" spans="1:11" ht="12.75" customHeight="1">
      <c r="A398" s="31"/>
      <c r="B398" s="18"/>
      <c r="C398" s="18"/>
      <c r="D398" s="18"/>
      <c r="E398" s="18"/>
      <c r="F398" s="18"/>
      <c r="G398" s="19"/>
      <c r="H398" s="31"/>
      <c r="I398" s="90"/>
      <c r="J398" s="18"/>
      <c r="K398" s="94"/>
    </row>
    <row r="399" spans="1:11" ht="12.75" customHeight="1">
      <c r="A399" s="31"/>
      <c r="B399" s="18"/>
      <c r="C399" s="18"/>
      <c r="D399" s="18"/>
      <c r="E399" s="18"/>
      <c r="F399" s="18"/>
      <c r="G399" s="19"/>
      <c r="H399" s="31"/>
      <c r="I399" s="90"/>
      <c r="J399" s="18"/>
      <c r="K399" s="94"/>
    </row>
    <row r="400" spans="1:11" ht="12.75" customHeight="1">
      <c r="A400" s="31"/>
      <c r="B400" s="18"/>
      <c r="C400" s="18"/>
      <c r="D400" s="18"/>
      <c r="E400" s="18"/>
      <c r="F400" s="18"/>
      <c r="G400" s="19"/>
      <c r="H400" s="31"/>
      <c r="I400" s="90"/>
      <c r="J400" s="18"/>
      <c r="K400" s="94"/>
    </row>
    <row r="401" spans="1:11" ht="12.75" customHeight="1">
      <c r="A401" s="31"/>
      <c r="B401" s="18"/>
      <c r="C401" s="18"/>
      <c r="D401" s="18"/>
      <c r="E401" s="18"/>
      <c r="F401" s="18"/>
      <c r="G401" s="19"/>
      <c r="H401" s="31"/>
      <c r="I401" s="90"/>
      <c r="J401" s="18"/>
      <c r="K401" s="94"/>
    </row>
    <row r="402" spans="1:11" ht="12.75" customHeight="1">
      <c r="A402" s="31"/>
      <c r="B402" s="18"/>
      <c r="C402" s="18"/>
      <c r="D402" s="18"/>
      <c r="E402" s="18"/>
      <c r="F402" s="18"/>
      <c r="G402" s="19"/>
      <c r="H402" s="31"/>
      <c r="I402" s="90"/>
      <c r="J402" s="18"/>
      <c r="K402" s="94"/>
    </row>
    <row r="403" spans="1:11" ht="12.75" customHeight="1">
      <c r="A403" s="31"/>
      <c r="B403" s="18"/>
      <c r="C403" s="18"/>
      <c r="D403" s="18"/>
      <c r="E403" s="18"/>
      <c r="F403" s="18"/>
      <c r="G403" s="19"/>
      <c r="H403" s="31"/>
      <c r="I403" s="90"/>
      <c r="J403" s="18"/>
      <c r="K403" s="94"/>
    </row>
    <row r="404" spans="1:11" ht="12.75" customHeight="1">
      <c r="A404" s="31"/>
      <c r="B404" s="18"/>
      <c r="C404" s="18"/>
      <c r="D404" s="18"/>
      <c r="E404" s="18"/>
      <c r="F404" s="18"/>
      <c r="G404" s="19"/>
      <c r="H404" s="31"/>
      <c r="I404" s="90"/>
      <c r="J404" s="18"/>
      <c r="K404" s="94"/>
    </row>
    <row r="405" spans="1:11" ht="12.75" customHeight="1">
      <c r="A405" s="31"/>
      <c r="B405" s="18"/>
      <c r="C405" s="18"/>
      <c r="D405" s="18"/>
      <c r="E405" s="18"/>
      <c r="F405" s="18"/>
      <c r="G405" s="19"/>
      <c r="H405" s="31"/>
      <c r="I405" s="90"/>
      <c r="J405" s="18"/>
      <c r="K405" s="94"/>
    </row>
    <row r="406" spans="1:11" ht="12.75" customHeight="1">
      <c r="A406" s="31"/>
      <c r="B406" s="18"/>
      <c r="C406" s="18"/>
      <c r="D406" s="18"/>
      <c r="E406" s="18"/>
      <c r="F406" s="18"/>
      <c r="G406" s="19"/>
      <c r="H406" s="31"/>
      <c r="I406" s="90"/>
      <c r="J406" s="18"/>
      <c r="K406" s="94"/>
    </row>
    <row r="407" spans="1:11" ht="12.75" customHeight="1">
      <c r="A407" s="31"/>
      <c r="B407" s="18"/>
      <c r="C407" s="18"/>
      <c r="D407" s="18"/>
      <c r="E407" s="18"/>
      <c r="F407" s="18"/>
      <c r="G407" s="19"/>
      <c r="H407" s="31"/>
      <c r="I407" s="90"/>
      <c r="J407" s="18"/>
      <c r="K407" s="94"/>
    </row>
    <row r="408" spans="1:11" ht="12.75" customHeight="1">
      <c r="A408" s="31"/>
      <c r="B408" s="18"/>
      <c r="C408" s="18"/>
      <c r="D408" s="18"/>
      <c r="E408" s="18"/>
      <c r="F408" s="18"/>
      <c r="G408" s="19"/>
      <c r="H408" s="31"/>
      <c r="I408" s="90"/>
      <c r="J408" s="18"/>
      <c r="K408" s="94"/>
    </row>
    <row r="409" spans="1:11" ht="12.75" customHeight="1">
      <c r="A409" s="31"/>
      <c r="B409" s="18"/>
      <c r="C409" s="18"/>
      <c r="D409" s="18"/>
      <c r="E409" s="18"/>
      <c r="F409" s="18"/>
      <c r="G409" s="19"/>
      <c r="H409" s="31"/>
      <c r="I409" s="90"/>
      <c r="J409" s="18"/>
      <c r="K409" s="94"/>
    </row>
    <row r="410" spans="1:11" ht="12.75" customHeight="1">
      <c r="A410" s="31"/>
      <c r="B410" s="18"/>
      <c r="C410" s="18"/>
      <c r="D410" s="18"/>
      <c r="E410" s="18"/>
      <c r="F410" s="18"/>
      <c r="G410" s="19"/>
      <c r="H410" s="31"/>
      <c r="I410" s="90"/>
      <c r="J410" s="18"/>
      <c r="K410" s="94"/>
    </row>
    <row r="411" spans="1:11" ht="12.75" customHeight="1">
      <c r="A411" s="31"/>
      <c r="B411" s="18"/>
      <c r="C411" s="18"/>
      <c r="D411" s="18"/>
      <c r="E411" s="18"/>
      <c r="F411" s="18"/>
      <c r="G411" s="19"/>
      <c r="H411" s="31"/>
      <c r="I411" s="90"/>
      <c r="J411" s="18"/>
      <c r="K411" s="94"/>
    </row>
    <row r="412" spans="1:11" ht="12.75" customHeight="1">
      <c r="A412" s="31"/>
      <c r="B412" s="18"/>
      <c r="C412" s="18"/>
      <c r="D412" s="18"/>
      <c r="E412" s="18"/>
      <c r="F412" s="18"/>
      <c r="G412" s="19"/>
      <c r="H412" s="31"/>
      <c r="I412" s="90"/>
      <c r="J412" s="18"/>
      <c r="K412" s="94"/>
    </row>
    <row r="413" spans="1:11" ht="12.75" customHeight="1">
      <c r="A413" s="31"/>
      <c r="B413" s="18"/>
      <c r="C413" s="18"/>
      <c r="D413" s="18"/>
      <c r="E413" s="18"/>
      <c r="F413" s="18"/>
      <c r="G413" s="19"/>
      <c r="H413" s="31"/>
      <c r="I413" s="90"/>
      <c r="J413" s="18"/>
      <c r="K413" s="94"/>
    </row>
    <row r="414" spans="1:11" ht="12.75" customHeight="1">
      <c r="A414" s="31"/>
      <c r="B414" s="18"/>
      <c r="C414" s="18"/>
      <c r="D414" s="18"/>
      <c r="E414" s="18"/>
      <c r="F414" s="18"/>
      <c r="G414" s="19"/>
      <c r="H414" s="31"/>
      <c r="I414" s="90"/>
      <c r="J414" s="18"/>
      <c r="K414" s="94"/>
    </row>
    <row r="415" spans="1:11" ht="12.75" customHeight="1">
      <c r="A415" s="31"/>
      <c r="B415" s="18"/>
      <c r="C415" s="18"/>
      <c r="D415" s="18"/>
      <c r="E415" s="18"/>
      <c r="F415" s="18"/>
      <c r="G415" s="19"/>
      <c r="H415" s="31"/>
      <c r="I415" s="90"/>
      <c r="J415" s="18"/>
      <c r="K415" s="94"/>
    </row>
    <row r="416" spans="1:11" ht="12.75" customHeight="1">
      <c r="A416" s="31"/>
      <c r="B416" s="18"/>
      <c r="C416" s="18"/>
      <c r="D416" s="18"/>
      <c r="E416" s="18"/>
      <c r="F416" s="18"/>
      <c r="G416" s="19"/>
      <c r="H416" s="31"/>
      <c r="I416" s="90"/>
      <c r="J416" s="18"/>
      <c r="K416" s="94"/>
    </row>
    <row r="417" spans="1:11" ht="12.75" customHeight="1">
      <c r="A417" s="31"/>
      <c r="B417" s="18"/>
      <c r="C417" s="18"/>
      <c r="D417" s="18"/>
      <c r="E417" s="18"/>
      <c r="F417" s="18"/>
      <c r="G417" s="19"/>
      <c r="H417" s="31"/>
      <c r="I417" s="90"/>
      <c r="J417" s="18"/>
      <c r="K417" s="94"/>
    </row>
    <row r="418" spans="1:11" ht="12.75" customHeight="1">
      <c r="A418" s="31"/>
      <c r="B418" s="18"/>
      <c r="C418" s="18"/>
      <c r="D418" s="18"/>
      <c r="E418" s="18"/>
      <c r="F418" s="18"/>
      <c r="G418" s="19"/>
      <c r="H418" s="31"/>
      <c r="I418" s="90"/>
      <c r="J418" s="18"/>
      <c r="K418" s="94"/>
    </row>
    <row r="419" spans="1:11" ht="12.75" customHeight="1">
      <c r="A419" s="31"/>
      <c r="B419" s="18"/>
      <c r="C419" s="18"/>
      <c r="D419" s="18"/>
      <c r="E419" s="18"/>
      <c r="F419" s="18"/>
      <c r="G419" s="19"/>
      <c r="H419" s="31"/>
      <c r="I419" s="90"/>
      <c r="J419" s="18"/>
      <c r="K419" s="94"/>
    </row>
    <row r="420" spans="1:11" ht="12.75" customHeight="1">
      <c r="A420" s="31"/>
      <c r="B420" s="18"/>
      <c r="C420" s="18"/>
      <c r="D420" s="18"/>
      <c r="E420" s="18"/>
      <c r="F420" s="18"/>
      <c r="G420" s="19"/>
      <c r="H420" s="31"/>
      <c r="I420" s="90"/>
      <c r="J420" s="18"/>
      <c r="K420" s="94"/>
    </row>
    <row r="421" spans="1:11" ht="12.75" customHeight="1">
      <c r="A421" s="31"/>
      <c r="B421" s="18"/>
      <c r="C421" s="18"/>
      <c r="D421" s="18"/>
      <c r="E421" s="18"/>
      <c r="F421" s="18"/>
      <c r="G421" s="19"/>
      <c r="H421" s="31"/>
      <c r="I421" s="90"/>
      <c r="J421" s="18"/>
      <c r="K421" s="94"/>
    </row>
    <row r="422" spans="1:11" ht="12.75" customHeight="1">
      <c r="A422" s="31"/>
      <c r="B422" s="18"/>
      <c r="C422" s="18"/>
      <c r="D422" s="18"/>
      <c r="E422" s="18"/>
      <c r="F422" s="18"/>
      <c r="G422" s="19"/>
      <c r="H422" s="31"/>
      <c r="I422" s="90"/>
      <c r="J422" s="18"/>
      <c r="K422" s="94"/>
    </row>
    <row r="423" spans="1:11" ht="12.75" customHeight="1">
      <c r="A423" s="31"/>
      <c r="B423" s="18"/>
      <c r="C423" s="18"/>
      <c r="D423" s="18"/>
      <c r="E423" s="18"/>
      <c r="F423" s="18"/>
      <c r="G423" s="19"/>
      <c r="H423" s="31"/>
      <c r="I423" s="90"/>
      <c r="J423" s="18"/>
      <c r="K423" s="94"/>
    </row>
    <row r="424" spans="1:11" ht="12.75" customHeight="1">
      <c r="A424" s="31"/>
      <c r="B424" s="18"/>
      <c r="C424" s="18"/>
      <c r="D424" s="18"/>
      <c r="E424" s="18"/>
      <c r="F424" s="18"/>
      <c r="G424" s="19"/>
      <c r="H424" s="31"/>
      <c r="I424" s="90"/>
      <c r="J424" s="18"/>
      <c r="K424" s="94"/>
    </row>
    <row r="425" spans="1:11" ht="12.75" customHeight="1">
      <c r="A425" s="31"/>
      <c r="B425" s="18"/>
      <c r="C425" s="18"/>
      <c r="D425" s="18"/>
      <c r="E425" s="18"/>
      <c r="F425" s="18"/>
      <c r="G425" s="19"/>
      <c r="H425" s="31"/>
      <c r="I425" s="90"/>
      <c r="J425" s="18"/>
      <c r="K425" s="94"/>
    </row>
    <row r="426" spans="1:11" ht="12.75" customHeight="1">
      <c r="A426" s="31"/>
      <c r="B426" s="18"/>
      <c r="C426" s="18"/>
      <c r="D426" s="18"/>
      <c r="E426" s="18"/>
      <c r="F426" s="18"/>
      <c r="G426" s="19"/>
      <c r="H426" s="31"/>
      <c r="I426" s="90"/>
      <c r="J426" s="18"/>
      <c r="K426" s="94"/>
    </row>
    <row r="427" spans="1:11" ht="12.75" customHeight="1">
      <c r="A427" s="31"/>
      <c r="B427" s="18"/>
      <c r="C427" s="18"/>
      <c r="D427" s="18"/>
      <c r="E427" s="18"/>
      <c r="F427" s="18"/>
      <c r="G427" s="19"/>
      <c r="H427" s="31"/>
      <c r="I427" s="90"/>
      <c r="J427" s="18"/>
      <c r="K427" s="94"/>
    </row>
    <row r="428" spans="1:11" ht="12.75" customHeight="1">
      <c r="A428" s="31"/>
      <c r="B428" s="18"/>
      <c r="C428" s="18"/>
      <c r="D428" s="18"/>
      <c r="E428" s="18"/>
      <c r="F428" s="18"/>
      <c r="G428" s="19"/>
      <c r="H428" s="31"/>
      <c r="I428" s="90"/>
      <c r="J428" s="18"/>
      <c r="K428" s="94"/>
    </row>
    <row r="429" spans="1:11" ht="12.75" customHeight="1">
      <c r="A429" s="31"/>
      <c r="B429" s="18"/>
      <c r="C429" s="18"/>
      <c r="D429" s="18"/>
      <c r="E429" s="18"/>
      <c r="F429" s="18"/>
      <c r="G429" s="19"/>
      <c r="H429" s="31"/>
      <c r="I429" s="90"/>
      <c r="J429" s="18"/>
      <c r="K429" s="94"/>
    </row>
    <row r="430" spans="1:11" ht="12.75" customHeight="1">
      <c r="A430" s="31"/>
      <c r="B430" s="18"/>
      <c r="C430" s="18"/>
      <c r="D430" s="18"/>
      <c r="E430" s="18"/>
      <c r="F430" s="18"/>
      <c r="G430" s="19"/>
      <c r="H430" s="31"/>
      <c r="I430" s="90"/>
      <c r="J430" s="18"/>
      <c r="K430" s="94"/>
    </row>
    <row r="431" spans="1:11" ht="12.75" customHeight="1">
      <c r="A431" s="31"/>
      <c r="B431" s="18"/>
      <c r="C431" s="18"/>
      <c r="D431" s="18"/>
      <c r="E431" s="18"/>
      <c r="F431" s="18"/>
      <c r="G431" s="19"/>
      <c r="H431" s="31"/>
      <c r="I431" s="90"/>
      <c r="J431" s="18"/>
      <c r="K431" s="94"/>
    </row>
    <row r="432" spans="1:11" ht="12.75" customHeight="1">
      <c r="A432" s="31"/>
      <c r="B432" s="18"/>
      <c r="C432" s="18"/>
      <c r="D432" s="18"/>
      <c r="E432" s="18"/>
      <c r="F432" s="18"/>
      <c r="G432" s="19"/>
      <c r="H432" s="31"/>
      <c r="I432" s="90"/>
      <c r="J432" s="18"/>
      <c r="K432" s="94"/>
    </row>
    <row r="433" spans="1:11" ht="12.75" customHeight="1">
      <c r="A433" s="31"/>
      <c r="B433" s="18"/>
      <c r="C433" s="18"/>
      <c r="D433" s="18"/>
      <c r="E433" s="18"/>
      <c r="F433" s="18"/>
      <c r="G433" s="19"/>
      <c r="H433" s="31"/>
      <c r="I433" s="90"/>
      <c r="J433" s="18"/>
      <c r="K433" s="94"/>
    </row>
    <row r="434" spans="1:11" ht="12.75" customHeight="1">
      <c r="A434" s="31"/>
      <c r="B434" s="18"/>
      <c r="C434" s="18"/>
      <c r="D434" s="18"/>
      <c r="E434" s="18"/>
      <c r="F434" s="18"/>
      <c r="G434" s="19"/>
      <c r="H434" s="31"/>
      <c r="I434" s="90"/>
      <c r="J434" s="18"/>
      <c r="K434" s="94"/>
    </row>
    <row r="435" spans="1:11" ht="12.75" customHeight="1">
      <c r="A435" s="31"/>
      <c r="B435" s="18"/>
      <c r="C435" s="18"/>
      <c r="D435" s="18"/>
      <c r="E435" s="18"/>
      <c r="F435" s="18"/>
      <c r="G435" s="19"/>
      <c r="H435" s="31"/>
      <c r="I435" s="90"/>
      <c r="J435" s="18"/>
      <c r="K435" s="94"/>
    </row>
    <row r="436" spans="1:11" ht="12.75" customHeight="1">
      <c r="A436" s="31"/>
      <c r="B436" s="18"/>
      <c r="C436" s="18"/>
      <c r="D436" s="18"/>
      <c r="E436" s="18"/>
      <c r="F436" s="18"/>
      <c r="G436" s="19"/>
      <c r="H436" s="31"/>
      <c r="I436" s="90"/>
      <c r="J436" s="18"/>
      <c r="K436" s="94"/>
    </row>
    <row r="437" spans="1:11" ht="12.75" customHeight="1">
      <c r="A437" s="31"/>
      <c r="B437" s="18"/>
      <c r="C437" s="18"/>
      <c r="D437" s="18"/>
      <c r="E437" s="18"/>
      <c r="F437" s="18"/>
      <c r="G437" s="19"/>
      <c r="H437" s="31"/>
      <c r="I437" s="90"/>
      <c r="J437" s="18"/>
      <c r="K437" s="94"/>
    </row>
    <row r="438" spans="1:11" ht="12.75" customHeight="1">
      <c r="A438" s="31"/>
      <c r="B438" s="18"/>
      <c r="C438" s="18"/>
      <c r="D438" s="18"/>
      <c r="E438" s="18"/>
      <c r="F438" s="18"/>
      <c r="G438" s="19"/>
      <c r="H438" s="31"/>
      <c r="I438" s="90"/>
      <c r="J438" s="18"/>
      <c r="K438" s="94"/>
    </row>
    <row r="439" spans="1:11" ht="12.75" customHeight="1">
      <c r="A439" s="31"/>
      <c r="B439" s="18"/>
      <c r="C439" s="18"/>
      <c r="D439" s="18"/>
      <c r="E439" s="18"/>
      <c r="F439" s="18"/>
      <c r="G439" s="19"/>
      <c r="H439" s="31"/>
      <c r="I439" s="90"/>
      <c r="J439" s="18"/>
      <c r="K439" s="94"/>
    </row>
    <row r="440" spans="1:11" ht="12.75" customHeight="1">
      <c r="A440" s="31"/>
      <c r="B440" s="18"/>
      <c r="C440" s="18"/>
      <c r="D440" s="18"/>
      <c r="E440" s="18"/>
      <c r="F440" s="18"/>
      <c r="G440" s="19"/>
      <c r="H440" s="31"/>
      <c r="I440" s="90"/>
      <c r="J440" s="18"/>
      <c r="K440" s="94"/>
    </row>
    <row r="441" spans="1:11" ht="12.75" customHeight="1">
      <c r="A441" s="31"/>
      <c r="B441" s="18"/>
      <c r="C441" s="18"/>
      <c r="D441" s="18"/>
      <c r="E441" s="18"/>
      <c r="F441" s="18"/>
      <c r="G441" s="19"/>
      <c r="H441" s="31"/>
      <c r="I441" s="90"/>
      <c r="J441" s="18"/>
      <c r="K441" s="94"/>
    </row>
    <row r="442" spans="1:11" ht="12.75" customHeight="1">
      <c r="A442" s="31"/>
      <c r="B442" s="18"/>
      <c r="C442" s="18"/>
      <c r="D442" s="18"/>
      <c r="E442" s="18"/>
      <c r="F442" s="18"/>
      <c r="G442" s="19"/>
      <c r="H442" s="31"/>
      <c r="I442" s="90"/>
      <c r="J442" s="18"/>
      <c r="K442" s="94"/>
    </row>
    <row r="443" spans="1:11" ht="12.75" customHeight="1">
      <c r="A443" s="31"/>
      <c r="B443" s="18"/>
      <c r="C443" s="18"/>
      <c r="D443" s="18"/>
      <c r="E443" s="18"/>
      <c r="F443" s="18"/>
      <c r="G443" s="19"/>
      <c r="H443" s="31"/>
      <c r="I443" s="90"/>
      <c r="J443" s="18"/>
      <c r="K443" s="94"/>
    </row>
    <row r="444" spans="1:11" ht="12.75" customHeight="1">
      <c r="A444" s="31"/>
      <c r="B444" s="18"/>
      <c r="C444" s="18"/>
      <c r="D444" s="18"/>
      <c r="E444" s="18"/>
      <c r="F444" s="18"/>
      <c r="G444" s="19"/>
      <c r="H444" s="31"/>
      <c r="I444" s="90"/>
      <c r="J444" s="18"/>
      <c r="K444" s="94"/>
    </row>
    <row r="445" spans="1:11" ht="12.75" customHeight="1">
      <c r="A445" s="31"/>
      <c r="B445" s="18"/>
      <c r="C445" s="18"/>
      <c r="D445" s="18"/>
      <c r="E445" s="18"/>
      <c r="F445" s="18"/>
      <c r="G445" s="19"/>
      <c r="H445" s="31"/>
      <c r="I445" s="90"/>
      <c r="J445" s="18"/>
      <c r="K445" s="94"/>
    </row>
    <row r="446" spans="1:11" ht="12.75" customHeight="1">
      <c r="A446" s="31"/>
      <c r="B446" s="18"/>
      <c r="C446" s="18"/>
      <c r="D446" s="18"/>
      <c r="E446" s="18"/>
      <c r="F446" s="18"/>
      <c r="G446" s="19"/>
      <c r="H446" s="31"/>
      <c r="I446" s="90"/>
      <c r="J446" s="18"/>
      <c r="K446" s="94"/>
    </row>
    <row r="447" spans="1:11" ht="12.75" customHeight="1">
      <c r="A447" s="31"/>
      <c r="B447" s="18"/>
      <c r="C447" s="18"/>
      <c r="D447" s="18"/>
      <c r="E447" s="18"/>
      <c r="F447" s="18"/>
      <c r="G447" s="19"/>
      <c r="H447" s="31"/>
      <c r="I447" s="90"/>
      <c r="J447" s="18"/>
      <c r="K447" s="94"/>
    </row>
    <row r="448" spans="1:11" ht="12.75" customHeight="1">
      <c r="A448" s="31"/>
      <c r="B448" s="18"/>
      <c r="C448" s="18"/>
      <c r="D448" s="18"/>
      <c r="E448" s="18"/>
      <c r="F448" s="18"/>
      <c r="G448" s="19"/>
      <c r="H448" s="31"/>
      <c r="I448" s="90"/>
      <c r="J448" s="18"/>
      <c r="K448" s="94"/>
    </row>
    <row r="449" spans="1:11" ht="12.75" customHeight="1">
      <c r="A449" s="31"/>
      <c r="B449" s="18"/>
      <c r="C449" s="18"/>
      <c r="D449" s="18"/>
      <c r="E449" s="18"/>
      <c r="F449" s="18"/>
      <c r="G449" s="19"/>
      <c r="H449" s="31"/>
      <c r="I449" s="90"/>
      <c r="J449" s="18"/>
      <c r="K449" s="94"/>
    </row>
    <row r="450" spans="1:11" ht="12.75" customHeight="1">
      <c r="A450" s="31"/>
      <c r="B450" s="18"/>
      <c r="C450" s="18"/>
      <c r="D450" s="18"/>
      <c r="E450" s="18"/>
      <c r="F450" s="18"/>
      <c r="G450" s="19"/>
      <c r="H450" s="31"/>
      <c r="I450" s="90"/>
      <c r="J450" s="18"/>
      <c r="K450" s="94"/>
    </row>
    <row r="451" spans="1:11" ht="12.75" customHeight="1">
      <c r="A451" s="31"/>
      <c r="B451" s="18"/>
      <c r="C451" s="18"/>
      <c r="D451" s="18"/>
      <c r="E451" s="18"/>
      <c r="F451" s="18"/>
      <c r="G451" s="19"/>
      <c r="H451" s="31"/>
      <c r="I451" s="90"/>
      <c r="J451" s="18"/>
      <c r="K451" s="94"/>
    </row>
    <row r="452" spans="1:11" ht="12.75" customHeight="1">
      <c r="A452" s="31"/>
      <c r="B452" s="18"/>
      <c r="C452" s="18"/>
      <c r="D452" s="18"/>
      <c r="E452" s="18"/>
      <c r="F452" s="18"/>
      <c r="G452" s="19"/>
      <c r="H452" s="31"/>
      <c r="I452" s="90"/>
      <c r="J452" s="18"/>
      <c r="K452" s="94"/>
    </row>
    <row r="453" spans="1:11" ht="12.75" customHeight="1">
      <c r="A453" s="31"/>
      <c r="B453" s="18"/>
      <c r="C453" s="18"/>
      <c r="D453" s="18"/>
      <c r="E453" s="18"/>
      <c r="F453" s="18"/>
      <c r="G453" s="19"/>
      <c r="H453" s="31"/>
      <c r="I453" s="90"/>
      <c r="J453" s="18"/>
      <c r="K453" s="94"/>
    </row>
    <row r="454" spans="1:11" ht="12.75" customHeight="1">
      <c r="A454" s="31"/>
      <c r="B454" s="18"/>
      <c r="C454" s="18"/>
      <c r="D454" s="18"/>
      <c r="E454" s="18"/>
      <c r="F454" s="18"/>
      <c r="G454" s="19"/>
      <c r="H454" s="31"/>
      <c r="I454" s="90"/>
      <c r="J454" s="18"/>
      <c r="K454" s="94"/>
    </row>
    <row r="455" spans="1:11" ht="12.75" customHeight="1">
      <c r="A455" s="31"/>
      <c r="B455" s="18"/>
      <c r="C455" s="18"/>
      <c r="D455" s="18"/>
      <c r="E455" s="18"/>
      <c r="F455" s="18"/>
      <c r="G455" s="19"/>
      <c r="H455" s="31"/>
      <c r="I455" s="90"/>
      <c r="J455" s="18"/>
      <c r="K455" s="94"/>
    </row>
    <row r="456" spans="1:11" ht="12.75" customHeight="1">
      <c r="A456" s="31"/>
      <c r="B456" s="18"/>
      <c r="C456" s="18"/>
      <c r="D456" s="18"/>
      <c r="E456" s="18"/>
      <c r="F456" s="18"/>
      <c r="G456" s="19"/>
      <c r="H456" s="31"/>
      <c r="I456" s="90"/>
      <c r="J456" s="18"/>
      <c r="K456" s="94"/>
    </row>
    <row r="457" spans="1:11" ht="12.75" customHeight="1">
      <c r="A457" s="31"/>
      <c r="B457" s="18"/>
      <c r="C457" s="18"/>
      <c r="D457" s="18"/>
      <c r="E457" s="18"/>
      <c r="F457" s="18"/>
      <c r="G457" s="19"/>
      <c r="H457" s="31"/>
      <c r="I457" s="90"/>
      <c r="J457" s="18"/>
      <c r="K457" s="94"/>
    </row>
    <row r="458" spans="1:11" ht="12.75" customHeight="1">
      <c r="A458" s="31"/>
      <c r="B458" s="18"/>
      <c r="C458" s="18"/>
      <c r="D458" s="18"/>
      <c r="E458" s="18"/>
      <c r="F458" s="18"/>
      <c r="G458" s="19"/>
      <c r="H458" s="31"/>
      <c r="I458" s="90"/>
      <c r="J458" s="18"/>
      <c r="K458" s="94"/>
    </row>
    <row r="459" spans="1:11" ht="12.75" customHeight="1">
      <c r="A459" s="31"/>
      <c r="B459" s="18"/>
      <c r="C459" s="18"/>
      <c r="D459" s="18"/>
      <c r="E459" s="18"/>
      <c r="F459" s="18"/>
      <c r="G459" s="19"/>
      <c r="H459" s="31"/>
      <c r="I459" s="90"/>
      <c r="J459" s="18"/>
      <c r="K459" s="94"/>
    </row>
    <row r="460" spans="1:11" ht="12.75" customHeight="1">
      <c r="A460" s="31"/>
      <c r="B460" s="18"/>
      <c r="C460" s="18"/>
      <c r="D460" s="18"/>
      <c r="E460" s="18"/>
      <c r="F460" s="18"/>
      <c r="G460" s="19"/>
      <c r="H460" s="31"/>
      <c r="I460" s="90"/>
      <c r="J460" s="18"/>
      <c r="K460" s="94"/>
    </row>
    <row r="461" spans="1:11" ht="12.75" customHeight="1">
      <c r="A461" s="31"/>
      <c r="B461" s="18"/>
      <c r="C461" s="18"/>
      <c r="D461" s="18"/>
      <c r="E461" s="18"/>
      <c r="F461" s="18"/>
      <c r="G461" s="19"/>
      <c r="H461" s="31"/>
      <c r="I461" s="90"/>
      <c r="J461" s="18"/>
      <c r="K461" s="94"/>
    </row>
    <row r="462" spans="1:11" ht="12.75" customHeight="1">
      <c r="A462" s="31"/>
      <c r="B462" s="18"/>
      <c r="C462" s="18"/>
      <c r="D462" s="18"/>
      <c r="E462" s="18"/>
      <c r="F462" s="18"/>
      <c r="G462" s="19"/>
      <c r="H462" s="31"/>
      <c r="I462" s="90"/>
      <c r="J462" s="18"/>
      <c r="K462" s="94"/>
    </row>
    <row r="463" spans="1:11" ht="12.75" customHeight="1">
      <c r="A463" s="31"/>
      <c r="B463" s="18"/>
      <c r="C463" s="18"/>
      <c r="D463" s="18"/>
      <c r="E463" s="18"/>
      <c r="F463" s="18"/>
      <c r="G463" s="19"/>
      <c r="H463" s="31"/>
      <c r="I463" s="90"/>
      <c r="J463" s="18"/>
      <c r="K463" s="94"/>
    </row>
    <row r="464" spans="1:11" ht="12.75" customHeight="1">
      <c r="A464" s="31"/>
      <c r="B464" s="18"/>
      <c r="C464" s="18"/>
      <c r="D464" s="18"/>
      <c r="E464" s="18"/>
      <c r="F464" s="18"/>
      <c r="G464" s="19"/>
      <c r="H464" s="31"/>
      <c r="I464" s="90"/>
      <c r="J464" s="18"/>
      <c r="K464" s="94"/>
    </row>
    <row r="465" spans="1:11" ht="12.75" customHeight="1">
      <c r="A465" s="31"/>
      <c r="B465" s="18"/>
      <c r="C465" s="18"/>
      <c r="D465" s="18"/>
      <c r="E465" s="18"/>
      <c r="F465" s="18"/>
      <c r="G465" s="19"/>
      <c r="H465" s="31"/>
      <c r="I465" s="90"/>
      <c r="J465" s="18"/>
      <c r="K465" s="94"/>
    </row>
    <row r="466" spans="1:11" ht="12.75" customHeight="1">
      <c r="A466" s="31"/>
      <c r="B466" s="18"/>
      <c r="C466" s="18"/>
      <c r="D466" s="18"/>
      <c r="E466" s="18"/>
      <c r="F466" s="18"/>
      <c r="G466" s="19"/>
      <c r="H466" s="31"/>
      <c r="I466" s="90"/>
      <c r="J466" s="18"/>
      <c r="K466" s="94"/>
    </row>
    <row r="467" spans="1:11" ht="12.75" customHeight="1">
      <c r="A467" s="31"/>
      <c r="B467" s="18"/>
      <c r="C467" s="18"/>
      <c r="D467" s="18"/>
      <c r="E467" s="18"/>
      <c r="F467" s="18"/>
      <c r="G467" s="19"/>
      <c r="H467" s="31"/>
      <c r="I467" s="90"/>
      <c r="J467" s="18"/>
      <c r="K467" s="94"/>
    </row>
    <row r="468" spans="1:11" ht="12.75" customHeight="1">
      <c r="A468" s="31"/>
      <c r="B468" s="18"/>
      <c r="C468" s="18"/>
      <c r="D468" s="18"/>
      <c r="E468" s="18"/>
      <c r="F468" s="18"/>
      <c r="G468" s="19"/>
      <c r="H468" s="31"/>
      <c r="I468" s="90"/>
      <c r="J468" s="18"/>
      <c r="K468" s="94"/>
    </row>
    <row r="469" spans="1:11" ht="12.75" customHeight="1">
      <c r="A469" s="31"/>
      <c r="B469" s="18"/>
      <c r="C469" s="18"/>
      <c r="D469" s="18"/>
      <c r="E469" s="18"/>
      <c r="F469" s="18"/>
      <c r="G469" s="19"/>
      <c r="H469" s="31"/>
      <c r="I469" s="90"/>
      <c r="J469" s="18"/>
      <c r="K469" s="94"/>
    </row>
    <row r="470" spans="1:11" ht="12.75" customHeight="1">
      <c r="A470" s="31"/>
      <c r="B470" s="18"/>
      <c r="C470" s="18"/>
      <c r="D470" s="18"/>
      <c r="E470" s="18"/>
      <c r="F470" s="18"/>
      <c r="G470" s="19"/>
      <c r="H470" s="31"/>
      <c r="I470" s="90"/>
      <c r="J470" s="18"/>
      <c r="K470" s="94"/>
    </row>
    <row r="471" spans="1:11" ht="12.75" customHeight="1">
      <c r="A471" s="31"/>
      <c r="B471" s="18"/>
      <c r="C471" s="18"/>
      <c r="D471" s="18"/>
      <c r="E471" s="18"/>
      <c r="F471" s="18"/>
      <c r="G471" s="19"/>
      <c r="H471" s="31"/>
      <c r="I471" s="90"/>
      <c r="J471" s="18"/>
      <c r="K471" s="94"/>
    </row>
    <row r="472" spans="1:11" ht="12.75" customHeight="1">
      <c r="A472" s="31"/>
      <c r="B472" s="18"/>
      <c r="C472" s="18"/>
      <c r="D472" s="18"/>
      <c r="E472" s="18"/>
      <c r="F472" s="18"/>
      <c r="G472" s="19"/>
      <c r="H472" s="31"/>
      <c r="I472" s="90"/>
      <c r="J472" s="18"/>
      <c r="K472" s="94"/>
    </row>
    <row r="473" spans="1:11" ht="12.75" customHeight="1">
      <c r="A473" s="31"/>
      <c r="B473" s="18"/>
      <c r="C473" s="18"/>
      <c r="D473" s="18"/>
      <c r="E473" s="18"/>
      <c r="F473" s="18"/>
      <c r="G473" s="19"/>
      <c r="H473" s="31"/>
      <c r="I473" s="90"/>
      <c r="J473" s="18"/>
      <c r="K473" s="94"/>
    </row>
    <row r="474" spans="1:11" ht="12.75" customHeight="1">
      <c r="A474" s="31"/>
      <c r="B474" s="18"/>
      <c r="C474" s="18"/>
      <c r="D474" s="18"/>
      <c r="E474" s="18"/>
      <c r="F474" s="18"/>
      <c r="G474" s="19"/>
      <c r="H474" s="31"/>
      <c r="I474" s="90"/>
      <c r="J474" s="18"/>
      <c r="K474" s="94"/>
    </row>
    <row r="475" spans="1:11" ht="12.75" customHeight="1">
      <c r="A475" s="31"/>
      <c r="B475" s="18"/>
      <c r="C475" s="18"/>
      <c r="D475" s="18"/>
      <c r="E475" s="18"/>
      <c r="F475" s="18"/>
      <c r="G475" s="19"/>
      <c r="H475" s="31"/>
      <c r="I475" s="90"/>
      <c r="J475" s="18"/>
      <c r="K475" s="94"/>
    </row>
    <row r="476" spans="1:11" ht="12.75" customHeight="1">
      <c r="A476" s="31"/>
      <c r="B476" s="18"/>
      <c r="C476" s="18"/>
      <c r="D476" s="18"/>
      <c r="E476" s="18"/>
      <c r="F476" s="18"/>
      <c r="G476" s="19"/>
      <c r="H476" s="31"/>
      <c r="I476" s="90"/>
      <c r="J476" s="18"/>
      <c r="K476" s="94"/>
    </row>
    <row r="477" spans="1:11" ht="12.75" customHeight="1">
      <c r="A477" s="31"/>
      <c r="B477" s="18"/>
      <c r="C477" s="18"/>
      <c r="D477" s="18"/>
      <c r="E477" s="18"/>
      <c r="F477" s="18"/>
      <c r="G477" s="19"/>
      <c r="H477" s="31"/>
      <c r="I477" s="90"/>
      <c r="J477" s="18"/>
      <c r="K477" s="94"/>
    </row>
    <row r="478" spans="1:11" ht="12.75" customHeight="1">
      <c r="A478" s="31"/>
      <c r="B478" s="18"/>
      <c r="C478" s="18"/>
      <c r="D478" s="18"/>
      <c r="E478" s="18"/>
      <c r="F478" s="18"/>
      <c r="G478" s="19"/>
      <c r="H478" s="31"/>
      <c r="I478" s="90"/>
      <c r="J478" s="18"/>
      <c r="K478" s="94"/>
    </row>
    <row r="479" spans="1:11" ht="12.75" customHeight="1">
      <c r="A479" s="31"/>
      <c r="B479" s="18"/>
      <c r="C479" s="18"/>
      <c r="D479" s="18"/>
      <c r="E479" s="18"/>
      <c r="F479" s="18"/>
      <c r="G479" s="19"/>
      <c r="H479" s="31"/>
      <c r="I479" s="90"/>
      <c r="J479" s="18"/>
      <c r="K479" s="94"/>
    </row>
    <row r="480" spans="1:11" ht="12.75" customHeight="1">
      <c r="A480" s="31"/>
      <c r="B480" s="18"/>
      <c r="C480" s="18"/>
      <c r="D480" s="18"/>
      <c r="E480" s="18"/>
      <c r="F480" s="18"/>
      <c r="G480" s="19"/>
      <c r="H480" s="31"/>
      <c r="I480" s="90"/>
      <c r="J480" s="18"/>
      <c r="K480" s="94"/>
    </row>
    <row r="481" spans="1:11" ht="12.75" customHeight="1">
      <c r="A481" s="31"/>
      <c r="B481" s="18"/>
      <c r="C481" s="18"/>
      <c r="D481" s="18"/>
      <c r="E481" s="18"/>
      <c r="F481" s="18"/>
      <c r="G481" s="19"/>
      <c r="H481" s="31"/>
      <c r="I481" s="90"/>
      <c r="J481" s="18"/>
      <c r="K481" s="94"/>
    </row>
    <row r="482" spans="1:11" ht="12.75" customHeight="1">
      <c r="A482" s="31"/>
      <c r="B482" s="18"/>
      <c r="C482" s="18"/>
      <c r="D482" s="18"/>
      <c r="E482" s="18"/>
      <c r="F482" s="18"/>
      <c r="G482" s="19"/>
      <c r="H482" s="31"/>
      <c r="I482" s="90"/>
      <c r="J482" s="18"/>
      <c r="K482" s="94"/>
    </row>
    <row r="483" spans="1:11" ht="12.75" customHeight="1">
      <c r="A483" s="31"/>
      <c r="B483" s="18"/>
      <c r="C483" s="18"/>
      <c r="D483" s="18"/>
      <c r="E483" s="18"/>
      <c r="F483" s="18"/>
      <c r="G483" s="19"/>
      <c r="H483" s="31"/>
      <c r="I483" s="90"/>
      <c r="J483" s="18"/>
      <c r="K483" s="94"/>
    </row>
    <row r="484" spans="1:11" ht="12.75" customHeight="1">
      <c r="A484" s="31"/>
      <c r="B484" s="18"/>
      <c r="C484" s="18"/>
      <c r="D484" s="18"/>
      <c r="E484" s="18"/>
      <c r="F484" s="18"/>
      <c r="G484" s="19"/>
      <c r="H484" s="31"/>
      <c r="I484" s="90"/>
      <c r="J484" s="18"/>
      <c r="K484" s="94"/>
    </row>
    <row r="485" spans="1:11" ht="12.75" customHeight="1">
      <c r="A485" s="31"/>
      <c r="B485" s="18"/>
      <c r="C485" s="18"/>
      <c r="D485" s="18"/>
      <c r="E485" s="18"/>
      <c r="F485" s="18"/>
      <c r="G485" s="19"/>
      <c r="H485" s="31"/>
      <c r="I485" s="90"/>
      <c r="J485" s="18"/>
      <c r="K485" s="94"/>
    </row>
    <row r="486" spans="1:11" ht="12.75" customHeight="1">
      <c r="A486" s="31"/>
      <c r="B486" s="18"/>
      <c r="C486" s="18"/>
      <c r="D486" s="18"/>
      <c r="E486" s="18"/>
      <c r="F486" s="18"/>
      <c r="G486" s="19"/>
      <c r="H486" s="31"/>
      <c r="I486" s="90"/>
      <c r="J486" s="18"/>
      <c r="K486" s="94"/>
    </row>
    <row r="487" spans="1:11" ht="12.75" customHeight="1">
      <c r="A487" s="31"/>
      <c r="B487" s="18"/>
      <c r="C487" s="18"/>
      <c r="D487" s="18"/>
      <c r="E487" s="18"/>
      <c r="F487" s="18"/>
      <c r="G487" s="19"/>
      <c r="H487" s="31"/>
      <c r="I487" s="90"/>
      <c r="J487" s="18"/>
      <c r="K487" s="94"/>
    </row>
    <row r="488" spans="1:11" ht="12.75" customHeight="1">
      <c r="A488" s="31"/>
      <c r="B488" s="18"/>
      <c r="C488" s="18"/>
      <c r="D488" s="18"/>
      <c r="E488" s="18"/>
      <c r="F488" s="18"/>
      <c r="G488" s="19"/>
      <c r="H488" s="31"/>
      <c r="I488" s="90"/>
      <c r="J488" s="18"/>
      <c r="K488" s="94"/>
    </row>
    <row r="489" spans="1:11" ht="12.75" customHeight="1">
      <c r="A489" s="31"/>
      <c r="B489" s="18"/>
      <c r="C489" s="18"/>
      <c r="D489" s="18"/>
      <c r="E489" s="18"/>
      <c r="F489" s="18"/>
      <c r="G489" s="19"/>
      <c r="H489" s="31"/>
      <c r="I489" s="90"/>
      <c r="J489" s="18"/>
      <c r="K489" s="94"/>
    </row>
    <row r="490" spans="1:11" ht="12.75" customHeight="1">
      <c r="A490" s="31"/>
      <c r="B490" s="18"/>
      <c r="C490" s="18"/>
      <c r="D490" s="18"/>
      <c r="E490" s="18"/>
      <c r="F490" s="18"/>
      <c r="G490" s="19"/>
      <c r="H490" s="31"/>
      <c r="I490" s="90"/>
      <c r="J490" s="18"/>
      <c r="K490" s="94"/>
    </row>
    <row r="491" spans="1:11" ht="12.75" customHeight="1">
      <c r="A491" s="31"/>
      <c r="B491" s="18"/>
      <c r="C491" s="18"/>
      <c r="D491" s="18"/>
      <c r="E491" s="18"/>
      <c r="F491" s="18"/>
      <c r="G491" s="19"/>
      <c r="H491" s="31"/>
      <c r="I491" s="90"/>
      <c r="J491" s="18"/>
      <c r="K491" s="94"/>
    </row>
    <row r="492" spans="1:11" ht="12.75" customHeight="1">
      <c r="A492" s="31"/>
      <c r="B492" s="18"/>
      <c r="C492" s="18"/>
      <c r="D492" s="18"/>
      <c r="E492" s="18"/>
      <c r="F492" s="18"/>
      <c r="G492" s="19"/>
      <c r="H492" s="31"/>
      <c r="I492" s="90"/>
      <c r="J492" s="18"/>
      <c r="K492" s="94"/>
    </row>
    <row r="493" spans="1:11" ht="12.75" customHeight="1">
      <c r="A493" s="31"/>
      <c r="B493" s="18"/>
      <c r="C493" s="18"/>
      <c r="D493" s="18"/>
      <c r="E493" s="18"/>
      <c r="F493" s="18"/>
      <c r="G493" s="19"/>
      <c r="H493" s="31"/>
      <c r="I493" s="90"/>
      <c r="J493" s="18"/>
      <c r="K493" s="94"/>
    </row>
    <row r="494" spans="1:11" ht="12.75" customHeight="1">
      <c r="A494" s="31"/>
      <c r="B494" s="18"/>
      <c r="C494" s="18"/>
      <c r="D494" s="18"/>
      <c r="E494" s="18"/>
      <c r="F494" s="18"/>
      <c r="G494" s="19"/>
      <c r="H494" s="31"/>
      <c r="I494" s="90"/>
      <c r="J494" s="18"/>
      <c r="K494" s="94"/>
    </row>
    <row r="495" spans="1:11" ht="12.75" customHeight="1">
      <c r="A495" s="31"/>
      <c r="B495" s="18"/>
      <c r="C495" s="18"/>
      <c r="D495" s="18"/>
      <c r="E495" s="18"/>
      <c r="F495" s="18"/>
      <c r="G495" s="19"/>
      <c r="H495" s="31"/>
      <c r="I495" s="90"/>
      <c r="J495" s="18"/>
      <c r="K495" s="94"/>
    </row>
    <row r="496" spans="1:11" ht="12.75" customHeight="1">
      <c r="A496" s="31"/>
      <c r="B496" s="18"/>
      <c r="C496" s="18"/>
      <c r="D496" s="18"/>
      <c r="E496" s="18"/>
      <c r="F496" s="18"/>
      <c r="G496" s="19"/>
      <c r="H496" s="31"/>
      <c r="I496" s="90"/>
      <c r="J496" s="18"/>
      <c r="K496" s="94"/>
    </row>
    <row r="497" spans="1:11" ht="12.75" customHeight="1">
      <c r="A497" s="31"/>
      <c r="B497" s="18"/>
      <c r="C497" s="18"/>
      <c r="D497" s="18"/>
      <c r="E497" s="18"/>
      <c r="F497" s="18"/>
      <c r="G497" s="19"/>
      <c r="H497" s="31"/>
      <c r="I497" s="90"/>
      <c r="J497" s="18"/>
      <c r="K497" s="94"/>
    </row>
    <row r="498" spans="1:11" ht="12.75" customHeight="1">
      <c r="A498" s="31"/>
      <c r="B498" s="18"/>
      <c r="C498" s="18"/>
      <c r="D498" s="18"/>
      <c r="E498" s="18"/>
      <c r="F498" s="18"/>
      <c r="G498" s="19"/>
      <c r="H498" s="31"/>
      <c r="I498" s="90"/>
      <c r="J498" s="18"/>
      <c r="K498" s="94"/>
    </row>
    <row r="499" spans="1:11" ht="12.75" customHeight="1">
      <c r="A499" s="31"/>
      <c r="B499" s="18"/>
      <c r="C499" s="18"/>
      <c r="D499" s="18"/>
      <c r="E499" s="18"/>
      <c r="F499" s="18"/>
      <c r="G499" s="19"/>
      <c r="H499" s="31"/>
      <c r="I499" s="90"/>
      <c r="J499" s="18"/>
      <c r="K499" s="94"/>
    </row>
    <row r="500" spans="1:11" ht="12.75" customHeight="1">
      <c r="A500" s="31"/>
      <c r="B500" s="18"/>
      <c r="C500" s="18"/>
      <c r="D500" s="18"/>
      <c r="E500" s="18"/>
      <c r="F500" s="18"/>
      <c r="G500" s="19"/>
      <c r="H500" s="31"/>
      <c r="I500" s="90"/>
      <c r="J500" s="18"/>
      <c r="K500" s="94"/>
    </row>
    <row r="501" spans="1:11" ht="12.75" customHeight="1">
      <c r="A501" s="31"/>
      <c r="B501" s="18"/>
      <c r="C501" s="18"/>
      <c r="D501" s="18"/>
      <c r="E501" s="18"/>
      <c r="F501" s="18"/>
      <c r="G501" s="19"/>
      <c r="H501" s="31"/>
      <c r="I501" s="90"/>
      <c r="J501" s="18"/>
      <c r="K501" s="94"/>
    </row>
    <row r="502" spans="1:11" ht="12.75" customHeight="1">
      <c r="A502" s="31"/>
      <c r="B502" s="18"/>
      <c r="C502" s="18"/>
      <c r="D502" s="18"/>
      <c r="E502" s="18"/>
      <c r="F502" s="18"/>
      <c r="G502" s="19"/>
      <c r="H502" s="31"/>
      <c r="I502" s="90"/>
      <c r="J502" s="18"/>
      <c r="K502" s="94"/>
    </row>
    <row r="503" spans="1:11" ht="12.75" customHeight="1">
      <c r="A503" s="31"/>
      <c r="B503" s="18"/>
      <c r="C503" s="18"/>
      <c r="D503" s="18"/>
      <c r="E503" s="18"/>
      <c r="F503" s="18"/>
      <c r="G503" s="19"/>
      <c r="H503" s="31"/>
      <c r="I503" s="90"/>
      <c r="J503" s="18"/>
      <c r="K503" s="94"/>
    </row>
    <row r="504" spans="1:11" ht="12.75" customHeight="1">
      <c r="A504" s="31"/>
      <c r="B504" s="18"/>
      <c r="C504" s="18"/>
      <c r="D504" s="18"/>
      <c r="E504" s="18"/>
      <c r="F504" s="18"/>
      <c r="G504" s="19"/>
      <c r="H504" s="31"/>
      <c r="I504" s="90"/>
      <c r="J504" s="18"/>
      <c r="K504" s="94"/>
    </row>
    <row r="505" spans="1:11" ht="12.75" customHeight="1">
      <c r="A505" s="31"/>
      <c r="B505" s="18"/>
      <c r="C505" s="18"/>
      <c r="D505" s="18"/>
      <c r="E505" s="18"/>
      <c r="F505" s="18"/>
      <c r="G505" s="19"/>
      <c r="H505" s="31"/>
      <c r="I505" s="90"/>
      <c r="J505" s="18"/>
      <c r="K505" s="94"/>
    </row>
    <row r="506" spans="1:11" ht="12.75" customHeight="1">
      <c r="A506" s="31"/>
      <c r="B506" s="18"/>
      <c r="C506" s="18"/>
      <c r="D506" s="18"/>
      <c r="E506" s="18"/>
      <c r="F506" s="18"/>
      <c r="G506" s="19"/>
      <c r="H506" s="31"/>
      <c r="I506" s="90"/>
      <c r="J506" s="18"/>
      <c r="K506" s="94"/>
    </row>
    <row r="507" spans="1:11" ht="12.75" customHeight="1">
      <c r="A507" s="31"/>
      <c r="B507" s="18"/>
      <c r="C507" s="18"/>
      <c r="D507" s="18"/>
      <c r="E507" s="18"/>
      <c r="F507" s="18"/>
      <c r="G507" s="19"/>
      <c r="H507" s="31"/>
      <c r="I507" s="90"/>
      <c r="J507" s="18"/>
      <c r="K507" s="94"/>
    </row>
    <row r="508" spans="1:11" ht="12.75" customHeight="1">
      <c r="A508" s="31"/>
      <c r="B508" s="18"/>
      <c r="C508" s="18"/>
      <c r="D508" s="18"/>
      <c r="E508" s="18"/>
      <c r="F508" s="18"/>
      <c r="G508" s="19"/>
      <c r="H508" s="31"/>
      <c r="I508" s="90"/>
      <c r="J508" s="18"/>
      <c r="K508" s="94"/>
    </row>
    <row r="509" spans="1:11" ht="12.75" customHeight="1">
      <c r="A509" s="31"/>
      <c r="B509" s="18"/>
      <c r="C509" s="18"/>
      <c r="D509" s="18"/>
      <c r="E509" s="18"/>
      <c r="F509" s="18"/>
      <c r="G509" s="19"/>
      <c r="H509" s="31"/>
      <c r="I509" s="90"/>
      <c r="J509" s="18"/>
      <c r="K509" s="94"/>
    </row>
    <row r="510" spans="1:11" ht="12.75" customHeight="1">
      <c r="A510" s="31"/>
      <c r="B510" s="18"/>
      <c r="C510" s="18"/>
      <c r="D510" s="18"/>
      <c r="E510" s="18"/>
      <c r="F510" s="18"/>
      <c r="G510" s="19"/>
      <c r="H510" s="31"/>
      <c r="I510" s="90"/>
      <c r="J510" s="18"/>
      <c r="K510" s="94"/>
    </row>
    <row r="511" spans="1:11" ht="12.75" customHeight="1">
      <c r="A511" s="31"/>
      <c r="B511" s="18"/>
      <c r="C511" s="18"/>
      <c r="D511" s="18"/>
      <c r="E511" s="18"/>
      <c r="F511" s="18"/>
      <c r="G511" s="19"/>
      <c r="H511" s="31"/>
      <c r="I511" s="90"/>
      <c r="J511" s="18"/>
      <c r="K511" s="94"/>
    </row>
    <row r="512" spans="1:11" ht="12.75" customHeight="1">
      <c r="A512" s="31"/>
      <c r="B512" s="18"/>
      <c r="C512" s="18"/>
      <c r="D512" s="18"/>
      <c r="E512" s="18"/>
      <c r="F512" s="18"/>
      <c r="G512" s="19"/>
      <c r="H512" s="31"/>
      <c r="I512" s="90"/>
      <c r="J512" s="18"/>
      <c r="K512" s="94"/>
    </row>
    <row r="513" spans="1:11" ht="12.75" customHeight="1">
      <c r="A513" s="31"/>
      <c r="B513" s="18"/>
      <c r="C513" s="18"/>
      <c r="D513" s="18"/>
      <c r="E513" s="18"/>
      <c r="F513" s="18"/>
      <c r="G513" s="19"/>
      <c r="H513" s="31"/>
      <c r="I513" s="90"/>
      <c r="J513" s="18"/>
      <c r="K513" s="94"/>
    </row>
    <row r="514" spans="1:11" ht="12.75" customHeight="1">
      <c r="A514" s="31"/>
      <c r="B514" s="18"/>
      <c r="C514" s="18"/>
      <c r="D514" s="18"/>
      <c r="E514" s="18"/>
      <c r="F514" s="18"/>
      <c r="G514" s="19"/>
      <c r="H514" s="31"/>
      <c r="I514" s="90"/>
      <c r="J514" s="18"/>
      <c r="K514" s="94"/>
    </row>
    <row r="515" spans="1:11" ht="12.75" customHeight="1">
      <c r="A515" s="31"/>
      <c r="B515" s="18"/>
      <c r="C515" s="18"/>
      <c r="D515" s="18"/>
      <c r="E515" s="18"/>
      <c r="F515" s="18"/>
      <c r="G515" s="19"/>
      <c r="H515" s="31"/>
      <c r="I515" s="90"/>
      <c r="J515" s="18"/>
      <c r="K515" s="94"/>
    </row>
    <row r="516" spans="1:11" ht="12.75" customHeight="1">
      <c r="A516" s="31"/>
      <c r="B516" s="18"/>
      <c r="C516" s="18"/>
      <c r="D516" s="18"/>
      <c r="E516" s="18"/>
      <c r="F516" s="18"/>
      <c r="G516" s="19"/>
      <c r="H516" s="31"/>
      <c r="I516" s="90"/>
      <c r="J516" s="18"/>
      <c r="K516" s="94"/>
    </row>
    <row r="517" spans="1:11" ht="12.75" customHeight="1">
      <c r="A517" s="31"/>
      <c r="B517" s="18"/>
      <c r="C517" s="18"/>
      <c r="D517" s="18"/>
      <c r="E517" s="18"/>
      <c r="F517" s="18"/>
      <c r="G517" s="19"/>
      <c r="H517" s="31"/>
      <c r="I517" s="90"/>
      <c r="J517" s="18"/>
      <c r="K517" s="94"/>
    </row>
    <row r="518" spans="1:11" ht="12.75" customHeight="1">
      <c r="A518" s="31"/>
      <c r="B518" s="18"/>
      <c r="C518" s="18"/>
      <c r="D518" s="18"/>
      <c r="E518" s="18"/>
      <c r="F518" s="18"/>
      <c r="G518" s="19"/>
      <c r="H518" s="31"/>
      <c r="I518" s="90"/>
      <c r="J518" s="18"/>
      <c r="K518" s="94"/>
    </row>
    <row r="519" spans="1:11" ht="12.75" customHeight="1">
      <c r="A519" s="31"/>
      <c r="B519" s="18"/>
      <c r="C519" s="18"/>
      <c r="D519" s="18"/>
      <c r="E519" s="18"/>
      <c r="F519" s="18"/>
      <c r="G519" s="19"/>
      <c r="H519" s="31"/>
      <c r="I519" s="90"/>
      <c r="J519" s="18"/>
      <c r="K519" s="94"/>
    </row>
    <row r="520" spans="1:11" ht="12.75" customHeight="1">
      <c r="A520" s="31"/>
      <c r="B520" s="18"/>
      <c r="C520" s="18"/>
      <c r="D520" s="18"/>
      <c r="E520" s="18"/>
      <c r="F520" s="18"/>
      <c r="G520" s="19"/>
      <c r="H520" s="31"/>
      <c r="I520" s="90"/>
      <c r="J520" s="18"/>
      <c r="K520" s="94"/>
    </row>
    <row r="521" spans="1:11" ht="12.75" customHeight="1">
      <c r="A521" s="31"/>
      <c r="B521" s="18"/>
      <c r="C521" s="18"/>
      <c r="D521" s="18"/>
      <c r="E521" s="18"/>
      <c r="F521" s="18"/>
      <c r="G521" s="19"/>
      <c r="H521" s="31"/>
      <c r="I521" s="90"/>
      <c r="J521" s="18"/>
      <c r="K521" s="94"/>
    </row>
    <row r="522" spans="1:11" ht="12.75" customHeight="1">
      <c r="A522" s="31"/>
      <c r="B522" s="18"/>
      <c r="C522" s="18"/>
      <c r="D522" s="18"/>
      <c r="E522" s="18"/>
      <c r="F522" s="18"/>
      <c r="G522" s="19"/>
      <c r="H522" s="31"/>
      <c r="I522" s="90"/>
      <c r="J522" s="18"/>
      <c r="K522" s="94"/>
    </row>
    <row r="523" spans="1:11" ht="12.75" customHeight="1">
      <c r="A523" s="31"/>
      <c r="B523" s="18"/>
      <c r="C523" s="18"/>
      <c r="D523" s="18"/>
      <c r="E523" s="18"/>
      <c r="F523" s="18"/>
      <c r="G523" s="19"/>
      <c r="H523" s="31"/>
      <c r="I523" s="90"/>
      <c r="J523" s="18"/>
      <c r="K523" s="94"/>
    </row>
    <row r="524" spans="1:11" ht="12.75" customHeight="1">
      <c r="A524" s="31"/>
      <c r="B524" s="18"/>
      <c r="C524" s="18"/>
      <c r="D524" s="18"/>
      <c r="E524" s="18"/>
      <c r="F524" s="18"/>
      <c r="G524" s="19"/>
      <c r="H524" s="31"/>
      <c r="I524" s="90"/>
      <c r="J524" s="18"/>
      <c r="K524" s="94"/>
    </row>
    <row r="525" spans="1:11" ht="12.75" customHeight="1">
      <c r="A525" s="31"/>
      <c r="B525" s="18"/>
      <c r="C525" s="18"/>
      <c r="D525" s="18"/>
      <c r="E525" s="18"/>
      <c r="F525" s="18"/>
      <c r="G525" s="19"/>
      <c r="H525" s="31"/>
      <c r="I525" s="90"/>
      <c r="J525" s="18"/>
      <c r="K525" s="94"/>
    </row>
    <row r="526" spans="1:11" ht="12.75" customHeight="1">
      <c r="A526" s="31"/>
      <c r="B526" s="18"/>
      <c r="C526" s="18"/>
      <c r="D526" s="18"/>
      <c r="E526" s="18"/>
      <c r="F526" s="18"/>
      <c r="G526" s="19"/>
      <c r="H526" s="31"/>
      <c r="I526" s="90"/>
      <c r="J526" s="18"/>
      <c r="K526" s="94"/>
    </row>
    <row r="527" spans="1:11" ht="12.75" customHeight="1">
      <c r="A527" s="31"/>
      <c r="B527" s="18"/>
      <c r="C527" s="18"/>
      <c r="D527" s="18"/>
      <c r="E527" s="18"/>
      <c r="F527" s="18"/>
      <c r="G527" s="19"/>
      <c r="H527" s="31"/>
      <c r="I527" s="90"/>
      <c r="J527" s="18"/>
      <c r="K527" s="94"/>
    </row>
    <row r="528" spans="1:11" ht="12.75" customHeight="1">
      <c r="A528" s="31"/>
      <c r="B528" s="18"/>
      <c r="C528" s="18"/>
      <c r="D528" s="18"/>
      <c r="E528" s="18"/>
      <c r="F528" s="18"/>
      <c r="G528" s="19"/>
      <c r="H528" s="31"/>
      <c r="I528" s="90"/>
      <c r="J528" s="18"/>
      <c r="K528" s="94"/>
    </row>
    <row r="529" spans="1:11" ht="12.75" customHeight="1">
      <c r="A529" s="31"/>
      <c r="B529" s="18"/>
      <c r="C529" s="18"/>
      <c r="D529" s="18"/>
      <c r="E529" s="18"/>
      <c r="F529" s="18"/>
      <c r="G529" s="19"/>
      <c r="H529" s="31"/>
      <c r="I529" s="90"/>
      <c r="J529" s="18"/>
      <c r="K529" s="94"/>
    </row>
    <row r="530" spans="1:11" ht="12.75" customHeight="1">
      <c r="A530" s="31"/>
      <c r="B530" s="18"/>
      <c r="C530" s="18"/>
      <c r="D530" s="18"/>
      <c r="E530" s="18"/>
      <c r="F530" s="18"/>
      <c r="G530" s="19"/>
      <c r="H530" s="31"/>
      <c r="I530" s="90"/>
      <c r="J530" s="18"/>
      <c r="K530" s="94"/>
    </row>
    <row r="531" spans="1:11" ht="12.75" customHeight="1">
      <c r="A531" s="31"/>
      <c r="B531" s="18"/>
      <c r="C531" s="18"/>
      <c r="D531" s="18"/>
      <c r="E531" s="18"/>
      <c r="F531" s="18"/>
      <c r="G531" s="19"/>
      <c r="H531" s="31"/>
      <c r="I531" s="90"/>
      <c r="J531" s="18"/>
      <c r="K531" s="94"/>
    </row>
    <row r="532" spans="1:11" ht="12.75" customHeight="1">
      <c r="A532" s="31"/>
      <c r="B532" s="18"/>
      <c r="C532" s="18"/>
      <c r="D532" s="18"/>
      <c r="E532" s="18"/>
      <c r="F532" s="18"/>
      <c r="G532" s="19"/>
      <c r="H532" s="31"/>
      <c r="I532" s="90"/>
      <c r="J532" s="18"/>
      <c r="K532" s="94"/>
    </row>
    <row r="533" spans="1:11" ht="12.75" customHeight="1">
      <c r="A533" s="31"/>
      <c r="B533" s="18"/>
      <c r="C533" s="18"/>
      <c r="D533" s="18"/>
      <c r="E533" s="18"/>
      <c r="F533" s="18"/>
      <c r="G533" s="19"/>
      <c r="H533" s="31"/>
      <c r="I533" s="90"/>
      <c r="J533" s="18"/>
      <c r="K533" s="94"/>
    </row>
    <row r="534" spans="1:11" ht="12.75" customHeight="1">
      <c r="A534" s="31"/>
      <c r="B534" s="18"/>
      <c r="C534" s="18"/>
      <c r="D534" s="18"/>
      <c r="E534" s="18"/>
      <c r="F534" s="18"/>
      <c r="G534" s="19"/>
      <c r="H534" s="31"/>
      <c r="I534" s="90"/>
      <c r="J534" s="18"/>
      <c r="K534" s="94"/>
    </row>
    <row r="535" spans="1:11" ht="12.75" customHeight="1">
      <c r="A535" s="31"/>
      <c r="B535" s="18"/>
      <c r="C535" s="18"/>
      <c r="D535" s="18"/>
      <c r="E535" s="18"/>
      <c r="F535" s="18"/>
      <c r="G535" s="19"/>
      <c r="H535" s="31"/>
      <c r="I535" s="90"/>
      <c r="J535" s="18"/>
      <c r="K535" s="94"/>
    </row>
    <row r="536" spans="1:11" ht="12.75" customHeight="1">
      <c r="A536" s="31"/>
      <c r="B536" s="18"/>
      <c r="C536" s="18"/>
      <c r="D536" s="18"/>
      <c r="E536" s="18"/>
      <c r="F536" s="18"/>
      <c r="G536" s="19"/>
      <c r="H536" s="31"/>
      <c r="I536" s="90"/>
      <c r="J536" s="18"/>
      <c r="K536" s="94"/>
    </row>
    <row r="537" spans="1:11" ht="12.75" customHeight="1">
      <c r="A537" s="31"/>
      <c r="B537" s="18"/>
      <c r="C537" s="18"/>
      <c r="D537" s="18"/>
      <c r="E537" s="18"/>
      <c r="F537" s="18"/>
      <c r="G537" s="19"/>
      <c r="H537" s="31"/>
      <c r="I537" s="90"/>
      <c r="J537" s="18"/>
      <c r="K537" s="94"/>
    </row>
    <row r="538" spans="1:11" ht="12.75" customHeight="1">
      <c r="A538" s="31"/>
      <c r="B538" s="18"/>
      <c r="C538" s="18"/>
      <c r="D538" s="18"/>
      <c r="E538" s="18"/>
      <c r="F538" s="18"/>
      <c r="G538" s="19"/>
      <c r="H538" s="31"/>
      <c r="I538" s="90"/>
      <c r="J538" s="18"/>
      <c r="K538" s="94"/>
    </row>
    <row r="539" spans="1:11" ht="12.75" customHeight="1">
      <c r="A539" s="31"/>
      <c r="B539" s="18"/>
      <c r="C539" s="18"/>
      <c r="D539" s="18"/>
      <c r="E539" s="18"/>
      <c r="F539" s="18"/>
      <c r="G539" s="19"/>
      <c r="H539" s="31"/>
      <c r="I539" s="90"/>
      <c r="J539" s="18"/>
      <c r="K539" s="94"/>
    </row>
    <row r="540" spans="1:11" ht="12.75" customHeight="1">
      <c r="A540" s="31"/>
      <c r="B540" s="18"/>
      <c r="C540" s="18"/>
      <c r="D540" s="18"/>
      <c r="E540" s="18"/>
      <c r="F540" s="18"/>
      <c r="G540" s="19"/>
      <c r="H540" s="31"/>
      <c r="I540" s="90"/>
      <c r="J540" s="18"/>
      <c r="K540" s="94"/>
    </row>
    <row r="541" spans="1:11" ht="12.75" customHeight="1">
      <c r="A541" s="31"/>
      <c r="B541" s="18"/>
      <c r="C541" s="18"/>
      <c r="D541" s="18"/>
      <c r="E541" s="18"/>
      <c r="F541" s="18"/>
      <c r="G541" s="19"/>
      <c r="H541" s="31"/>
      <c r="I541" s="90"/>
      <c r="J541" s="18"/>
      <c r="K541" s="94"/>
    </row>
    <row r="542" spans="1:11" ht="12.75" customHeight="1">
      <c r="A542" s="31"/>
      <c r="B542" s="18"/>
      <c r="C542" s="18"/>
      <c r="D542" s="18"/>
      <c r="E542" s="18"/>
      <c r="F542" s="18"/>
      <c r="G542" s="19"/>
      <c r="H542" s="31"/>
      <c r="I542" s="90"/>
      <c r="J542" s="18"/>
      <c r="K542" s="94"/>
    </row>
    <row r="543" spans="1:11" ht="12.75" customHeight="1">
      <c r="A543" s="31"/>
      <c r="B543" s="18"/>
      <c r="C543" s="18"/>
      <c r="D543" s="18"/>
      <c r="E543" s="18"/>
      <c r="F543" s="18"/>
      <c r="G543" s="19"/>
      <c r="H543" s="31"/>
      <c r="I543" s="90"/>
      <c r="J543" s="18"/>
      <c r="K543" s="94"/>
    </row>
    <row r="544" spans="1:11" ht="12.75" customHeight="1">
      <c r="A544" s="31"/>
      <c r="B544" s="18"/>
      <c r="C544" s="18"/>
      <c r="D544" s="18"/>
      <c r="E544" s="18"/>
      <c r="F544" s="18"/>
      <c r="G544" s="19"/>
      <c r="H544" s="31"/>
      <c r="I544" s="90"/>
      <c r="J544" s="18"/>
      <c r="K544" s="94"/>
    </row>
    <row r="545" spans="1:11" ht="12.75" customHeight="1">
      <c r="A545" s="31"/>
      <c r="B545" s="18"/>
      <c r="C545" s="18"/>
      <c r="D545" s="18"/>
      <c r="E545" s="18"/>
      <c r="F545" s="18"/>
      <c r="G545" s="19"/>
      <c r="H545" s="31"/>
      <c r="I545" s="90"/>
      <c r="J545" s="18"/>
      <c r="K545" s="94"/>
    </row>
    <row r="546" spans="1:11" ht="12.75" customHeight="1">
      <c r="A546" s="31"/>
      <c r="B546" s="18"/>
      <c r="C546" s="18"/>
      <c r="D546" s="18"/>
      <c r="E546" s="18"/>
      <c r="F546" s="18"/>
      <c r="G546" s="19"/>
      <c r="H546" s="31"/>
      <c r="I546" s="90"/>
      <c r="J546" s="18"/>
      <c r="K546" s="94"/>
    </row>
    <row r="547" spans="1:11" ht="12.75" customHeight="1">
      <c r="A547" s="31"/>
      <c r="B547" s="18"/>
      <c r="C547" s="18"/>
      <c r="D547" s="18"/>
      <c r="E547" s="18"/>
      <c r="F547" s="18"/>
      <c r="G547" s="19"/>
      <c r="H547" s="31"/>
      <c r="I547" s="90"/>
      <c r="J547" s="18"/>
      <c r="K547" s="94"/>
    </row>
    <row r="548" spans="1:11" ht="12.75" customHeight="1">
      <c r="A548" s="31"/>
      <c r="B548" s="18"/>
      <c r="C548" s="18"/>
      <c r="D548" s="18"/>
      <c r="E548" s="18"/>
      <c r="F548" s="18"/>
      <c r="G548" s="19"/>
      <c r="H548" s="31"/>
      <c r="I548" s="90"/>
      <c r="J548" s="18"/>
      <c r="K548" s="94"/>
    </row>
    <row r="549" spans="1:11" ht="12.75" customHeight="1">
      <c r="A549" s="31"/>
      <c r="B549" s="18"/>
      <c r="C549" s="18"/>
      <c r="D549" s="18"/>
      <c r="E549" s="18"/>
      <c r="F549" s="18"/>
      <c r="G549" s="19"/>
      <c r="H549" s="31"/>
      <c r="I549" s="90"/>
      <c r="J549" s="18"/>
      <c r="K549" s="94"/>
    </row>
    <row r="550" spans="1:11" ht="12.75" customHeight="1">
      <c r="A550" s="31"/>
      <c r="B550" s="18"/>
      <c r="C550" s="18"/>
      <c r="D550" s="18"/>
      <c r="E550" s="18"/>
      <c r="F550" s="18"/>
      <c r="G550" s="19"/>
      <c r="H550" s="31"/>
      <c r="I550" s="90"/>
      <c r="J550" s="18"/>
      <c r="K550" s="94"/>
    </row>
    <row r="551" spans="1:11" ht="12.75" customHeight="1">
      <c r="A551" s="31"/>
      <c r="B551" s="18"/>
      <c r="C551" s="18"/>
      <c r="D551" s="18"/>
      <c r="E551" s="18"/>
      <c r="F551" s="18"/>
      <c r="G551" s="19"/>
      <c r="H551" s="31"/>
      <c r="I551" s="90"/>
      <c r="J551" s="18"/>
      <c r="K551" s="94"/>
    </row>
    <row r="552" spans="1:11" ht="12.75" customHeight="1">
      <c r="A552" s="31"/>
      <c r="B552" s="18"/>
      <c r="C552" s="18"/>
      <c r="D552" s="18"/>
      <c r="E552" s="18"/>
      <c r="F552" s="18"/>
      <c r="G552" s="19"/>
      <c r="H552" s="31"/>
      <c r="I552" s="90"/>
      <c r="J552" s="18"/>
      <c r="K552" s="94"/>
    </row>
    <row r="553" spans="1:11" ht="12.75" customHeight="1">
      <c r="A553" s="31"/>
      <c r="B553" s="18"/>
      <c r="C553" s="18"/>
      <c r="D553" s="18"/>
      <c r="E553" s="18"/>
      <c r="F553" s="18"/>
      <c r="G553" s="19"/>
      <c r="H553" s="31"/>
      <c r="I553" s="90"/>
      <c r="J553" s="18"/>
      <c r="K553" s="94"/>
    </row>
    <row r="554" spans="1:11" ht="12.75" customHeight="1">
      <c r="A554" s="31"/>
      <c r="B554" s="18"/>
      <c r="C554" s="18"/>
      <c r="D554" s="18"/>
      <c r="E554" s="18"/>
      <c r="F554" s="18"/>
      <c r="G554" s="19"/>
      <c r="H554" s="31"/>
      <c r="I554" s="90"/>
      <c r="J554" s="18"/>
      <c r="K554" s="94"/>
    </row>
    <row r="555" spans="1:11" ht="12.75" customHeight="1">
      <c r="A555" s="31"/>
      <c r="B555" s="18"/>
      <c r="C555" s="18"/>
      <c r="D555" s="18"/>
      <c r="E555" s="18"/>
      <c r="F555" s="18"/>
      <c r="G555" s="19"/>
      <c r="H555" s="31"/>
      <c r="I555" s="90"/>
      <c r="J555" s="18"/>
      <c r="K555" s="94"/>
    </row>
    <row r="556" spans="1:11" ht="12.75" customHeight="1">
      <c r="A556" s="31"/>
      <c r="B556" s="18"/>
      <c r="C556" s="18"/>
      <c r="D556" s="18"/>
      <c r="E556" s="18"/>
      <c r="F556" s="18"/>
      <c r="G556" s="19"/>
      <c r="H556" s="31"/>
      <c r="I556" s="90"/>
      <c r="J556" s="18"/>
      <c r="K556" s="94"/>
    </row>
    <row r="557" spans="1:11" ht="12.75" customHeight="1">
      <c r="A557" s="31"/>
      <c r="B557" s="18"/>
      <c r="C557" s="18"/>
      <c r="D557" s="18"/>
      <c r="E557" s="18"/>
      <c r="F557" s="18"/>
      <c r="G557" s="19"/>
      <c r="H557" s="31"/>
      <c r="I557" s="90"/>
      <c r="J557" s="18"/>
      <c r="K557" s="94"/>
    </row>
    <row r="558" spans="1:11" ht="12.75" customHeight="1">
      <c r="A558" s="31"/>
      <c r="B558" s="18"/>
      <c r="C558" s="18"/>
      <c r="D558" s="18"/>
      <c r="E558" s="18"/>
      <c r="F558" s="18"/>
      <c r="G558" s="19"/>
      <c r="H558" s="31"/>
      <c r="I558" s="90"/>
      <c r="J558" s="18"/>
      <c r="K558" s="94"/>
    </row>
    <row r="559" spans="1:11" ht="12.75" customHeight="1">
      <c r="A559" s="31"/>
      <c r="B559" s="18"/>
      <c r="C559" s="18"/>
      <c r="D559" s="18"/>
      <c r="E559" s="18"/>
      <c r="F559" s="18"/>
      <c r="G559" s="19"/>
      <c r="H559" s="31"/>
      <c r="I559" s="90"/>
      <c r="J559" s="18"/>
      <c r="K559" s="94"/>
    </row>
    <row r="560" spans="1:11" ht="12.75" customHeight="1">
      <c r="A560" s="31"/>
      <c r="B560" s="18"/>
      <c r="C560" s="18"/>
      <c r="D560" s="18"/>
      <c r="E560" s="18"/>
      <c r="F560" s="18"/>
      <c r="G560" s="19"/>
      <c r="H560" s="31"/>
      <c r="I560" s="90"/>
      <c r="J560" s="18"/>
      <c r="K560" s="94"/>
    </row>
    <row r="561" spans="1:11" ht="12.75" customHeight="1">
      <c r="A561" s="31"/>
      <c r="B561" s="18"/>
      <c r="C561" s="18"/>
      <c r="D561" s="18"/>
      <c r="E561" s="18"/>
      <c r="F561" s="18"/>
      <c r="G561" s="19"/>
      <c r="H561" s="31"/>
      <c r="I561" s="90"/>
      <c r="J561" s="18"/>
      <c r="K561" s="94"/>
    </row>
    <row r="562" spans="1:11" ht="12.75" customHeight="1">
      <c r="A562" s="31"/>
      <c r="B562" s="18"/>
      <c r="C562" s="18"/>
      <c r="D562" s="18"/>
      <c r="E562" s="18"/>
      <c r="F562" s="18"/>
      <c r="G562" s="19"/>
      <c r="H562" s="31"/>
      <c r="I562" s="90"/>
      <c r="J562" s="18"/>
      <c r="K562" s="94"/>
    </row>
    <row r="563" spans="1:11" ht="12.75" customHeight="1">
      <c r="A563" s="31"/>
      <c r="B563" s="18"/>
      <c r="C563" s="18"/>
      <c r="D563" s="18"/>
      <c r="E563" s="18"/>
      <c r="F563" s="18"/>
      <c r="G563" s="19"/>
      <c r="H563" s="31"/>
      <c r="I563" s="90"/>
      <c r="J563" s="18"/>
      <c r="K563" s="94"/>
    </row>
    <row r="564" spans="1:11" ht="12.75" customHeight="1">
      <c r="A564" s="31"/>
      <c r="B564" s="18"/>
      <c r="C564" s="18"/>
      <c r="D564" s="18"/>
      <c r="E564" s="18"/>
      <c r="F564" s="18"/>
      <c r="G564" s="19"/>
      <c r="H564" s="31"/>
      <c r="I564" s="90"/>
      <c r="J564" s="18"/>
      <c r="K564" s="94"/>
    </row>
    <row r="565" spans="1:11" ht="12.75" customHeight="1">
      <c r="A565" s="31"/>
      <c r="B565" s="18"/>
      <c r="C565" s="18"/>
      <c r="D565" s="18"/>
      <c r="E565" s="18"/>
      <c r="F565" s="18"/>
      <c r="G565" s="19"/>
      <c r="H565" s="31"/>
      <c r="I565" s="90"/>
      <c r="J565" s="18"/>
      <c r="K565" s="94"/>
    </row>
    <row r="566" spans="1:11" ht="12.75" customHeight="1">
      <c r="A566" s="31"/>
      <c r="B566" s="18"/>
      <c r="C566" s="18"/>
      <c r="D566" s="18"/>
      <c r="E566" s="18"/>
      <c r="F566" s="18"/>
      <c r="G566" s="19"/>
      <c r="H566" s="31"/>
      <c r="I566" s="90"/>
      <c r="J566" s="18"/>
      <c r="K566" s="94"/>
    </row>
    <row r="567" spans="1:11" ht="12.75" customHeight="1">
      <c r="A567" s="31"/>
      <c r="B567" s="18"/>
      <c r="C567" s="18"/>
      <c r="D567" s="18"/>
      <c r="E567" s="18"/>
      <c r="F567" s="18"/>
      <c r="G567" s="19"/>
      <c r="H567" s="31"/>
      <c r="I567" s="90"/>
      <c r="J567" s="18"/>
      <c r="K567" s="94"/>
    </row>
    <row r="568" spans="1:11" ht="12.75" customHeight="1">
      <c r="A568" s="31"/>
      <c r="B568" s="18"/>
      <c r="C568" s="18"/>
      <c r="D568" s="18"/>
      <c r="E568" s="18"/>
      <c r="F568" s="18"/>
      <c r="G568" s="19"/>
      <c r="H568" s="31"/>
      <c r="I568" s="90"/>
      <c r="J568" s="18"/>
      <c r="K568" s="94"/>
    </row>
    <row r="569" spans="1:11" ht="12.75" customHeight="1">
      <c r="A569" s="31"/>
      <c r="B569" s="18"/>
      <c r="C569" s="18"/>
      <c r="D569" s="18"/>
      <c r="E569" s="18"/>
      <c r="F569" s="18"/>
      <c r="G569" s="19"/>
      <c r="H569" s="31"/>
      <c r="I569" s="90"/>
      <c r="J569" s="18"/>
      <c r="K569" s="94"/>
    </row>
    <row r="570" spans="1:11" ht="12.75" customHeight="1">
      <c r="A570" s="31"/>
      <c r="B570" s="18"/>
      <c r="C570" s="18"/>
      <c r="D570" s="18"/>
      <c r="E570" s="18"/>
      <c r="F570" s="18"/>
      <c r="G570" s="19"/>
      <c r="H570" s="31"/>
      <c r="I570" s="90"/>
      <c r="J570" s="18"/>
      <c r="K570" s="94"/>
    </row>
    <row r="571" spans="1:11" ht="12.75" customHeight="1">
      <c r="A571" s="31"/>
      <c r="B571" s="18"/>
      <c r="C571" s="18"/>
      <c r="D571" s="18"/>
      <c r="E571" s="18"/>
      <c r="F571" s="18"/>
      <c r="G571" s="19"/>
      <c r="H571" s="31"/>
      <c r="I571" s="90"/>
      <c r="J571" s="18"/>
      <c r="K571" s="94"/>
    </row>
    <row r="572" spans="1:11" ht="12.75" customHeight="1">
      <c r="A572" s="31"/>
      <c r="B572" s="18"/>
      <c r="C572" s="18"/>
      <c r="D572" s="18"/>
      <c r="E572" s="18"/>
      <c r="F572" s="18"/>
      <c r="G572" s="19"/>
      <c r="H572" s="31"/>
      <c r="I572" s="90"/>
      <c r="J572" s="18"/>
      <c r="K572" s="94"/>
    </row>
    <row r="573" spans="1:11" ht="12.75" customHeight="1">
      <c r="A573" s="31"/>
      <c r="B573" s="18"/>
      <c r="C573" s="18"/>
      <c r="D573" s="18"/>
      <c r="E573" s="18"/>
      <c r="F573" s="18"/>
      <c r="G573" s="19"/>
      <c r="H573" s="31"/>
      <c r="I573" s="90"/>
      <c r="J573" s="18"/>
      <c r="K573" s="94"/>
    </row>
    <row r="574" spans="1:11" ht="12.75" customHeight="1">
      <c r="A574" s="31"/>
      <c r="B574" s="18"/>
      <c r="C574" s="18"/>
      <c r="D574" s="18"/>
      <c r="E574" s="18"/>
      <c r="F574" s="18"/>
      <c r="G574" s="19"/>
      <c r="H574" s="31"/>
      <c r="I574" s="90"/>
      <c r="J574" s="18"/>
      <c r="K574" s="94"/>
    </row>
    <row r="575" spans="1:11" ht="12.75" customHeight="1">
      <c r="A575" s="31"/>
      <c r="B575" s="18"/>
      <c r="C575" s="18"/>
      <c r="D575" s="18"/>
      <c r="E575" s="18"/>
      <c r="F575" s="18"/>
      <c r="G575" s="19"/>
      <c r="H575" s="31"/>
      <c r="I575" s="90"/>
      <c r="J575" s="18"/>
      <c r="K575" s="94"/>
    </row>
    <row r="576" spans="1:11" ht="12.75" customHeight="1">
      <c r="A576" s="31"/>
      <c r="B576" s="18"/>
      <c r="C576" s="18"/>
      <c r="D576" s="18"/>
      <c r="E576" s="18"/>
      <c r="F576" s="18"/>
      <c r="G576" s="19"/>
      <c r="H576" s="31"/>
      <c r="I576" s="90"/>
      <c r="J576" s="18"/>
      <c r="K576" s="94"/>
    </row>
    <row r="577" spans="1:11" ht="12.75" customHeight="1">
      <c r="A577" s="31"/>
      <c r="B577" s="18"/>
      <c r="C577" s="18"/>
      <c r="D577" s="18"/>
      <c r="E577" s="18"/>
      <c r="F577" s="18"/>
      <c r="G577" s="19"/>
      <c r="H577" s="31"/>
      <c r="I577" s="90"/>
      <c r="J577" s="18"/>
      <c r="K577" s="94"/>
    </row>
    <row r="578" spans="1:11" ht="12.75" customHeight="1">
      <c r="A578" s="31"/>
      <c r="B578" s="18"/>
      <c r="C578" s="18"/>
      <c r="D578" s="18"/>
      <c r="E578" s="18"/>
      <c r="F578" s="18"/>
      <c r="G578" s="19"/>
      <c r="H578" s="31"/>
      <c r="I578" s="90"/>
      <c r="J578" s="18"/>
      <c r="K578" s="94"/>
    </row>
    <row r="579" spans="1:11" ht="12.75" customHeight="1">
      <c r="A579" s="31"/>
      <c r="B579" s="18"/>
      <c r="C579" s="18"/>
      <c r="D579" s="18"/>
      <c r="E579" s="18"/>
      <c r="F579" s="18"/>
      <c r="G579" s="19"/>
      <c r="H579" s="31"/>
      <c r="I579" s="90"/>
      <c r="J579" s="18"/>
      <c r="K579" s="94"/>
    </row>
    <row r="580" spans="1:11" ht="12.75" customHeight="1">
      <c r="A580" s="31"/>
      <c r="B580" s="18"/>
      <c r="C580" s="18"/>
      <c r="D580" s="18"/>
      <c r="E580" s="18"/>
      <c r="F580" s="18"/>
      <c r="G580" s="19"/>
      <c r="H580" s="31"/>
      <c r="I580" s="90"/>
      <c r="J580" s="18"/>
      <c r="K580" s="94"/>
    </row>
    <row r="581" spans="1:11" ht="12.75" customHeight="1">
      <c r="A581" s="31"/>
      <c r="B581" s="18"/>
      <c r="C581" s="18"/>
      <c r="D581" s="18"/>
      <c r="E581" s="18"/>
      <c r="F581" s="18"/>
      <c r="G581" s="19"/>
      <c r="H581" s="31"/>
      <c r="I581" s="90"/>
      <c r="J581" s="18"/>
      <c r="K581" s="94"/>
    </row>
    <row r="582" spans="1:11" ht="12.75" customHeight="1">
      <c r="A582" s="31"/>
      <c r="B582" s="18"/>
      <c r="C582" s="18"/>
      <c r="D582" s="18"/>
      <c r="E582" s="18"/>
      <c r="F582" s="18"/>
      <c r="G582" s="19"/>
      <c r="H582" s="31"/>
      <c r="I582" s="90"/>
      <c r="J582" s="18"/>
      <c r="K582" s="94"/>
    </row>
    <row r="583" spans="1:11" ht="12.75" customHeight="1">
      <c r="A583" s="31"/>
      <c r="B583" s="18"/>
      <c r="C583" s="18"/>
      <c r="D583" s="18"/>
      <c r="E583" s="18"/>
      <c r="F583" s="18"/>
      <c r="G583" s="19"/>
      <c r="H583" s="31"/>
      <c r="I583" s="90"/>
      <c r="J583" s="18"/>
      <c r="K583" s="94"/>
    </row>
    <row r="584" spans="1:11" ht="12.75" customHeight="1">
      <c r="A584" s="31"/>
      <c r="B584" s="18"/>
      <c r="C584" s="18"/>
      <c r="D584" s="18"/>
      <c r="E584" s="18"/>
      <c r="F584" s="18"/>
      <c r="G584" s="19"/>
      <c r="H584" s="31"/>
      <c r="I584" s="90"/>
      <c r="J584" s="18"/>
      <c r="K584" s="94"/>
    </row>
    <row r="585" spans="1:11" ht="12.75" customHeight="1">
      <c r="A585" s="31"/>
      <c r="B585" s="18"/>
      <c r="C585" s="18"/>
      <c r="D585" s="18"/>
      <c r="E585" s="18"/>
      <c r="F585" s="18"/>
      <c r="G585" s="19"/>
      <c r="H585" s="31"/>
      <c r="I585" s="90"/>
      <c r="J585" s="18"/>
      <c r="K585" s="94"/>
    </row>
    <row r="586" spans="1:11" ht="12.75" customHeight="1">
      <c r="A586" s="31"/>
      <c r="B586" s="18"/>
      <c r="C586" s="18"/>
      <c r="D586" s="18"/>
      <c r="E586" s="18"/>
      <c r="F586" s="18"/>
      <c r="G586" s="19"/>
      <c r="H586" s="31"/>
      <c r="I586" s="90"/>
      <c r="J586" s="18"/>
      <c r="K586" s="94"/>
    </row>
    <row r="587" spans="1:11" ht="12.75" customHeight="1">
      <c r="A587" s="31"/>
      <c r="B587" s="18"/>
      <c r="C587" s="18"/>
      <c r="D587" s="18"/>
      <c r="E587" s="18"/>
      <c r="F587" s="18"/>
      <c r="G587" s="19"/>
      <c r="H587" s="31"/>
      <c r="I587" s="90"/>
      <c r="J587" s="18"/>
      <c r="K587" s="94"/>
    </row>
    <row r="588" spans="1:11" ht="12.75" customHeight="1">
      <c r="A588" s="31"/>
      <c r="B588" s="18"/>
      <c r="C588" s="18"/>
      <c r="D588" s="18"/>
      <c r="E588" s="18"/>
      <c r="F588" s="18"/>
      <c r="G588" s="19"/>
      <c r="H588" s="31"/>
      <c r="I588" s="90"/>
      <c r="J588" s="18"/>
      <c r="K588" s="94"/>
    </row>
    <row r="589" spans="1:11" ht="12.75" customHeight="1">
      <c r="A589" s="31"/>
      <c r="B589" s="18"/>
      <c r="C589" s="18"/>
      <c r="D589" s="18"/>
      <c r="E589" s="18"/>
      <c r="F589" s="18"/>
      <c r="G589" s="19"/>
      <c r="H589" s="31"/>
      <c r="I589" s="90"/>
      <c r="J589" s="18"/>
      <c r="K589" s="94"/>
    </row>
    <row r="590" spans="1:11" ht="12.75" customHeight="1">
      <c r="A590" s="31"/>
      <c r="B590" s="18"/>
      <c r="C590" s="18"/>
      <c r="D590" s="18"/>
      <c r="E590" s="18"/>
      <c r="F590" s="18"/>
      <c r="G590" s="19"/>
      <c r="H590" s="31"/>
      <c r="I590" s="90"/>
      <c r="J590" s="18"/>
      <c r="K590" s="94"/>
    </row>
    <row r="591" spans="1:11" ht="12.75" customHeight="1">
      <c r="A591" s="31"/>
      <c r="B591" s="18"/>
      <c r="C591" s="18"/>
      <c r="D591" s="18"/>
      <c r="E591" s="18"/>
      <c r="F591" s="18"/>
      <c r="G591" s="19"/>
      <c r="H591" s="31"/>
      <c r="I591" s="90"/>
      <c r="J591" s="18"/>
      <c r="K591" s="94"/>
    </row>
    <row r="592" spans="1:11" ht="12.75" customHeight="1">
      <c r="A592" s="31"/>
      <c r="B592" s="18"/>
      <c r="C592" s="18"/>
      <c r="D592" s="18"/>
      <c r="E592" s="18"/>
      <c r="F592" s="18"/>
      <c r="G592" s="19"/>
      <c r="H592" s="31"/>
      <c r="I592" s="90"/>
      <c r="J592" s="18"/>
      <c r="K592" s="94"/>
    </row>
    <row r="593" spans="1:11" ht="12.75" customHeight="1">
      <c r="A593" s="31"/>
      <c r="B593" s="18"/>
      <c r="C593" s="18"/>
      <c r="D593" s="18"/>
      <c r="E593" s="18"/>
      <c r="F593" s="18"/>
      <c r="G593" s="19"/>
      <c r="H593" s="31"/>
      <c r="I593" s="90"/>
      <c r="J593" s="18"/>
      <c r="K593" s="94"/>
    </row>
    <row r="594" spans="1:11" ht="12.75" customHeight="1">
      <c r="A594" s="31"/>
      <c r="B594" s="18"/>
      <c r="C594" s="18"/>
      <c r="D594" s="18"/>
      <c r="E594" s="18"/>
      <c r="F594" s="18"/>
      <c r="G594" s="19"/>
      <c r="H594" s="31"/>
      <c r="I594" s="90"/>
      <c r="J594" s="18"/>
      <c r="K594" s="94"/>
    </row>
    <row r="595" spans="1:11" ht="12.75" customHeight="1">
      <c r="A595" s="31"/>
      <c r="B595" s="18"/>
      <c r="C595" s="18"/>
      <c r="D595" s="18"/>
      <c r="E595" s="18"/>
      <c r="F595" s="18"/>
      <c r="G595" s="19"/>
      <c r="H595" s="31"/>
      <c r="I595" s="90"/>
      <c r="J595" s="18"/>
      <c r="K595" s="94"/>
    </row>
    <row r="596" spans="1:11" ht="12.75" customHeight="1">
      <c r="A596" s="31"/>
      <c r="B596" s="18"/>
      <c r="C596" s="18"/>
      <c r="D596" s="18"/>
      <c r="E596" s="18"/>
      <c r="F596" s="18"/>
      <c r="G596" s="19"/>
      <c r="H596" s="31"/>
      <c r="I596" s="90"/>
      <c r="J596" s="18"/>
      <c r="K596" s="94"/>
    </row>
    <row r="597" spans="1:11" ht="12.75" customHeight="1">
      <c r="A597" s="31"/>
      <c r="B597" s="18"/>
      <c r="C597" s="18"/>
      <c r="D597" s="18"/>
      <c r="E597" s="18"/>
      <c r="F597" s="18"/>
      <c r="G597" s="19"/>
      <c r="H597" s="31"/>
      <c r="I597" s="90"/>
      <c r="J597" s="18"/>
      <c r="K597" s="94"/>
    </row>
    <row r="598" spans="1:11" ht="12.75" customHeight="1">
      <c r="A598" s="31"/>
      <c r="B598" s="18"/>
      <c r="C598" s="18"/>
      <c r="D598" s="18"/>
      <c r="E598" s="18"/>
      <c r="F598" s="18"/>
      <c r="G598" s="19"/>
      <c r="H598" s="31"/>
      <c r="I598" s="90"/>
      <c r="J598" s="18"/>
      <c r="K598" s="94"/>
    </row>
    <row r="599" spans="1:11" ht="12.75" customHeight="1">
      <c r="A599" s="31"/>
      <c r="B599" s="18"/>
      <c r="C599" s="18"/>
      <c r="D599" s="18"/>
      <c r="E599" s="18"/>
      <c r="F599" s="18"/>
      <c r="G599" s="19"/>
      <c r="H599" s="31"/>
      <c r="I599" s="90"/>
      <c r="J599" s="18"/>
      <c r="K599" s="94"/>
    </row>
    <row r="600" spans="1:11" ht="12.75" customHeight="1">
      <c r="A600" s="31"/>
      <c r="B600" s="18"/>
      <c r="C600" s="18"/>
      <c r="D600" s="18"/>
      <c r="E600" s="18"/>
      <c r="F600" s="18"/>
      <c r="G600" s="19"/>
      <c r="H600" s="31"/>
      <c r="I600" s="90"/>
      <c r="J600" s="18"/>
      <c r="K600" s="94"/>
    </row>
    <row r="601" spans="1:11" ht="12.75" customHeight="1">
      <c r="A601" s="31"/>
      <c r="B601" s="18"/>
      <c r="C601" s="18"/>
      <c r="D601" s="18"/>
      <c r="E601" s="18"/>
      <c r="F601" s="18"/>
      <c r="G601" s="19"/>
      <c r="H601" s="31"/>
      <c r="I601" s="90"/>
      <c r="J601" s="18"/>
      <c r="K601" s="94"/>
    </row>
    <row r="602" spans="1:11" ht="12.75" customHeight="1">
      <c r="A602" s="31"/>
      <c r="B602" s="18"/>
      <c r="C602" s="18"/>
      <c r="D602" s="18"/>
      <c r="E602" s="18"/>
      <c r="F602" s="18"/>
      <c r="G602" s="19"/>
      <c r="H602" s="31"/>
      <c r="I602" s="90"/>
      <c r="J602" s="18"/>
      <c r="K602" s="94"/>
    </row>
    <row r="603" spans="1:11" ht="12.75" customHeight="1">
      <c r="A603" s="31"/>
      <c r="B603" s="18"/>
      <c r="C603" s="18"/>
      <c r="D603" s="18"/>
      <c r="E603" s="18"/>
      <c r="F603" s="18"/>
      <c r="G603" s="19"/>
      <c r="H603" s="31"/>
      <c r="I603" s="90"/>
      <c r="J603" s="18"/>
      <c r="K603" s="94"/>
    </row>
    <row r="604" spans="1:11" ht="12.75" customHeight="1">
      <c r="A604" s="31"/>
      <c r="B604" s="18"/>
      <c r="C604" s="18"/>
      <c r="D604" s="18"/>
      <c r="E604" s="18"/>
      <c r="F604" s="18"/>
      <c r="G604" s="19"/>
      <c r="H604" s="31"/>
      <c r="I604" s="90"/>
      <c r="J604" s="18"/>
      <c r="K604" s="94"/>
    </row>
    <row r="605" spans="1:11" ht="12.75" customHeight="1">
      <c r="A605" s="31"/>
      <c r="B605" s="18"/>
      <c r="C605" s="18"/>
      <c r="D605" s="18"/>
      <c r="E605" s="18"/>
      <c r="F605" s="18"/>
      <c r="G605" s="19"/>
      <c r="H605" s="31"/>
      <c r="I605" s="90"/>
      <c r="J605" s="18"/>
      <c r="K605" s="94"/>
    </row>
    <row r="606" spans="1:11" ht="12.75" customHeight="1">
      <c r="A606" s="31"/>
      <c r="B606" s="18"/>
      <c r="C606" s="18"/>
      <c r="D606" s="18"/>
      <c r="E606" s="18"/>
      <c r="F606" s="18"/>
      <c r="G606" s="19"/>
      <c r="H606" s="31"/>
      <c r="I606" s="90"/>
      <c r="J606" s="18"/>
      <c r="K606" s="94"/>
    </row>
    <row r="607" spans="1:11" ht="12.75" customHeight="1">
      <c r="A607" s="31"/>
      <c r="B607" s="18"/>
      <c r="C607" s="18"/>
      <c r="D607" s="18"/>
      <c r="E607" s="18"/>
      <c r="F607" s="18"/>
      <c r="G607" s="19"/>
      <c r="H607" s="31"/>
      <c r="I607" s="90"/>
      <c r="J607" s="18"/>
      <c r="K607" s="94"/>
    </row>
    <row r="608" spans="1:11" ht="12.75" customHeight="1">
      <c r="A608" s="31"/>
      <c r="B608" s="18"/>
      <c r="C608" s="18"/>
      <c r="D608" s="18"/>
      <c r="E608" s="18"/>
      <c r="F608" s="18"/>
      <c r="G608" s="19"/>
      <c r="H608" s="31"/>
      <c r="I608" s="90"/>
      <c r="J608" s="18"/>
      <c r="K608" s="94"/>
    </row>
    <row r="609" spans="1:11" ht="12.75" customHeight="1">
      <c r="A609" s="31"/>
      <c r="B609" s="18"/>
      <c r="C609" s="18"/>
      <c r="D609" s="18"/>
      <c r="E609" s="18"/>
      <c r="F609" s="18"/>
      <c r="G609" s="19"/>
      <c r="H609" s="31"/>
      <c r="I609" s="90"/>
      <c r="J609" s="18"/>
      <c r="K609" s="94"/>
    </row>
    <row r="610" spans="1:11" ht="12.75" customHeight="1">
      <c r="A610" s="31"/>
      <c r="B610" s="18"/>
      <c r="C610" s="18"/>
      <c r="D610" s="18"/>
      <c r="E610" s="18"/>
      <c r="F610" s="18"/>
      <c r="G610" s="19"/>
      <c r="H610" s="31"/>
      <c r="I610" s="90"/>
      <c r="J610" s="18"/>
      <c r="K610" s="94"/>
    </row>
    <row r="611" spans="1:11" ht="12.75" customHeight="1">
      <c r="A611" s="31"/>
      <c r="B611" s="18"/>
      <c r="C611" s="18"/>
      <c r="D611" s="18"/>
      <c r="E611" s="18"/>
      <c r="F611" s="18"/>
      <c r="G611" s="19"/>
      <c r="H611" s="31"/>
      <c r="I611" s="90"/>
      <c r="J611" s="18"/>
      <c r="K611" s="94"/>
    </row>
    <row r="612" spans="1:11" ht="12.75" customHeight="1">
      <c r="A612" s="31"/>
      <c r="B612" s="18"/>
      <c r="C612" s="18"/>
      <c r="D612" s="18"/>
      <c r="E612" s="18"/>
      <c r="F612" s="18"/>
      <c r="G612" s="19"/>
      <c r="H612" s="31"/>
      <c r="I612" s="90"/>
      <c r="J612" s="18"/>
      <c r="K612" s="94"/>
    </row>
    <row r="613" spans="1:11" ht="12.75" customHeight="1">
      <c r="A613" s="31"/>
      <c r="B613" s="18"/>
      <c r="C613" s="18"/>
      <c r="D613" s="18"/>
      <c r="E613" s="18"/>
      <c r="F613" s="18"/>
      <c r="G613" s="19"/>
      <c r="H613" s="31"/>
      <c r="I613" s="90"/>
      <c r="J613" s="18"/>
      <c r="K613" s="94"/>
    </row>
    <row r="614" spans="1:11" ht="12.75" customHeight="1">
      <c r="A614" s="31"/>
      <c r="B614" s="18"/>
      <c r="C614" s="18"/>
      <c r="D614" s="18"/>
      <c r="E614" s="18"/>
      <c r="F614" s="18"/>
      <c r="G614" s="19"/>
      <c r="H614" s="31"/>
      <c r="I614" s="90"/>
      <c r="J614" s="18"/>
      <c r="K614" s="94"/>
    </row>
    <row r="615" spans="1:11" ht="12.75" customHeight="1">
      <c r="A615" s="31"/>
      <c r="B615" s="18"/>
      <c r="C615" s="18"/>
      <c r="D615" s="18"/>
      <c r="E615" s="18"/>
      <c r="F615" s="18"/>
      <c r="G615" s="19"/>
      <c r="H615" s="31"/>
      <c r="I615" s="90"/>
      <c r="J615" s="18"/>
      <c r="K615" s="94"/>
    </row>
    <row r="616" spans="1:11" ht="12.75" customHeight="1">
      <c r="A616" s="31"/>
      <c r="B616" s="18"/>
      <c r="C616" s="18"/>
      <c r="D616" s="18"/>
      <c r="E616" s="18"/>
      <c r="F616" s="18"/>
      <c r="G616" s="19"/>
      <c r="H616" s="31"/>
      <c r="I616" s="90"/>
      <c r="J616" s="18"/>
      <c r="K616" s="94"/>
    </row>
    <row r="617" spans="1:11" ht="12.75" customHeight="1">
      <c r="A617" s="31"/>
      <c r="B617" s="18"/>
      <c r="C617" s="18"/>
      <c r="D617" s="18"/>
      <c r="E617" s="18"/>
      <c r="F617" s="18"/>
      <c r="G617" s="19"/>
      <c r="H617" s="31"/>
      <c r="I617" s="90"/>
      <c r="J617" s="18"/>
      <c r="K617" s="94"/>
    </row>
    <row r="618" spans="1:11" ht="12.75" customHeight="1">
      <c r="A618" s="31"/>
      <c r="B618" s="18"/>
      <c r="C618" s="18"/>
      <c r="D618" s="18"/>
      <c r="E618" s="18"/>
      <c r="F618" s="18"/>
      <c r="G618" s="19"/>
      <c r="H618" s="31"/>
      <c r="I618" s="90"/>
      <c r="J618" s="18"/>
      <c r="K618" s="94"/>
    </row>
    <row r="619" spans="1:11" ht="12.75" customHeight="1">
      <c r="A619" s="31"/>
      <c r="B619" s="18"/>
      <c r="C619" s="18"/>
      <c r="D619" s="18"/>
      <c r="E619" s="18"/>
      <c r="F619" s="18"/>
      <c r="G619" s="19"/>
      <c r="H619" s="31"/>
      <c r="I619" s="90"/>
      <c r="J619" s="18"/>
      <c r="K619" s="94"/>
    </row>
    <row r="620" spans="1:11" ht="12.75" customHeight="1">
      <c r="A620" s="31"/>
      <c r="B620" s="18"/>
      <c r="C620" s="18"/>
      <c r="D620" s="18"/>
      <c r="E620" s="18"/>
      <c r="F620" s="18"/>
      <c r="G620" s="19"/>
      <c r="H620" s="31"/>
      <c r="I620" s="90"/>
      <c r="J620" s="18"/>
      <c r="K620" s="94"/>
    </row>
    <row r="621" spans="1:11" ht="12.75" customHeight="1">
      <c r="A621" s="31"/>
      <c r="B621" s="18"/>
      <c r="C621" s="18"/>
      <c r="D621" s="18"/>
      <c r="E621" s="18"/>
      <c r="F621" s="18"/>
      <c r="G621" s="19"/>
      <c r="H621" s="31"/>
      <c r="I621" s="90"/>
      <c r="J621" s="18"/>
      <c r="K621" s="94"/>
    </row>
    <row r="622" spans="1:11" ht="12.75" customHeight="1">
      <c r="A622" s="31"/>
      <c r="B622" s="18"/>
      <c r="C622" s="18"/>
      <c r="D622" s="18"/>
      <c r="E622" s="18"/>
      <c r="F622" s="18"/>
      <c r="G622" s="19"/>
      <c r="H622" s="31"/>
      <c r="I622" s="90"/>
      <c r="J622" s="18"/>
      <c r="K622" s="94"/>
    </row>
    <row r="623" spans="1:11" ht="12.75" customHeight="1">
      <c r="A623" s="31"/>
      <c r="B623" s="18"/>
      <c r="C623" s="18"/>
      <c r="D623" s="18"/>
      <c r="E623" s="18"/>
      <c r="F623" s="18"/>
      <c r="G623" s="19"/>
      <c r="H623" s="31"/>
      <c r="I623" s="90"/>
      <c r="J623" s="18"/>
      <c r="K623" s="94"/>
    </row>
    <row r="624" spans="1:11" ht="12.75" customHeight="1">
      <c r="A624" s="31"/>
      <c r="B624" s="18"/>
      <c r="C624" s="18"/>
      <c r="D624" s="18"/>
      <c r="E624" s="18"/>
      <c r="F624" s="18"/>
      <c r="G624" s="19"/>
      <c r="H624" s="31"/>
      <c r="I624" s="90"/>
      <c r="J624" s="18"/>
      <c r="K624" s="94"/>
    </row>
    <row r="625" spans="1:11" ht="12.75" customHeight="1">
      <c r="A625" s="31"/>
      <c r="B625" s="18"/>
      <c r="C625" s="18"/>
      <c r="D625" s="18"/>
      <c r="E625" s="18"/>
      <c r="F625" s="18"/>
      <c r="G625" s="19"/>
      <c r="H625" s="31"/>
      <c r="I625" s="90"/>
      <c r="J625" s="18"/>
      <c r="K625" s="94"/>
    </row>
    <row r="626" spans="1:11" ht="12.75" customHeight="1">
      <c r="A626" s="31"/>
      <c r="B626" s="18"/>
      <c r="C626" s="18"/>
      <c r="D626" s="18"/>
      <c r="E626" s="18"/>
      <c r="F626" s="18"/>
      <c r="G626" s="19"/>
      <c r="H626" s="31"/>
      <c r="I626" s="90"/>
      <c r="J626" s="18"/>
      <c r="K626" s="94"/>
    </row>
    <row r="627" spans="1:11" ht="12.75" customHeight="1">
      <c r="A627" s="31"/>
      <c r="B627" s="18"/>
      <c r="C627" s="18"/>
      <c r="D627" s="18"/>
      <c r="E627" s="18"/>
      <c r="F627" s="18"/>
      <c r="G627" s="19"/>
      <c r="H627" s="31"/>
      <c r="I627" s="90"/>
      <c r="J627" s="18"/>
      <c r="K627" s="94"/>
    </row>
    <row r="628" spans="1:11" ht="12.75" customHeight="1">
      <c r="A628" s="31"/>
      <c r="B628" s="18"/>
      <c r="C628" s="18"/>
      <c r="D628" s="18"/>
      <c r="E628" s="18"/>
      <c r="F628" s="18"/>
      <c r="G628" s="19"/>
      <c r="H628" s="31"/>
      <c r="I628" s="90"/>
      <c r="J628" s="18"/>
      <c r="K628" s="94"/>
    </row>
    <row r="629" spans="1:11" ht="12.75" customHeight="1">
      <c r="A629" s="31"/>
      <c r="B629" s="18"/>
      <c r="C629" s="18"/>
      <c r="D629" s="18"/>
      <c r="E629" s="18"/>
      <c r="F629" s="18"/>
      <c r="G629" s="19"/>
      <c r="H629" s="31"/>
      <c r="I629" s="90"/>
      <c r="J629" s="18"/>
      <c r="K629" s="94"/>
    </row>
    <row r="630" spans="1:11" ht="12.75" customHeight="1">
      <c r="A630" s="31"/>
      <c r="B630" s="18"/>
      <c r="C630" s="18"/>
      <c r="D630" s="18"/>
      <c r="E630" s="18"/>
      <c r="F630" s="18"/>
      <c r="G630" s="19"/>
      <c r="H630" s="31"/>
      <c r="I630" s="90"/>
      <c r="J630" s="18"/>
      <c r="K630" s="94"/>
    </row>
    <row r="631" spans="1:11" ht="12.75" customHeight="1">
      <c r="A631" s="31"/>
      <c r="B631" s="18"/>
      <c r="C631" s="18"/>
      <c r="D631" s="18"/>
      <c r="E631" s="18"/>
      <c r="F631" s="18"/>
      <c r="G631" s="19"/>
      <c r="H631" s="31"/>
      <c r="I631" s="90"/>
      <c r="J631" s="18"/>
      <c r="K631" s="94"/>
    </row>
    <row r="632" spans="1:11" ht="12.75" customHeight="1">
      <c r="A632" s="31"/>
      <c r="B632" s="18"/>
      <c r="C632" s="18"/>
      <c r="D632" s="18"/>
      <c r="E632" s="18"/>
      <c r="F632" s="18"/>
      <c r="G632" s="19"/>
      <c r="H632" s="31"/>
      <c r="I632" s="90"/>
      <c r="J632" s="18"/>
      <c r="K632" s="94"/>
    </row>
    <row r="633" spans="1:11" ht="12.75" customHeight="1">
      <c r="A633" s="31"/>
      <c r="B633" s="18"/>
      <c r="C633" s="18"/>
      <c r="D633" s="18"/>
      <c r="E633" s="18"/>
      <c r="F633" s="18"/>
      <c r="G633" s="19"/>
      <c r="H633" s="31"/>
      <c r="I633" s="90"/>
      <c r="J633" s="18"/>
      <c r="K633" s="94"/>
    </row>
    <row r="634" spans="1:11" ht="12.75" customHeight="1">
      <c r="A634" s="31"/>
      <c r="B634" s="18"/>
      <c r="C634" s="18"/>
      <c r="D634" s="18"/>
      <c r="E634" s="18"/>
      <c r="F634" s="18"/>
      <c r="G634" s="19"/>
      <c r="H634" s="31"/>
      <c r="I634" s="90"/>
      <c r="J634" s="18"/>
      <c r="K634" s="94"/>
    </row>
    <row r="635" spans="1:11" ht="12.75" customHeight="1">
      <c r="A635" s="31"/>
      <c r="B635" s="18"/>
      <c r="C635" s="18"/>
      <c r="D635" s="18"/>
      <c r="E635" s="18"/>
      <c r="F635" s="18"/>
      <c r="G635" s="19"/>
      <c r="H635" s="31"/>
      <c r="I635" s="90"/>
      <c r="J635" s="18"/>
      <c r="K635" s="94"/>
    </row>
    <row r="636" spans="1:11" ht="12.75" customHeight="1">
      <c r="A636" s="31"/>
      <c r="B636" s="18"/>
      <c r="C636" s="18"/>
      <c r="D636" s="18"/>
      <c r="E636" s="18"/>
      <c r="F636" s="18"/>
      <c r="G636" s="19"/>
      <c r="H636" s="31"/>
      <c r="I636" s="90"/>
      <c r="J636" s="18"/>
      <c r="K636" s="94"/>
    </row>
    <row r="637" spans="1:11" ht="12.75" customHeight="1">
      <c r="A637" s="31"/>
      <c r="B637" s="18"/>
      <c r="C637" s="18"/>
      <c r="D637" s="18"/>
      <c r="E637" s="18"/>
      <c r="F637" s="18"/>
      <c r="G637" s="19"/>
      <c r="H637" s="31"/>
      <c r="I637" s="90"/>
      <c r="J637" s="18"/>
      <c r="K637" s="94"/>
    </row>
    <row r="638" spans="1:11" ht="12.75" customHeight="1">
      <c r="A638" s="31"/>
      <c r="B638" s="18"/>
      <c r="C638" s="18"/>
      <c r="D638" s="18"/>
      <c r="E638" s="18"/>
      <c r="F638" s="18"/>
      <c r="G638" s="19"/>
      <c r="H638" s="31"/>
      <c r="I638" s="90"/>
      <c r="J638" s="18"/>
      <c r="K638" s="94"/>
    </row>
    <row r="639" spans="1:11" ht="12.75" customHeight="1">
      <c r="A639" s="31"/>
      <c r="B639" s="18"/>
      <c r="C639" s="18"/>
      <c r="D639" s="18"/>
      <c r="E639" s="18"/>
      <c r="F639" s="18"/>
      <c r="G639" s="19"/>
      <c r="H639" s="31"/>
      <c r="I639" s="90"/>
      <c r="J639" s="18"/>
      <c r="K639" s="94"/>
    </row>
    <row r="640" spans="1:11" ht="12.75" customHeight="1">
      <c r="A640" s="31"/>
      <c r="B640" s="18"/>
      <c r="C640" s="18"/>
      <c r="D640" s="18"/>
      <c r="E640" s="18"/>
      <c r="F640" s="18"/>
      <c r="G640" s="19"/>
      <c r="H640" s="31"/>
      <c r="I640" s="90"/>
      <c r="J640" s="18"/>
      <c r="K640" s="94"/>
    </row>
    <row r="641" spans="1:11" ht="12.75" customHeight="1">
      <c r="A641" s="31"/>
      <c r="B641" s="18"/>
      <c r="C641" s="18"/>
      <c r="D641" s="18"/>
      <c r="E641" s="18"/>
      <c r="F641" s="18"/>
      <c r="G641" s="19"/>
      <c r="H641" s="31"/>
      <c r="I641" s="90"/>
      <c r="J641" s="18"/>
      <c r="K641" s="94"/>
    </row>
    <row r="642" spans="1:11" ht="12.75" customHeight="1">
      <c r="A642" s="31"/>
      <c r="B642" s="18"/>
      <c r="C642" s="18"/>
      <c r="D642" s="18"/>
      <c r="E642" s="18"/>
      <c r="F642" s="18"/>
      <c r="G642" s="19"/>
      <c r="H642" s="31"/>
      <c r="I642" s="90"/>
      <c r="J642" s="18"/>
      <c r="K642" s="94"/>
    </row>
    <row r="643" spans="1:11" ht="12.75" customHeight="1">
      <c r="A643" s="31"/>
      <c r="B643" s="18"/>
      <c r="C643" s="18"/>
      <c r="D643" s="18"/>
      <c r="E643" s="18"/>
      <c r="F643" s="18"/>
      <c r="G643" s="19"/>
      <c r="H643" s="31"/>
      <c r="I643" s="90"/>
      <c r="J643" s="18"/>
      <c r="K643" s="94"/>
    </row>
    <row r="644" spans="1:11" ht="12.75" customHeight="1">
      <c r="A644" s="31"/>
      <c r="B644" s="18"/>
      <c r="C644" s="18"/>
      <c r="D644" s="18"/>
      <c r="E644" s="18"/>
      <c r="F644" s="18"/>
      <c r="G644" s="19"/>
      <c r="H644" s="31"/>
      <c r="I644" s="90"/>
      <c r="J644" s="18"/>
      <c r="K644" s="94"/>
    </row>
    <row r="645" spans="1:11" ht="12.75" customHeight="1">
      <c r="A645" s="31"/>
      <c r="B645" s="18"/>
      <c r="C645" s="18"/>
      <c r="D645" s="18"/>
      <c r="E645" s="18"/>
      <c r="F645" s="18"/>
      <c r="G645" s="19"/>
      <c r="H645" s="31"/>
      <c r="I645" s="90"/>
      <c r="J645" s="18"/>
      <c r="K645" s="94"/>
    </row>
    <row r="646" spans="1:11" ht="12.75" customHeight="1">
      <c r="A646" s="31"/>
      <c r="B646" s="18"/>
      <c r="C646" s="18"/>
      <c r="D646" s="18"/>
      <c r="E646" s="18"/>
      <c r="F646" s="18"/>
      <c r="G646" s="19"/>
      <c r="H646" s="31"/>
      <c r="I646" s="90"/>
      <c r="J646" s="18"/>
      <c r="K646" s="94"/>
    </row>
    <row r="647" spans="1:11" ht="12.75" customHeight="1">
      <c r="A647" s="31"/>
      <c r="B647" s="18"/>
      <c r="C647" s="18"/>
      <c r="D647" s="18"/>
      <c r="E647" s="18"/>
      <c r="F647" s="18"/>
      <c r="G647" s="19"/>
      <c r="H647" s="31"/>
      <c r="I647" s="90"/>
      <c r="J647" s="18"/>
      <c r="K647" s="94"/>
    </row>
    <row r="648" spans="1:11" ht="12.75" customHeight="1">
      <c r="A648" s="31"/>
      <c r="B648" s="18"/>
      <c r="C648" s="18"/>
      <c r="D648" s="18"/>
      <c r="E648" s="18"/>
      <c r="F648" s="18"/>
      <c r="G648" s="19"/>
      <c r="H648" s="31"/>
      <c r="I648" s="90"/>
      <c r="J648" s="18"/>
      <c r="K648" s="94"/>
    </row>
    <row r="649" spans="1:11" ht="12.75" customHeight="1">
      <c r="A649" s="31"/>
      <c r="B649" s="18"/>
      <c r="C649" s="18"/>
      <c r="D649" s="18"/>
      <c r="E649" s="18"/>
      <c r="F649" s="18"/>
      <c r="G649" s="19"/>
      <c r="H649" s="31"/>
      <c r="I649" s="90"/>
      <c r="J649" s="18"/>
      <c r="K649" s="94"/>
    </row>
    <row r="650" spans="1:11" ht="12.75" customHeight="1">
      <c r="A650" s="31"/>
      <c r="B650" s="18"/>
      <c r="C650" s="18"/>
      <c r="D650" s="18"/>
      <c r="E650" s="18"/>
      <c r="F650" s="18"/>
      <c r="G650" s="19"/>
      <c r="H650" s="31"/>
      <c r="I650" s="90"/>
      <c r="J650" s="18"/>
      <c r="K650" s="94"/>
    </row>
    <row r="651" spans="1:11" ht="12.75" customHeight="1">
      <c r="A651" s="31"/>
      <c r="B651" s="18"/>
      <c r="C651" s="18"/>
      <c r="D651" s="18"/>
      <c r="E651" s="18"/>
      <c r="F651" s="18"/>
      <c r="G651" s="19"/>
      <c r="H651" s="31"/>
      <c r="I651" s="90"/>
      <c r="J651" s="18"/>
      <c r="K651" s="94"/>
    </row>
    <row r="652" spans="1:11" ht="12.75" customHeight="1">
      <c r="A652" s="31"/>
      <c r="B652" s="18"/>
      <c r="C652" s="18"/>
      <c r="D652" s="18"/>
      <c r="E652" s="18"/>
      <c r="F652" s="18"/>
      <c r="G652" s="19"/>
      <c r="H652" s="31"/>
      <c r="I652" s="90"/>
      <c r="J652" s="18"/>
      <c r="K652" s="94"/>
    </row>
    <row r="653" spans="1:11" ht="12.75" customHeight="1">
      <c r="A653" s="31"/>
      <c r="B653" s="18"/>
      <c r="C653" s="18"/>
      <c r="D653" s="18"/>
      <c r="E653" s="18"/>
      <c r="F653" s="18"/>
      <c r="G653" s="19"/>
      <c r="H653" s="31"/>
      <c r="I653" s="90"/>
      <c r="J653" s="18"/>
      <c r="K653" s="94"/>
    </row>
    <row r="654" spans="1:11" ht="12.75" customHeight="1">
      <c r="A654" s="31"/>
      <c r="B654" s="18"/>
      <c r="C654" s="18"/>
      <c r="D654" s="18"/>
      <c r="E654" s="18"/>
      <c r="F654" s="18"/>
      <c r="G654" s="19"/>
      <c r="H654" s="31"/>
      <c r="I654" s="90"/>
      <c r="J654" s="18"/>
      <c r="K654" s="94"/>
    </row>
    <row r="655" spans="1:11" ht="12.75" customHeight="1">
      <c r="A655" s="31"/>
      <c r="B655" s="18"/>
      <c r="C655" s="18"/>
      <c r="D655" s="18"/>
      <c r="E655" s="18"/>
      <c r="F655" s="18"/>
      <c r="G655" s="19"/>
      <c r="H655" s="31"/>
      <c r="I655" s="90"/>
      <c r="J655" s="18"/>
      <c r="K655" s="94"/>
    </row>
    <row r="656" spans="1:11" ht="12.75" customHeight="1">
      <c r="A656" s="31"/>
      <c r="B656" s="18"/>
      <c r="C656" s="18"/>
      <c r="D656" s="18"/>
      <c r="E656" s="18"/>
      <c r="F656" s="18"/>
      <c r="G656" s="19"/>
      <c r="H656" s="31"/>
      <c r="I656" s="90"/>
      <c r="J656" s="18"/>
      <c r="K656" s="94"/>
    </row>
    <row r="657" spans="1:11" ht="12.75" customHeight="1">
      <c r="A657" s="31"/>
      <c r="B657" s="18"/>
      <c r="C657" s="18"/>
      <c r="D657" s="18"/>
      <c r="E657" s="18"/>
      <c r="F657" s="18"/>
      <c r="G657" s="19"/>
      <c r="H657" s="31"/>
      <c r="I657" s="90"/>
      <c r="J657" s="18"/>
      <c r="K657" s="94"/>
    </row>
    <row r="658" spans="1:11" ht="12.75" customHeight="1">
      <c r="A658" s="31"/>
      <c r="B658" s="18"/>
      <c r="C658" s="18"/>
      <c r="D658" s="18"/>
      <c r="E658" s="18"/>
      <c r="F658" s="18"/>
      <c r="G658" s="19"/>
      <c r="H658" s="31"/>
      <c r="I658" s="90"/>
      <c r="J658" s="18"/>
      <c r="K658" s="94"/>
    </row>
    <row r="659" spans="1:11" ht="12.75" customHeight="1">
      <c r="A659" s="31"/>
      <c r="B659" s="18"/>
      <c r="C659" s="18"/>
      <c r="D659" s="18"/>
      <c r="E659" s="18"/>
      <c r="F659" s="18"/>
      <c r="G659" s="19"/>
      <c r="H659" s="31"/>
      <c r="I659" s="90"/>
      <c r="J659" s="18"/>
      <c r="K659" s="94"/>
    </row>
    <row r="660" spans="1:11" ht="12.75" customHeight="1">
      <c r="A660" s="31"/>
      <c r="B660" s="18"/>
      <c r="C660" s="18"/>
      <c r="D660" s="18"/>
      <c r="E660" s="18"/>
      <c r="F660" s="18"/>
      <c r="G660" s="19"/>
      <c r="H660" s="31"/>
      <c r="I660" s="90"/>
      <c r="J660" s="18"/>
      <c r="K660" s="94"/>
    </row>
    <row r="661" spans="1:11" ht="12.75" customHeight="1">
      <c r="A661" s="31"/>
      <c r="B661" s="18"/>
      <c r="C661" s="18"/>
      <c r="D661" s="18"/>
      <c r="E661" s="18"/>
      <c r="F661" s="18"/>
      <c r="G661" s="19"/>
      <c r="H661" s="31"/>
      <c r="I661" s="90"/>
      <c r="J661" s="18"/>
      <c r="K661" s="94"/>
    </row>
    <row r="662" spans="1:11" ht="12.75" customHeight="1">
      <c r="A662" s="31"/>
      <c r="B662" s="18"/>
      <c r="C662" s="18"/>
      <c r="D662" s="18"/>
      <c r="E662" s="18"/>
      <c r="F662" s="18"/>
      <c r="G662" s="19"/>
      <c r="H662" s="31"/>
      <c r="I662" s="90"/>
      <c r="J662" s="18"/>
      <c r="K662" s="94"/>
    </row>
    <row r="663" spans="1:11" ht="12.75" customHeight="1">
      <c r="A663" s="31"/>
      <c r="B663" s="18"/>
      <c r="C663" s="18"/>
      <c r="D663" s="18"/>
      <c r="E663" s="18"/>
      <c r="F663" s="18"/>
      <c r="G663" s="19"/>
      <c r="H663" s="31"/>
      <c r="I663" s="90"/>
      <c r="J663" s="18"/>
      <c r="K663" s="94"/>
    </row>
    <row r="664" spans="1:11" ht="12.75" customHeight="1">
      <c r="A664" s="31"/>
      <c r="B664" s="18"/>
      <c r="C664" s="18"/>
      <c r="D664" s="18"/>
      <c r="E664" s="18"/>
      <c r="F664" s="18"/>
      <c r="G664" s="19"/>
      <c r="H664" s="31"/>
      <c r="I664" s="90"/>
      <c r="J664" s="18"/>
      <c r="K664" s="94"/>
    </row>
    <row r="665" spans="1:11" ht="12.75" customHeight="1">
      <c r="A665" s="31"/>
      <c r="B665" s="18"/>
      <c r="C665" s="18"/>
      <c r="D665" s="18"/>
      <c r="E665" s="18"/>
      <c r="F665" s="18"/>
      <c r="G665" s="19"/>
      <c r="H665" s="31"/>
      <c r="I665" s="90"/>
      <c r="J665" s="18"/>
      <c r="K665" s="94"/>
    </row>
    <row r="666" spans="1:11" ht="12.75" customHeight="1">
      <c r="A666" s="31"/>
      <c r="B666" s="18"/>
      <c r="C666" s="18"/>
      <c r="D666" s="18"/>
      <c r="E666" s="18"/>
      <c r="F666" s="18"/>
      <c r="G666" s="19"/>
      <c r="H666" s="31"/>
      <c r="I666" s="90"/>
      <c r="J666" s="18"/>
      <c r="K666" s="94"/>
    </row>
    <row r="667" spans="1:11" ht="12.75" customHeight="1">
      <c r="A667" s="31"/>
      <c r="B667" s="18"/>
      <c r="C667" s="18"/>
      <c r="D667" s="18"/>
      <c r="E667" s="18"/>
      <c r="F667" s="18"/>
      <c r="G667" s="19"/>
      <c r="H667" s="31"/>
      <c r="I667" s="90"/>
      <c r="J667" s="18"/>
      <c r="K667" s="94"/>
    </row>
    <row r="668" spans="1:11" ht="12.75" customHeight="1">
      <c r="A668" s="31"/>
      <c r="B668" s="18"/>
      <c r="C668" s="18"/>
      <c r="D668" s="18"/>
      <c r="E668" s="18"/>
      <c r="F668" s="18"/>
      <c r="G668" s="19"/>
      <c r="H668" s="31"/>
      <c r="I668" s="90"/>
      <c r="J668" s="18"/>
      <c r="K668" s="94"/>
    </row>
    <row r="669" spans="1:11" ht="12.75" customHeight="1">
      <c r="A669" s="31"/>
      <c r="B669" s="18"/>
      <c r="C669" s="18"/>
      <c r="D669" s="18"/>
      <c r="E669" s="18"/>
      <c r="F669" s="18"/>
      <c r="G669" s="19"/>
      <c r="H669" s="31"/>
      <c r="I669" s="90"/>
      <c r="J669" s="18"/>
      <c r="K669" s="94"/>
    </row>
    <row r="670" spans="1:11" ht="12.75" customHeight="1">
      <c r="A670" s="31"/>
      <c r="B670" s="18"/>
      <c r="C670" s="18"/>
      <c r="D670" s="18"/>
      <c r="E670" s="18"/>
      <c r="F670" s="18"/>
      <c r="G670" s="19"/>
      <c r="H670" s="31"/>
      <c r="I670" s="90"/>
      <c r="J670" s="18"/>
      <c r="K670" s="94"/>
    </row>
    <row r="671" spans="1:11" ht="12.75" customHeight="1">
      <c r="A671" s="31"/>
      <c r="B671" s="18"/>
      <c r="C671" s="18"/>
      <c r="D671" s="18"/>
      <c r="E671" s="18"/>
      <c r="F671" s="18"/>
      <c r="G671" s="19"/>
      <c r="H671" s="31"/>
      <c r="I671" s="90"/>
      <c r="J671" s="18"/>
      <c r="K671" s="94"/>
    </row>
    <row r="672" spans="1:11" ht="12.75" customHeight="1">
      <c r="A672" s="31"/>
      <c r="B672" s="18"/>
      <c r="C672" s="18"/>
      <c r="D672" s="18"/>
      <c r="E672" s="18"/>
      <c r="F672" s="18"/>
      <c r="G672" s="19"/>
      <c r="H672" s="31"/>
      <c r="I672" s="90"/>
      <c r="J672" s="18"/>
      <c r="K672" s="94"/>
    </row>
    <row r="673" spans="1:11" ht="12.75" customHeight="1">
      <c r="A673" s="31"/>
      <c r="B673" s="18"/>
      <c r="C673" s="18"/>
      <c r="D673" s="18"/>
      <c r="E673" s="18"/>
      <c r="F673" s="18"/>
      <c r="G673" s="19"/>
      <c r="H673" s="31"/>
      <c r="I673" s="90"/>
      <c r="J673" s="18"/>
      <c r="K673" s="94"/>
    </row>
    <row r="674" spans="1:11" ht="12.75" customHeight="1">
      <c r="A674" s="31"/>
      <c r="B674" s="18"/>
      <c r="C674" s="18"/>
      <c r="D674" s="18"/>
      <c r="E674" s="18"/>
      <c r="F674" s="18"/>
      <c r="G674" s="19"/>
      <c r="H674" s="31"/>
      <c r="I674" s="90"/>
      <c r="J674" s="18"/>
      <c r="K674" s="94"/>
    </row>
    <row r="675" spans="1:11" ht="12.75" customHeight="1">
      <c r="A675" s="31"/>
      <c r="B675" s="18"/>
      <c r="C675" s="18"/>
      <c r="D675" s="18"/>
      <c r="E675" s="18"/>
      <c r="F675" s="18"/>
      <c r="G675" s="19"/>
      <c r="H675" s="31"/>
      <c r="I675" s="90"/>
      <c r="J675" s="18"/>
      <c r="K675" s="94"/>
    </row>
    <row r="676" spans="1:11" ht="12.75" customHeight="1">
      <c r="A676" s="31"/>
      <c r="B676" s="18"/>
      <c r="C676" s="18"/>
      <c r="D676" s="18"/>
      <c r="E676" s="18"/>
      <c r="F676" s="18"/>
      <c r="G676" s="19"/>
      <c r="H676" s="31"/>
      <c r="I676" s="90"/>
      <c r="J676" s="18"/>
      <c r="K676" s="94"/>
    </row>
    <row r="677" spans="1:11" ht="12.75" customHeight="1">
      <c r="A677" s="31"/>
      <c r="B677" s="18"/>
      <c r="C677" s="18"/>
      <c r="D677" s="18"/>
      <c r="E677" s="18"/>
      <c r="F677" s="18"/>
      <c r="G677" s="19"/>
      <c r="H677" s="31"/>
      <c r="I677" s="90"/>
      <c r="J677" s="18"/>
      <c r="K677" s="94"/>
    </row>
    <row r="678" spans="1:11" ht="12.75" customHeight="1">
      <c r="A678" s="31"/>
      <c r="B678" s="18"/>
      <c r="C678" s="18"/>
      <c r="D678" s="18"/>
      <c r="E678" s="18"/>
      <c r="F678" s="18"/>
      <c r="G678" s="19"/>
      <c r="H678" s="31"/>
      <c r="I678" s="90"/>
      <c r="J678" s="18"/>
      <c r="K678" s="94"/>
    </row>
    <row r="679" spans="1:11" ht="12.75" customHeight="1">
      <c r="A679" s="31"/>
      <c r="B679" s="18"/>
      <c r="C679" s="18"/>
      <c r="D679" s="18"/>
      <c r="E679" s="18"/>
      <c r="F679" s="18"/>
      <c r="G679" s="19"/>
      <c r="H679" s="31"/>
      <c r="I679" s="90"/>
      <c r="J679" s="18"/>
      <c r="K679" s="94"/>
    </row>
    <row r="680" spans="1:11" ht="12.75" customHeight="1">
      <c r="A680" s="31"/>
      <c r="B680" s="18"/>
      <c r="C680" s="18"/>
      <c r="D680" s="18"/>
      <c r="E680" s="18"/>
      <c r="F680" s="18"/>
      <c r="G680" s="19"/>
      <c r="H680" s="31"/>
      <c r="I680" s="90"/>
      <c r="J680" s="18"/>
      <c r="K680" s="94"/>
    </row>
    <row r="681" spans="1:11" ht="12.75" customHeight="1">
      <c r="A681" s="31"/>
      <c r="B681" s="18"/>
      <c r="C681" s="18"/>
      <c r="D681" s="18"/>
      <c r="E681" s="18"/>
      <c r="F681" s="18"/>
      <c r="G681" s="19"/>
      <c r="H681" s="31"/>
      <c r="I681" s="90"/>
      <c r="J681" s="18"/>
      <c r="K681" s="94"/>
    </row>
    <row r="682" spans="1:11" ht="12.75" customHeight="1">
      <c r="A682" s="31"/>
      <c r="B682" s="18"/>
      <c r="C682" s="18"/>
      <c r="D682" s="18"/>
      <c r="E682" s="18"/>
      <c r="F682" s="18"/>
      <c r="G682" s="19"/>
      <c r="H682" s="31"/>
      <c r="I682" s="90"/>
      <c r="J682" s="18"/>
      <c r="K682" s="94"/>
    </row>
    <row r="683" spans="1:11" ht="12.75" customHeight="1">
      <c r="A683" s="31"/>
      <c r="B683" s="18"/>
      <c r="C683" s="18"/>
      <c r="D683" s="18"/>
      <c r="E683" s="18"/>
      <c r="F683" s="18"/>
      <c r="G683" s="19"/>
      <c r="H683" s="31"/>
      <c r="I683" s="90"/>
      <c r="J683" s="18"/>
      <c r="K683" s="94"/>
    </row>
    <row r="684" spans="1:11" ht="12.75" customHeight="1">
      <c r="A684" s="31"/>
      <c r="B684" s="18"/>
      <c r="C684" s="18"/>
      <c r="D684" s="18"/>
      <c r="E684" s="18"/>
      <c r="F684" s="18"/>
      <c r="G684" s="19"/>
      <c r="H684" s="31"/>
      <c r="I684" s="90"/>
      <c r="J684" s="18"/>
      <c r="K684" s="94"/>
    </row>
    <row r="685" spans="1:11" ht="12.75" customHeight="1">
      <c r="A685" s="31"/>
      <c r="B685" s="18"/>
      <c r="C685" s="18"/>
      <c r="D685" s="18"/>
      <c r="E685" s="18"/>
      <c r="F685" s="18"/>
      <c r="G685" s="19"/>
      <c r="H685" s="31"/>
      <c r="I685" s="90"/>
      <c r="J685" s="18"/>
      <c r="K685" s="94"/>
    </row>
    <row r="686" spans="1:11" ht="12.75" customHeight="1">
      <c r="A686" s="31"/>
      <c r="B686" s="18"/>
      <c r="C686" s="18"/>
      <c r="D686" s="18"/>
      <c r="E686" s="18"/>
      <c r="F686" s="18"/>
      <c r="G686" s="19"/>
      <c r="H686" s="31"/>
      <c r="I686" s="90"/>
      <c r="J686" s="18"/>
      <c r="K686" s="94"/>
    </row>
    <row r="687" spans="1:11" ht="12.75" customHeight="1">
      <c r="A687" s="31"/>
      <c r="B687" s="18"/>
      <c r="C687" s="18"/>
      <c r="D687" s="18"/>
      <c r="E687" s="18"/>
      <c r="F687" s="18"/>
      <c r="G687" s="19"/>
      <c r="H687" s="31"/>
      <c r="I687" s="90"/>
      <c r="J687" s="18"/>
      <c r="K687" s="94"/>
    </row>
    <row r="688" spans="1:11" ht="12.75" customHeight="1">
      <c r="A688" s="31"/>
      <c r="B688" s="18"/>
      <c r="C688" s="18"/>
      <c r="D688" s="18"/>
      <c r="E688" s="18"/>
      <c r="F688" s="18"/>
      <c r="G688" s="19"/>
      <c r="H688" s="31"/>
      <c r="I688" s="90"/>
      <c r="J688" s="18"/>
      <c r="K688" s="94"/>
    </row>
    <row r="689" spans="1:11" ht="12.75" customHeight="1">
      <c r="A689" s="31"/>
      <c r="B689" s="18"/>
      <c r="C689" s="18"/>
      <c r="D689" s="18"/>
      <c r="E689" s="18"/>
      <c r="F689" s="18"/>
      <c r="G689" s="19"/>
      <c r="H689" s="31"/>
      <c r="I689" s="90"/>
      <c r="J689" s="18"/>
      <c r="K689" s="94"/>
    </row>
    <row r="690" spans="1:11" ht="12.75" customHeight="1">
      <c r="A690" s="31"/>
      <c r="B690" s="18"/>
      <c r="C690" s="18"/>
      <c r="D690" s="18"/>
      <c r="E690" s="18"/>
      <c r="F690" s="18"/>
      <c r="G690" s="19"/>
      <c r="H690" s="31"/>
      <c r="I690" s="90"/>
      <c r="J690" s="18"/>
      <c r="K690" s="94"/>
    </row>
    <row r="691" spans="1:11" ht="12.75" customHeight="1">
      <c r="A691" s="31"/>
      <c r="B691" s="18"/>
      <c r="C691" s="18"/>
      <c r="D691" s="18"/>
      <c r="E691" s="18"/>
      <c r="F691" s="18"/>
      <c r="G691" s="19"/>
      <c r="H691" s="31"/>
      <c r="I691" s="90"/>
      <c r="J691" s="18"/>
      <c r="K691" s="94"/>
    </row>
    <row r="692" spans="1:11" ht="12.75" customHeight="1">
      <c r="A692" s="31"/>
      <c r="B692" s="18"/>
      <c r="C692" s="18"/>
      <c r="D692" s="18"/>
      <c r="E692" s="18"/>
      <c r="F692" s="18"/>
      <c r="G692" s="19"/>
      <c r="H692" s="31"/>
      <c r="I692" s="90"/>
      <c r="J692" s="18"/>
      <c r="K692" s="94"/>
    </row>
    <row r="693" spans="1:11" ht="12.75" customHeight="1">
      <c r="A693" s="31"/>
      <c r="B693" s="18"/>
      <c r="C693" s="18"/>
      <c r="D693" s="18"/>
      <c r="E693" s="18"/>
      <c r="F693" s="18"/>
      <c r="G693" s="19"/>
      <c r="H693" s="31"/>
      <c r="I693" s="90"/>
      <c r="J693" s="18"/>
      <c r="K693" s="94"/>
    </row>
    <row r="694" spans="1:11" ht="12.75" customHeight="1">
      <c r="A694" s="31"/>
      <c r="B694" s="18"/>
      <c r="C694" s="18"/>
      <c r="D694" s="18"/>
      <c r="E694" s="18"/>
      <c r="F694" s="18"/>
      <c r="G694" s="19"/>
      <c r="H694" s="31"/>
      <c r="I694" s="90"/>
      <c r="J694" s="18"/>
      <c r="K694" s="94"/>
    </row>
    <row r="695" spans="1:11" ht="12.75" customHeight="1">
      <c r="A695" s="31"/>
      <c r="B695" s="18"/>
      <c r="C695" s="18"/>
      <c r="D695" s="18"/>
      <c r="E695" s="18"/>
      <c r="F695" s="18"/>
      <c r="G695" s="19"/>
      <c r="H695" s="31"/>
      <c r="I695" s="90"/>
      <c r="J695" s="18"/>
      <c r="K695" s="94"/>
    </row>
    <row r="696" spans="1:11" ht="12.75" customHeight="1">
      <c r="A696" s="31"/>
      <c r="B696" s="18"/>
      <c r="C696" s="18"/>
      <c r="D696" s="18"/>
      <c r="E696" s="18"/>
      <c r="F696" s="18"/>
      <c r="G696" s="19"/>
      <c r="H696" s="31"/>
      <c r="I696" s="90"/>
      <c r="J696" s="18"/>
      <c r="K696" s="94"/>
    </row>
    <row r="697" spans="1:11" ht="12.75" customHeight="1">
      <c r="A697" s="31"/>
      <c r="B697" s="18"/>
      <c r="C697" s="18"/>
      <c r="D697" s="18"/>
      <c r="E697" s="18"/>
      <c r="F697" s="18"/>
      <c r="G697" s="19"/>
      <c r="H697" s="31"/>
      <c r="I697" s="90"/>
      <c r="J697" s="18"/>
      <c r="K697" s="94"/>
    </row>
    <row r="698" spans="1:11" ht="12.75" customHeight="1">
      <c r="A698" s="31"/>
      <c r="B698" s="18"/>
      <c r="C698" s="18"/>
      <c r="D698" s="18"/>
      <c r="E698" s="18"/>
      <c r="F698" s="18"/>
      <c r="G698" s="19"/>
      <c r="H698" s="31"/>
      <c r="I698" s="90"/>
      <c r="J698" s="18"/>
      <c r="K698" s="94"/>
    </row>
    <row r="699" spans="1:11" ht="12.75" customHeight="1">
      <c r="A699" s="31"/>
      <c r="B699" s="18"/>
      <c r="C699" s="18"/>
      <c r="D699" s="18"/>
      <c r="E699" s="18"/>
      <c r="F699" s="18"/>
      <c r="G699" s="19"/>
      <c r="H699" s="31"/>
      <c r="I699" s="90"/>
      <c r="J699" s="18"/>
      <c r="K699" s="94"/>
    </row>
    <row r="700" spans="1:11" ht="12.75" customHeight="1">
      <c r="A700" s="31"/>
      <c r="B700" s="18"/>
      <c r="C700" s="18"/>
      <c r="D700" s="18"/>
      <c r="E700" s="18"/>
      <c r="F700" s="18"/>
      <c r="G700" s="19"/>
      <c r="H700" s="31"/>
      <c r="I700" s="90"/>
      <c r="J700" s="18"/>
      <c r="K700" s="94"/>
    </row>
    <row r="701" spans="1:11" ht="12.75" customHeight="1">
      <c r="A701" s="31"/>
      <c r="B701" s="18"/>
      <c r="C701" s="18"/>
      <c r="D701" s="18"/>
      <c r="E701" s="18"/>
      <c r="F701" s="18"/>
      <c r="G701" s="19"/>
      <c r="H701" s="31"/>
      <c r="I701" s="90"/>
      <c r="J701" s="18"/>
      <c r="K701" s="94"/>
    </row>
    <row r="702" spans="1:11" ht="12.75" customHeight="1">
      <c r="A702" s="31"/>
      <c r="B702" s="18"/>
      <c r="C702" s="18"/>
      <c r="D702" s="18"/>
      <c r="E702" s="18"/>
      <c r="F702" s="18"/>
      <c r="G702" s="19"/>
      <c r="H702" s="31"/>
      <c r="I702" s="90"/>
      <c r="J702" s="18"/>
      <c r="K702" s="94"/>
    </row>
    <row r="703" spans="1:11" ht="12.75" customHeight="1">
      <c r="A703" s="31"/>
      <c r="B703" s="18"/>
      <c r="C703" s="18"/>
      <c r="D703" s="18"/>
      <c r="E703" s="18"/>
      <c r="F703" s="18"/>
      <c r="G703" s="19"/>
      <c r="H703" s="31"/>
      <c r="I703" s="90"/>
      <c r="J703" s="18"/>
      <c r="K703" s="94"/>
    </row>
    <row r="704" spans="1:11" ht="12.75" customHeight="1">
      <c r="A704" s="31"/>
      <c r="B704" s="18"/>
      <c r="C704" s="18"/>
      <c r="D704" s="18"/>
      <c r="E704" s="18"/>
      <c r="F704" s="18"/>
      <c r="G704" s="19"/>
      <c r="H704" s="31"/>
      <c r="I704" s="90"/>
      <c r="J704" s="18"/>
      <c r="K704" s="94"/>
    </row>
    <row r="705" spans="1:11" ht="12.75" customHeight="1">
      <c r="A705" s="31"/>
      <c r="B705" s="18"/>
      <c r="C705" s="18"/>
      <c r="D705" s="18"/>
      <c r="E705" s="18"/>
      <c r="F705" s="18"/>
      <c r="G705" s="19"/>
      <c r="H705" s="31"/>
      <c r="I705" s="90"/>
      <c r="J705" s="18"/>
      <c r="K705" s="94"/>
    </row>
    <row r="706" spans="1:11" ht="12.75" customHeight="1">
      <c r="A706" s="31"/>
      <c r="B706" s="18"/>
      <c r="C706" s="18"/>
      <c r="D706" s="18"/>
      <c r="E706" s="18"/>
      <c r="F706" s="18"/>
      <c r="G706" s="19"/>
      <c r="H706" s="31"/>
      <c r="I706" s="90"/>
      <c r="J706" s="18"/>
      <c r="K706" s="94"/>
    </row>
    <row r="707" spans="1:11" ht="12.75" customHeight="1">
      <c r="A707" s="31"/>
      <c r="B707" s="18"/>
      <c r="C707" s="18"/>
      <c r="D707" s="18"/>
      <c r="E707" s="18"/>
      <c r="F707" s="18"/>
      <c r="G707" s="19"/>
      <c r="H707" s="31"/>
      <c r="I707" s="90"/>
      <c r="J707" s="18"/>
      <c r="K707" s="94"/>
    </row>
    <row r="708" spans="1:11" ht="12.75" customHeight="1">
      <c r="A708" s="31"/>
      <c r="B708" s="18"/>
      <c r="C708" s="18"/>
      <c r="D708" s="18"/>
      <c r="E708" s="18"/>
      <c r="F708" s="18"/>
      <c r="G708" s="19"/>
      <c r="H708" s="31"/>
      <c r="I708" s="90"/>
      <c r="J708" s="18"/>
      <c r="K708" s="94"/>
    </row>
    <row r="709" spans="1:11" ht="12.75" customHeight="1">
      <c r="A709" s="31"/>
      <c r="B709" s="18"/>
      <c r="C709" s="18"/>
      <c r="D709" s="18"/>
      <c r="E709" s="18"/>
      <c r="F709" s="18"/>
      <c r="G709" s="19"/>
      <c r="H709" s="31"/>
      <c r="I709" s="90"/>
      <c r="J709" s="18"/>
      <c r="K709" s="94"/>
    </row>
    <row r="710" spans="1:11" ht="12.75" customHeight="1">
      <c r="A710" s="31"/>
      <c r="B710" s="18"/>
      <c r="C710" s="18"/>
      <c r="D710" s="18"/>
      <c r="E710" s="18"/>
      <c r="F710" s="18"/>
      <c r="G710" s="19"/>
      <c r="H710" s="31"/>
      <c r="I710" s="90"/>
      <c r="J710" s="18"/>
      <c r="K710" s="94"/>
    </row>
    <row r="711" spans="1:11" ht="12.75" customHeight="1">
      <c r="A711" s="31"/>
      <c r="B711" s="18"/>
      <c r="C711" s="18"/>
      <c r="D711" s="18"/>
      <c r="E711" s="18"/>
      <c r="F711" s="18"/>
      <c r="G711" s="19"/>
      <c r="H711" s="31"/>
      <c r="I711" s="90"/>
      <c r="J711" s="18"/>
      <c r="K711" s="94"/>
    </row>
    <row r="712" spans="1:11" ht="12.75" customHeight="1">
      <c r="A712" s="31"/>
      <c r="B712" s="18"/>
      <c r="C712" s="18"/>
      <c r="D712" s="18"/>
      <c r="E712" s="18"/>
      <c r="F712" s="18"/>
      <c r="G712" s="19"/>
      <c r="H712" s="31"/>
      <c r="I712" s="90"/>
      <c r="J712" s="18"/>
      <c r="K712" s="94"/>
    </row>
    <row r="713" spans="1:11" ht="12.75" customHeight="1">
      <c r="A713" s="31"/>
      <c r="B713" s="18"/>
      <c r="C713" s="18"/>
      <c r="D713" s="18"/>
      <c r="E713" s="18"/>
      <c r="F713" s="18"/>
      <c r="G713" s="19"/>
      <c r="H713" s="31"/>
      <c r="I713" s="90"/>
      <c r="J713" s="18"/>
      <c r="K713" s="94"/>
    </row>
    <row r="714" spans="1:11" ht="12.75" customHeight="1">
      <c r="A714" s="31"/>
      <c r="B714" s="18"/>
      <c r="C714" s="18"/>
      <c r="D714" s="18"/>
      <c r="E714" s="18"/>
      <c r="F714" s="18"/>
      <c r="G714" s="19"/>
      <c r="H714" s="31"/>
      <c r="I714" s="90"/>
      <c r="J714" s="18"/>
      <c r="K714" s="94"/>
    </row>
    <row r="715" spans="1:11" ht="12.75" customHeight="1">
      <c r="A715" s="31"/>
      <c r="B715" s="18"/>
      <c r="C715" s="18"/>
      <c r="D715" s="18"/>
      <c r="E715" s="18"/>
      <c r="F715" s="18"/>
      <c r="G715" s="19"/>
      <c r="H715" s="31"/>
      <c r="I715" s="90"/>
      <c r="J715" s="18"/>
      <c r="K715" s="94"/>
    </row>
    <row r="716" spans="1:11" ht="12.75" customHeight="1">
      <c r="A716" s="31"/>
      <c r="B716" s="18"/>
      <c r="C716" s="18"/>
      <c r="D716" s="18"/>
      <c r="E716" s="18"/>
      <c r="F716" s="18"/>
      <c r="G716" s="19"/>
      <c r="H716" s="31"/>
      <c r="I716" s="90"/>
      <c r="J716" s="18"/>
      <c r="K716" s="94"/>
    </row>
    <row r="717" spans="1:11" ht="12.75" customHeight="1">
      <c r="A717" s="31"/>
      <c r="B717" s="18"/>
      <c r="C717" s="18"/>
      <c r="D717" s="18"/>
      <c r="E717" s="18"/>
      <c r="F717" s="18"/>
      <c r="G717" s="19"/>
      <c r="H717" s="31"/>
      <c r="I717" s="90"/>
      <c r="J717" s="18"/>
      <c r="K717" s="94"/>
    </row>
    <row r="718" spans="1:11" ht="12.75" customHeight="1">
      <c r="A718" s="31"/>
      <c r="B718" s="18"/>
      <c r="C718" s="18"/>
      <c r="D718" s="18"/>
      <c r="E718" s="18"/>
      <c r="F718" s="18"/>
      <c r="G718" s="19"/>
      <c r="H718" s="31"/>
      <c r="I718" s="90"/>
      <c r="J718" s="18"/>
      <c r="K718" s="94"/>
    </row>
    <row r="719" spans="1:11" ht="12.75" customHeight="1">
      <c r="A719" s="31"/>
      <c r="B719" s="18"/>
      <c r="C719" s="18"/>
      <c r="D719" s="18"/>
      <c r="E719" s="18"/>
      <c r="F719" s="18"/>
      <c r="G719" s="19"/>
      <c r="H719" s="31"/>
      <c r="I719" s="90"/>
      <c r="J719" s="18"/>
      <c r="K719" s="94"/>
    </row>
    <row r="720" spans="1:11" ht="12.75" customHeight="1">
      <c r="A720" s="31"/>
      <c r="B720" s="18"/>
      <c r="C720" s="18"/>
      <c r="D720" s="18"/>
      <c r="E720" s="18"/>
      <c r="F720" s="18"/>
      <c r="G720" s="19"/>
      <c r="H720" s="31"/>
      <c r="I720" s="90"/>
      <c r="J720" s="18"/>
      <c r="K720" s="94"/>
    </row>
    <row r="721" spans="1:11" ht="12.75" customHeight="1">
      <c r="A721" s="31"/>
      <c r="B721" s="18"/>
      <c r="C721" s="18"/>
      <c r="D721" s="18"/>
      <c r="E721" s="18"/>
      <c r="F721" s="18"/>
      <c r="G721" s="19"/>
      <c r="H721" s="31"/>
      <c r="I721" s="90"/>
      <c r="J721" s="18"/>
      <c r="K721" s="94"/>
    </row>
    <row r="722" spans="1:11" ht="12.75" customHeight="1">
      <c r="A722" s="31"/>
      <c r="B722" s="18"/>
      <c r="C722" s="18"/>
      <c r="D722" s="18"/>
      <c r="E722" s="18"/>
      <c r="F722" s="18"/>
      <c r="G722" s="19"/>
      <c r="H722" s="31"/>
      <c r="I722" s="90"/>
      <c r="J722" s="18"/>
      <c r="K722" s="94"/>
    </row>
    <row r="723" spans="1:11" ht="12.75" customHeight="1">
      <c r="A723" s="31"/>
      <c r="B723" s="18"/>
      <c r="C723" s="18"/>
      <c r="D723" s="18"/>
      <c r="E723" s="18"/>
      <c r="F723" s="18"/>
      <c r="G723" s="19"/>
      <c r="H723" s="31"/>
      <c r="I723" s="90"/>
      <c r="J723" s="18"/>
      <c r="K723" s="94"/>
    </row>
    <row r="724" spans="1:11" ht="12.75" customHeight="1">
      <c r="A724" s="31"/>
      <c r="B724" s="18"/>
      <c r="C724" s="18"/>
      <c r="D724" s="18"/>
      <c r="E724" s="18"/>
      <c r="F724" s="18"/>
      <c r="G724" s="19"/>
      <c r="H724" s="31"/>
      <c r="I724" s="90"/>
      <c r="J724" s="18"/>
      <c r="K724" s="94"/>
    </row>
    <row r="725" spans="1:11" ht="12.75" customHeight="1">
      <c r="A725" s="31"/>
      <c r="B725" s="18"/>
      <c r="C725" s="18"/>
      <c r="D725" s="18"/>
      <c r="E725" s="18"/>
      <c r="F725" s="18"/>
      <c r="G725" s="19"/>
      <c r="H725" s="31"/>
      <c r="I725" s="90"/>
      <c r="J725" s="18"/>
      <c r="K725" s="94"/>
    </row>
    <row r="726" spans="1:11" ht="12.75" customHeight="1">
      <c r="A726" s="31"/>
      <c r="B726" s="18"/>
      <c r="C726" s="18"/>
      <c r="D726" s="18"/>
      <c r="E726" s="18"/>
      <c r="F726" s="18"/>
      <c r="G726" s="19"/>
      <c r="H726" s="31"/>
      <c r="I726" s="90"/>
      <c r="J726" s="18"/>
      <c r="K726" s="94"/>
    </row>
    <row r="727" spans="1:11" ht="12.75" customHeight="1">
      <c r="A727" s="31"/>
      <c r="B727" s="18"/>
      <c r="C727" s="18"/>
      <c r="D727" s="18"/>
      <c r="E727" s="18"/>
      <c r="F727" s="18"/>
      <c r="G727" s="19"/>
      <c r="H727" s="31"/>
      <c r="I727" s="90"/>
      <c r="J727" s="18"/>
      <c r="K727" s="94"/>
    </row>
    <row r="728" spans="1:11" ht="12.75" customHeight="1">
      <c r="A728" s="31"/>
      <c r="B728" s="18"/>
      <c r="C728" s="18"/>
      <c r="D728" s="18"/>
      <c r="E728" s="18"/>
      <c r="F728" s="18"/>
      <c r="G728" s="19"/>
      <c r="H728" s="31"/>
      <c r="I728" s="90"/>
      <c r="J728" s="18"/>
      <c r="K728" s="94"/>
    </row>
    <row r="729" spans="1:11" ht="12.75" customHeight="1">
      <c r="A729" s="31"/>
      <c r="B729" s="18"/>
      <c r="C729" s="18"/>
      <c r="D729" s="18"/>
      <c r="E729" s="18"/>
      <c r="F729" s="18"/>
      <c r="G729" s="19"/>
      <c r="H729" s="31"/>
      <c r="I729" s="90"/>
      <c r="J729" s="18"/>
      <c r="K729" s="94"/>
    </row>
    <row r="730" spans="1:11" ht="12.75" customHeight="1">
      <c r="A730" s="31"/>
      <c r="B730" s="18"/>
      <c r="C730" s="18"/>
      <c r="D730" s="18"/>
      <c r="E730" s="18"/>
      <c r="F730" s="18"/>
      <c r="G730" s="19"/>
      <c r="H730" s="31"/>
      <c r="I730" s="90"/>
      <c r="J730" s="18"/>
      <c r="K730" s="94"/>
    </row>
    <row r="731" spans="1:11" ht="12.75" customHeight="1">
      <c r="A731" s="31"/>
      <c r="B731" s="18"/>
      <c r="C731" s="18"/>
      <c r="D731" s="18"/>
      <c r="E731" s="18"/>
      <c r="F731" s="18"/>
      <c r="G731" s="19"/>
      <c r="H731" s="31"/>
      <c r="I731" s="90"/>
      <c r="J731" s="18"/>
      <c r="K731" s="94"/>
    </row>
    <row r="732" spans="1:11" ht="12.75" customHeight="1">
      <c r="A732" s="31"/>
      <c r="B732" s="18"/>
      <c r="C732" s="18"/>
      <c r="D732" s="18"/>
      <c r="E732" s="18"/>
      <c r="F732" s="18"/>
      <c r="G732" s="19"/>
      <c r="H732" s="31"/>
      <c r="I732" s="90"/>
      <c r="J732" s="18"/>
      <c r="K732" s="94"/>
    </row>
    <row r="733" spans="1:11" ht="12.75" customHeight="1">
      <c r="A733" s="31"/>
      <c r="B733" s="18"/>
      <c r="C733" s="18"/>
      <c r="D733" s="18"/>
      <c r="E733" s="18"/>
      <c r="F733" s="18"/>
      <c r="G733" s="19"/>
      <c r="H733" s="31"/>
      <c r="I733" s="90"/>
      <c r="J733" s="18"/>
      <c r="K733" s="94"/>
    </row>
    <row r="734" spans="1:11" ht="12.75" customHeight="1">
      <c r="A734" s="31"/>
      <c r="B734" s="18"/>
      <c r="C734" s="18"/>
      <c r="D734" s="18"/>
      <c r="E734" s="18"/>
      <c r="F734" s="18"/>
      <c r="G734" s="19"/>
      <c r="H734" s="31"/>
      <c r="I734" s="90"/>
      <c r="J734" s="18"/>
      <c r="K734" s="94"/>
    </row>
    <row r="735" spans="1:11" ht="12.75" customHeight="1">
      <c r="A735" s="31"/>
      <c r="B735" s="18"/>
      <c r="C735" s="18"/>
      <c r="D735" s="18"/>
      <c r="E735" s="18"/>
      <c r="F735" s="18"/>
      <c r="G735" s="19"/>
      <c r="H735" s="31"/>
      <c r="I735" s="90"/>
      <c r="J735" s="18"/>
      <c r="K735" s="94"/>
    </row>
    <row r="736" spans="1:11" ht="12.75" customHeight="1">
      <c r="A736" s="31"/>
      <c r="B736" s="18"/>
      <c r="C736" s="18"/>
      <c r="D736" s="18"/>
      <c r="E736" s="18"/>
      <c r="F736" s="18"/>
      <c r="G736" s="19"/>
      <c r="H736" s="31"/>
      <c r="I736" s="90"/>
      <c r="J736" s="18"/>
      <c r="K736" s="94"/>
    </row>
    <row r="737" spans="1:11" ht="12.75" customHeight="1">
      <c r="A737" s="31"/>
      <c r="B737" s="18"/>
      <c r="C737" s="18"/>
      <c r="D737" s="18"/>
      <c r="E737" s="18"/>
      <c r="F737" s="18"/>
      <c r="G737" s="19"/>
      <c r="H737" s="31"/>
      <c r="I737" s="90"/>
      <c r="J737" s="18"/>
      <c r="K737" s="94"/>
    </row>
    <row r="738" spans="1:11" ht="12.75" customHeight="1">
      <c r="A738" s="31"/>
      <c r="B738" s="18"/>
      <c r="C738" s="18"/>
      <c r="D738" s="18"/>
      <c r="E738" s="18"/>
      <c r="F738" s="18"/>
      <c r="G738" s="19"/>
      <c r="H738" s="31"/>
      <c r="I738" s="90"/>
      <c r="J738" s="18"/>
      <c r="K738" s="94"/>
    </row>
    <row r="739" spans="1:11" ht="12.75" customHeight="1">
      <c r="A739" s="31"/>
      <c r="B739" s="18"/>
      <c r="C739" s="18"/>
      <c r="D739" s="18"/>
      <c r="E739" s="18"/>
      <c r="F739" s="18"/>
      <c r="G739" s="19"/>
      <c r="H739" s="31"/>
      <c r="I739" s="90"/>
      <c r="J739" s="18"/>
      <c r="K739" s="94"/>
    </row>
    <row r="740" spans="1:11" ht="12.75" customHeight="1">
      <c r="A740" s="31"/>
      <c r="B740" s="18"/>
      <c r="C740" s="18"/>
      <c r="D740" s="18"/>
      <c r="E740" s="18"/>
      <c r="F740" s="18"/>
      <c r="G740" s="19"/>
      <c r="H740" s="31"/>
      <c r="I740" s="90"/>
      <c r="J740" s="18"/>
      <c r="K740" s="94"/>
    </row>
    <row r="741" spans="1:11" ht="12.75" customHeight="1">
      <c r="A741" s="31"/>
      <c r="B741" s="18"/>
      <c r="C741" s="18"/>
      <c r="D741" s="18"/>
      <c r="E741" s="18"/>
      <c r="F741" s="18"/>
      <c r="G741" s="19"/>
      <c r="H741" s="31"/>
      <c r="I741" s="90"/>
      <c r="J741" s="18"/>
      <c r="K741" s="94"/>
    </row>
    <row r="742" spans="1:11" ht="12.75" customHeight="1">
      <c r="A742" s="31"/>
      <c r="B742" s="18"/>
      <c r="C742" s="18"/>
      <c r="D742" s="18"/>
      <c r="E742" s="18"/>
      <c r="F742" s="18"/>
      <c r="G742" s="19"/>
      <c r="H742" s="31"/>
      <c r="I742" s="90"/>
      <c r="J742" s="18"/>
      <c r="K742" s="94"/>
    </row>
    <row r="743" spans="1:11" ht="12.75" customHeight="1">
      <c r="A743" s="31"/>
      <c r="B743" s="18"/>
      <c r="C743" s="18"/>
      <c r="D743" s="18"/>
      <c r="E743" s="18"/>
      <c r="F743" s="18"/>
      <c r="G743" s="19"/>
      <c r="H743" s="31"/>
      <c r="I743" s="90"/>
      <c r="J743" s="18"/>
      <c r="K743" s="94"/>
    </row>
    <row r="744" spans="1:11" ht="12.75" customHeight="1">
      <c r="A744" s="31"/>
      <c r="B744" s="18"/>
      <c r="C744" s="18"/>
      <c r="D744" s="18"/>
      <c r="E744" s="18"/>
      <c r="F744" s="18"/>
      <c r="G744" s="19"/>
      <c r="H744" s="31"/>
      <c r="I744" s="90"/>
      <c r="J744" s="18"/>
      <c r="K744" s="94"/>
    </row>
    <row r="745" spans="1:11" ht="12.75" customHeight="1">
      <c r="A745" s="31"/>
      <c r="B745" s="18"/>
      <c r="C745" s="18"/>
      <c r="D745" s="18"/>
      <c r="E745" s="18"/>
      <c r="F745" s="18"/>
      <c r="G745" s="19"/>
      <c r="H745" s="31"/>
      <c r="I745" s="90"/>
      <c r="J745" s="18"/>
      <c r="K745" s="94"/>
    </row>
    <row r="746" spans="1:11" ht="12.75" customHeight="1">
      <c r="A746" s="31"/>
      <c r="B746" s="18"/>
      <c r="C746" s="18"/>
      <c r="D746" s="18"/>
      <c r="E746" s="18"/>
      <c r="F746" s="18"/>
      <c r="G746" s="19"/>
      <c r="H746" s="31"/>
      <c r="I746" s="90"/>
      <c r="J746" s="18"/>
      <c r="K746" s="94"/>
    </row>
    <row r="747" spans="1:11" ht="12.75" customHeight="1">
      <c r="A747" s="31"/>
      <c r="B747" s="18"/>
      <c r="C747" s="18"/>
      <c r="D747" s="18"/>
      <c r="E747" s="18"/>
      <c r="F747" s="18"/>
      <c r="G747" s="19"/>
      <c r="H747" s="31"/>
      <c r="I747" s="90"/>
      <c r="J747" s="18"/>
      <c r="K747" s="94"/>
    </row>
    <row r="748" spans="1:11" ht="12.75" customHeight="1">
      <c r="A748" s="31"/>
      <c r="B748" s="18"/>
      <c r="C748" s="18"/>
      <c r="D748" s="18"/>
      <c r="E748" s="18"/>
      <c r="F748" s="18"/>
      <c r="G748" s="19"/>
      <c r="H748" s="31"/>
      <c r="I748" s="90"/>
      <c r="J748" s="18"/>
      <c r="K748" s="94"/>
    </row>
    <row r="749" spans="1:11" ht="12.75" customHeight="1">
      <c r="A749" s="31"/>
      <c r="B749" s="18"/>
      <c r="C749" s="18"/>
      <c r="D749" s="18"/>
      <c r="E749" s="18"/>
      <c r="F749" s="18"/>
      <c r="G749" s="19"/>
      <c r="H749" s="31"/>
      <c r="I749" s="90"/>
      <c r="J749" s="18"/>
      <c r="K749" s="94"/>
    </row>
    <row r="750" spans="1:11" ht="12.75" customHeight="1">
      <c r="A750" s="31"/>
      <c r="B750" s="18"/>
      <c r="C750" s="18"/>
      <c r="D750" s="18"/>
      <c r="E750" s="18"/>
      <c r="F750" s="18"/>
      <c r="G750" s="19"/>
      <c r="H750" s="31"/>
      <c r="I750" s="90"/>
      <c r="J750" s="18"/>
      <c r="K750" s="94"/>
    </row>
    <row r="751" spans="1:11" ht="12.75" customHeight="1">
      <c r="A751" s="31"/>
      <c r="B751" s="18"/>
      <c r="C751" s="18"/>
      <c r="D751" s="18"/>
      <c r="E751" s="18"/>
      <c r="F751" s="18"/>
      <c r="G751" s="19"/>
      <c r="H751" s="31"/>
      <c r="I751" s="90"/>
      <c r="J751" s="18"/>
      <c r="K751" s="94"/>
    </row>
    <row r="752" spans="1:11" ht="12.75" customHeight="1">
      <c r="A752" s="31"/>
      <c r="B752" s="18"/>
      <c r="C752" s="18"/>
      <c r="D752" s="18"/>
      <c r="E752" s="18"/>
      <c r="F752" s="18"/>
      <c r="G752" s="19"/>
      <c r="H752" s="31"/>
      <c r="I752" s="90"/>
      <c r="J752" s="18"/>
      <c r="K752" s="94"/>
    </row>
    <row r="753" spans="1:11" ht="12.75" customHeight="1">
      <c r="A753" s="31"/>
      <c r="B753" s="18"/>
      <c r="C753" s="18"/>
      <c r="D753" s="18"/>
      <c r="E753" s="18"/>
      <c r="F753" s="18"/>
      <c r="G753" s="19"/>
      <c r="H753" s="31"/>
      <c r="I753" s="90"/>
      <c r="J753" s="18"/>
      <c r="K753" s="94"/>
    </row>
    <row r="754" spans="1:11" ht="12.75" customHeight="1">
      <c r="A754" s="31"/>
      <c r="B754" s="18"/>
      <c r="C754" s="18"/>
      <c r="D754" s="18"/>
      <c r="E754" s="18"/>
      <c r="F754" s="18"/>
      <c r="G754" s="19"/>
      <c r="H754" s="31"/>
      <c r="I754" s="90"/>
      <c r="J754" s="18"/>
      <c r="K754" s="94"/>
    </row>
    <row r="755" spans="1:11" ht="12.75" customHeight="1">
      <c r="A755" s="31"/>
      <c r="B755" s="18"/>
      <c r="C755" s="18"/>
      <c r="D755" s="18"/>
      <c r="E755" s="18"/>
      <c r="F755" s="18"/>
      <c r="G755" s="19"/>
      <c r="H755" s="31"/>
      <c r="I755" s="90"/>
      <c r="J755" s="18"/>
      <c r="K755" s="94"/>
    </row>
    <row r="756" spans="1:11" ht="12.75" customHeight="1">
      <c r="A756" s="31"/>
      <c r="B756" s="18"/>
      <c r="C756" s="18"/>
      <c r="D756" s="18"/>
      <c r="E756" s="18"/>
      <c r="F756" s="18"/>
      <c r="G756" s="19"/>
      <c r="H756" s="31"/>
      <c r="I756" s="90"/>
      <c r="J756" s="18"/>
      <c r="K756" s="94"/>
    </row>
    <row r="757" spans="1:11" ht="12.75" customHeight="1">
      <c r="A757" s="31"/>
      <c r="B757" s="18"/>
      <c r="C757" s="18"/>
      <c r="D757" s="18"/>
      <c r="E757" s="18"/>
      <c r="F757" s="18"/>
      <c r="G757" s="19"/>
      <c r="H757" s="31"/>
      <c r="I757" s="90"/>
      <c r="J757" s="18"/>
      <c r="K757" s="94"/>
    </row>
    <row r="758" spans="1:11" ht="12.75" customHeight="1">
      <c r="A758" s="31"/>
      <c r="B758" s="18"/>
      <c r="C758" s="18"/>
      <c r="D758" s="18"/>
      <c r="E758" s="18"/>
      <c r="F758" s="18"/>
      <c r="G758" s="19"/>
      <c r="H758" s="31"/>
      <c r="I758" s="90"/>
      <c r="J758" s="18"/>
      <c r="K758" s="94"/>
    </row>
    <row r="759" spans="1:11" ht="12.75" customHeight="1">
      <c r="A759" s="31"/>
      <c r="B759" s="18"/>
      <c r="C759" s="18"/>
      <c r="D759" s="18"/>
      <c r="E759" s="18"/>
      <c r="F759" s="18"/>
      <c r="G759" s="19"/>
      <c r="H759" s="31"/>
      <c r="I759" s="90"/>
      <c r="J759" s="18"/>
      <c r="K759" s="94"/>
    </row>
    <row r="760" spans="1:11" ht="12.75" customHeight="1">
      <c r="A760" s="31"/>
      <c r="B760" s="18"/>
      <c r="C760" s="18"/>
      <c r="D760" s="18"/>
      <c r="E760" s="18"/>
      <c r="F760" s="18"/>
      <c r="G760" s="19"/>
      <c r="H760" s="31"/>
      <c r="I760" s="90"/>
      <c r="J760" s="18"/>
      <c r="K760" s="94"/>
    </row>
    <row r="761" spans="1:11" ht="12.75" customHeight="1">
      <c r="A761" s="31"/>
      <c r="B761" s="18"/>
      <c r="C761" s="18"/>
      <c r="D761" s="18"/>
      <c r="E761" s="18"/>
      <c r="F761" s="18"/>
      <c r="G761" s="19"/>
      <c r="H761" s="31"/>
      <c r="I761" s="90"/>
      <c r="J761" s="18"/>
      <c r="K761" s="94"/>
    </row>
    <row r="762" spans="1:11" ht="12.75" customHeight="1">
      <c r="A762" s="31"/>
      <c r="B762" s="18"/>
      <c r="C762" s="18"/>
      <c r="D762" s="18"/>
      <c r="E762" s="18"/>
      <c r="F762" s="18"/>
      <c r="G762" s="19"/>
      <c r="H762" s="31"/>
      <c r="I762" s="90"/>
      <c r="J762" s="18"/>
      <c r="K762" s="94"/>
    </row>
    <row r="763" spans="1:11" ht="12.75" customHeight="1">
      <c r="A763" s="31"/>
      <c r="B763" s="18"/>
      <c r="C763" s="18"/>
      <c r="D763" s="18"/>
      <c r="E763" s="18"/>
      <c r="F763" s="18"/>
      <c r="G763" s="19"/>
      <c r="H763" s="31"/>
      <c r="I763" s="90"/>
      <c r="J763" s="18"/>
      <c r="K763" s="94"/>
    </row>
    <row r="764" spans="1:11" ht="12.75" customHeight="1">
      <c r="A764" s="31"/>
      <c r="B764" s="18"/>
      <c r="C764" s="18"/>
      <c r="D764" s="18"/>
      <c r="E764" s="18"/>
      <c r="F764" s="18"/>
      <c r="G764" s="19"/>
      <c r="H764" s="31"/>
      <c r="I764" s="90"/>
      <c r="J764" s="18"/>
      <c r="K764" s="94"/>
    </row>
    <row r="765" spans="1:11" ht="12.75" customHeight="1">
      <c r="A765" s="31"/>
      <c r="B765" s="18"/>
      <c r="C765" s="18"/>
      <c r="D765" s="18"/>
      <c r="E765" s="18"/>
      <c r="F765" s="18"/>
      <c r="G765" s="19"/>
      <c r="H765" s="31"/>
      <c r="I765" s="90"/>
      <c r="J765" s="18"/>
      <c r="K765" s="94"/>
    </row>
    <row r="766" spans="1:11" ht="12.75" customHeight="1">
      <c r="A766" s="31"/>
      <c r="B766" s="18"/>
      <c r="C766" s="18"/>
      <c r="D766" s="18"/>
      <c r="E766" s="18"/>
      <c r="F766" s="18"/>
      <c r="G766" s="19"/>
      <c r="H766" s="31"/>
      <c r="I766" s="90"/>
      <c r="J766" s="18"/>
      <c r="K766" s="94"/>
    </row>
    <row r="767" spans="1:11" ht="12.75" customHeight="1">
      <c r="A767" s="31"/>
      <c r="B767" s="18"/>
      <c r="C767" s="18"/>
      <c r="D767" s="18"/>
      <c r="E767" s="18"/>
      <c r="F767" s="18"/>
      <c r="G767" s="19"/>
      <c r="H767" s="31"/>
      <c r="I767" s="90"/>
      <c r="J767" s="18"/>
      <c r="K767" s="94"/>
    </row>
    <row r="768" spans="1:11" ht="12.75" customHeight="1">
      <c r="A768" s="31"/>
      <c r="B768" s="18"/>
      <c r="C768" s="18"/>
      <c r="D768" s="18"/>
      <c r="E768" s="18"/>
      <c r="F768" s="18"/>
      <c r="G768" s="19"/>
      <c r="H768" s="31"/>
      <c r="I768" s="90"/>
      <c r="J768" s="18"/>
      <c r="K768" s="94"/>
    </row>
    <row r="769" spans="1:11" ht="12.75" customHeight="1">
      <c r="A769" s="31"/>
      <c r="B769" s="18"/>
      <c r="C769" s="18"/>
      <c r="D769" s="18"/>
      <c r="E769" s="18"/>
      <c r="F769" s="18"/>
      <c r="G769" s="19"/>
      <c r="H769" s="31"/>
      <c r="I769" s="90"/>
      <c r="J769" s="18"/>
      <c r="K769" s="94"/>
    </row>
    <row r="770" spans="1:11" ht="12.75" customHeight="1">
      <c r="A770" s="31"/>
      <c r="B770" s="18"/>
      <c r="C770" s="18"/>
      <c r="D770" s="18"/>
      <c r="E770" s="18"/>
      <c r="F770" s="18"/>
      <c r="G770" s="19"/>
      <c r="H770" s="31"/>
      <c r="I770" s="90"/>
      <c r="J770" s="18"/>
      <c r="K770" s="94"/>
    </row>
    <row r="771" spans="1:11" ht="12.75" customHeight="1">
      <c r="A771" s="31"/>
      <c r="B771" s="18"/>
      <c r="C771" s="18"/>
      <c r="D771" s="18"/>
      <c r="E771" s="18"/>
      <c r="F771" s="18"/>
      <c r="G771" s="19"/>
      <c r="H771" s="31"/>
      <c r="I771" s="90"/>
      <c r="J771" s="18"/>
      <c r="K771" s="94"/>
    </row>
    <row r="772" spans="1:11" ht="12.75" customHeight="1">
      <c r="A772" s="31"/>
      <c r="B772" s="18"/>
      <c r="C772" s="18"/>
      <c r="D772" s="18"/>
      <c r="E772" s="18"/>
      <c r="F772" s="18"/>
      <c r="G772" s="19"/>
      <c r="H772" s="31"/>
      <c r="I772" s="90"/>
      <c r="J772" s="18"/>
      <c r="K772" s="94"/>
    </row>
    <row r="773" spans="1:11" ht="12.75" customHeight="1">
      <c r="A773" s="31"/>
      <c r="B773" s="18"/>
      <c r="C773" s="18"/>
      <c r="D773" s="18"/>
      <c r="E773" s="18"/>
      <c r="F773" s="18"/>
      <c r="G773" s="19"/>
      <c r="H773" s="31"/>
      <c r="I773" s="90"/>
      <c r="J773" s="18"/>
      <c r="K773" s="94"/>
    </row>
    <row r="774" spans="1:11" ht="12.75" customHeight="1">
      <c r="A774" s="31"/>
      <c r="B774" s="18"/>
      <c r="C774" s="18"/>
      <c r="D774" s="18"/>
      <c r="E774" s="18"/>
      <c r="F774" s="18"/>
      <c r="G774" s="19"/>
      <c r="H774" s="31"/>
      <c r="I774" s="90"/>
      <c r="J774" s="18"/>
      <c r="K774" s="94"/>
    </row>
    <row r="775" spans="1:11" ht="12.75" customHeight="1">
      <c r="A775" s="31"/>
      <c r="B775" s="18"/>
      <c r="C775" s="18"/>
      <c r="D775" s="18"/>
      <c r="E775" s="18"/>
      <c r="F775" s="18"/>
      <c r="G775" s="19"/>
      <c r="H775" s="31"/>
      <c r="I775" s="90"/>
      <c r="J775" s="18"/>
      <c r="K775" s="94"/>
    </row>
    <row r="776" spans="1:11" ht="12.75" customHeight="1">
      <c r="A776" s="31"/>
      <c r="B776" s="18"/>
      <c r="C776" s="18"/>
      <c r="D776" s="18"/>
      <c r="E776" s="18"/>
      <c r="F776" s="18"/>
      <c r="G776" s="19"/>
      <c r="H776" s="31"/>
      <c r="I776" s="90"/>
      <c r="J776" s="18"/>
      <c r="K776" s="94"/>
    </row>
    <row r="777" spans="1:11" ht="12.75" customHeight="1">
      <c r="A777" s="31"/>
      <c r="B777" s="18"/>
      <c r="C777" s="18"/>
      <c r="D777" s="18"/>
      <c r="E777" s="18"/>
      <c r="F777" s="18"/>
      <c r="G777" s="19"/>
      <c r="H777" s="31"/>
      <c r="I777" s="90"/>
      <c r="J777" s="18"/>
      <c r="K777" s="94"/>
    </row>
    <row r="778" spans="1:11" ht="12.75" customHeight="1">
      <c r="A778" s="31"/>
      <c r="B778" s="18"/>
      <c r="C778" s="18"/>
      <c r="D778" s="18"/>
      <c r="E778" s="18"/>
      <c r="F778" s="18"/>
      <c r="G778" s="19"/>
      <c r="H778" s="31"/>
      <c r="I778" s="90"/>
      <c r="J778" s="18"/>
      <c r="K778" s="94"/>
    </row>
    <row r="779" spans="1:11" ht="12.75" customHeight="1">
      <c r="A779" s="31"/>
      <c r="B779" s="18"/>
      <c r="C779" s="18"/>
      <c r="D779" s="18"/>
      <c r="E779" s="18"/>
      <c r="F779" s="18"/>
      <c r="G779" s="19"/>
      <c r="H779" s="31"/>
      <c r="I779" s="90"/>
      <c r="J779" s="18"/>
      <c r="K779" s="94"/>
    </row>
    <row r="780" spans="1:11" ht="12.75" customHeight="1">
      <c r="A780" s="31"/>
      <c r="B780" s="18"/>
      <c r="C780" s="18"/>
      <c r="D780" s="18"/>
      <c r="E780" s="18"/>
      <c r="F780" s="18"/>
      <c r="G780" s="19"/>
      <c r="H780" s="31"/>
      <c r="I780" s="90"/>
      <c r="J780" s="18"/>
      <c r="K780" s="94"/>
    </row>
    <row r="781" spans="1:11" ht="12.75" customHeight="1">
      <c r="A781" s="31"/>
      <c r="B781" s="18"/>
      <c r="C781" s="18"/>
      <c r="D781" s="18"/>
      <c r="E781" s="18"/>
      <c r="F781" s="18"/>
      <c r="G781" s="19"/>
      <c r="H781" s="31"/>
      <c r="I781" s="90"/>
      <c r="J781" s="18"/>
      <c r="K781" s="94"/>
    </row>
    <row r="782" spans="1:11" ht="12.75" customHeight="1">
      <c r="A782" s="31"/>
      <c r="B782" s="18"/>
      <c r="C782" s="18"/>
      <c r="D782" s="18"/>
      <c r="E782" s="18"/>
      <c r="F782" s="18"/>
      <c r="G782" s="19"/>
      <c r="H782" s="31"/>
      <c r="I782" s="90"/>
      <c r="J782" s="18"/>
      <c r="K782" s="94"/>
    </row>
    <row r="783" spans="1:11" ht="12.75" customHeight="1">
      <c r="A783" s="31"/>
      <c r="B783" s="18"/>
      <c r="C783" s="18"/>
      <c r="D783" s="18"/>
      <c r="E783" s="18"/>
      <c r="F783" s="18"/>
      <c r="G783" s="19"/>
      <c r="H783" s="31"/>
      <c r="I783" s="90"/>
      <c r="J783" s="18"/>
      <c r="K783" s="94"/>
    </row>
    <row r="784" spans="1:11" ht="12.75" customHeight="1">
      <c r="A784" s="31"/>
      <c r="B784" s="18"/>
      <c r="C784" s="18"/>
      <c r="D784" s="18"/>
      <c r="E784" s="18"/>
      <c r="F784" s="18"/>
      <c r="G784" s="19"/>
      <c r="H784" s="31"/>
      <c r="I784" s="90"/>
      <c r="J784" s="18"/>
      <c r="K784" s="94"/>
    </row>
    <row r="785" spans="1:11" ht="12.75" customHeight="1">
      <c r="A785" s="31"/>
      <c r="B785" s="18"/>
      <c r="C785" s="18"/>
      <c r="D785" s="18"/>
      <c r="E785" s="18"/>
      <c r="F785" s="18"/>
      <c r="G785" s="19"/>
      <c r="H785" s="31"/>
      <c r="I785" s="90"/>
      <c r="J785" s="18"/>
      <c r="K785" s="94"/>
    </row>
    <row r="786" spans="1:11" ht="12.75" customHeight="1">
      <c r="A786" s="31"/>
      <c r="B786" s="18"/>
      <c r="C786" s="18"/>
      <c r="D786" s="18"/>
      <c r="E786" s="18"/>
      <c r="F786" s="18"/>
      <c r="G786" s="19"/>
      <c r="H786" s="31"/>
      <c r="I786" s="90"/>
      <c r="J786" s="18"/>
      <c r="K786" s="94"/>
    </row>
    <row r="787" spans="1:11" ht="12.75" customHeight="1">
      <c r="A787" s="31"/>
      <c r="B787" s="18"/>
      <c r="C787" s="18"/>
      <c r="D787" s="18"/>
      <c r="E787" s="18"/>
      <c r="F787" s="18"/>
      <c r="G787" s="19"/>
      <c r="H787" s="31"/>
      <c r="I787" s="90"/>
      <c r="J787" s="18"/>
      <c r="K787" s="94"/>
    </row>
    <row r="788" spans="1:11" ht="12.75" customHeight="1">
      <c r="A788" s="31"/>
      <c r="B788" s="18"/>
      <c r="C788" s="18"/>
      <c r="D788" s="18"/>
      <c r="E788" s="18"/>
      <c r="F788" s="18"/>
      <c r="G788" s="19"/>
      <c r="H788" s="31"/>
      <c r="I788" s="90"/>
      <c r="J788" s="18"/>
      <c r="K788" s="94"/>
    </row>
    <row r="789" spans="1:11" ht="12.75" customHeight="1">
      <c r="A789" s="31"/>
      <c r="B789" s="18"/>
      <c r="C789" s="18"/>
      <c r="D789" s="18"/>
      <c r="E789" s="18"/>
      <c r="F789" s="18"/>
      <c r="G789" s="19"/>
      <c r="H789" s="31"/>
      <c r="I789" s="90"/>
      <c r="J789" s="18"/>
      <c r="K789" s="94"/>
    </row>
    <row r="790" spans="1:11" ht="12.75" customHeight="1">
      <c r="A790" s="31"/>
      <c r="B790" s="18"/>
      <c r="C790" s="18"/>
      <c r="D790" s="18"/>
      <c r="E790" s="18"/>
      <c r="F790" s="18"/>
      <c r="G790" s="19"/>
      <c r="H790" s="31"/>
      <c r="I790" s="90"/>
      <c r="J790" s="18"/>
      <c r="K790" s="94"/>
    </row>
    <row r="791" spans="1:11" ht="12.75" customHeight="1">
      <c r="A791" s="31"/>
      <c r="B791" s="18"/>
      <c r="C791" s="18"/>
      <c r="D791" s="18"/>
      <c r="E791" s="18"/>
      <c r="F791" s="18"/>
      <c r="G791" s="19"/>
      <c r="H791" s="31"/>
      <c r="I791" s="90"/>
      <c r="J791" s="18"/>
      <c r="K791" s="94"/>
    </row>
    <row r="792" spans="1:11" ht="12.75" customHeight="1">
      <c r="A792" s="31"/>
      <c r="B792" s="18"/>
      <c r="C792" s="18"/>
      <c r="D792" s="18"/>
      <c r="E792" s="18"/>
      <c r="F792" s="18"/>
      <c r="G792" s="19"/>
      <c r="H792" s="31"/>
      <c r="I792" s="90"/>
      <c r="J792" s="18"/>
      <c r="K792" s="94"/>
    </row>
    <row r="793" spans="1:11" ht="12.75" customHeight="1">
      <c r="A793" s="31"/>
      <c r="B793" s="18"/>
      <c r="C793" s="18"/>
      <c r="D793" s="18"/>
      <c r="E793" s="18"/>
      <c r="F793" s="18"/>
      <c r="G793" s="19"/>
      <c r="H793" s="31"/>
      <c r="I793" s="90"/>
      <c r="J793" s="18"/>
      <c r="K793" s="94"/>
    </row>
    <row r="794" spans="1:11" ht="12.75" customHeight="1">
      <c r="A794" s="31"/>
      <c r="B794" s="18"/>
      <c r="C794" s="18"/>
      <c r="D794" s="18"/>
      <c r="E794" s="18"/>
      <c r="F794" s="18"/>
      <c r="G794" s="19"/>
      <c r="H794" s="31"/>
      <c r="I794" s="90"/>
      <c r="J794" s="18"/>
      <c r="K794" s="94"/>
    </row>
    <row r="795" spans="1:11" ht="12.75" customHeight="1">
      <c r="A795" s="31"/>
      <c r="B795" s="18"/>
      <c r="C795" s="18"/>
      <c r="D795" s="18"/>
      <c r="E795" s="18"/>
      <c r="F795" s="18"/>
      <c r="G795" s="19"/>
      <c r="H795" s="31"/>
      <c r="I795" s="90"/>
      <c r="J795" s="18"/>
      <c r="K795" s="94"/>
    </row>
    <row r="796" spans="1:11" ht="12.75" customHeight="1">
      <c r="A796" s="31"/>
      <c r="B796" s="18"/>
      <c r="C796" s="18"/>
      <c r="D796" s="18"/>
      <c r="E796" s="18"/>
      <c r="F796" s="18"/>
      <c r="G796" s="19"/>
      <c r="H796" s="31"/>
      <c r="I796" s="90"/>
      <c r="J796" s="18"/>
      <c r="K796" s="94"/>
    </row>
    <row r="797" spans="1:11" ht="12.75" customHeight="1">
      <c r="A797" s="31"/>
      <c r="B797" s="18"/>
      <c r="C797" s="18"/>
      <c r="D797" s="18"/>
      <c r="E797" s="18"/>
      <c r="F797" s="18"/>
      <c r="G797" s="19"/>
      <c r="H797" s="31"/>
      <c r="I797" s="90"/>
      <c r="J797" s="18"/>
      <c r="K797" s="94"/>
    </row>
    <row r="798" spans="1:11" ht="12.75" customHeight="1">
      <c r="A798" s="31"/>
      <c r="B798" s="18"/>
      <c r="C798" s="18"/>
      <c r="D798" s="18"/>
      <c r="E798" s="18"/>
      <c r="F798" s="18"/>
      <c r="G798" s="19"/>
      <c r="H798" s="31"/>
      <c r="I798" s="90"/>
      <c r="J798" s="18"/>
      <c r="K798" s="94"/>
    </row>
    <row r="799" spans="1:11" ht="12.75" customHeight="1">
      <c r="A799" s="31"/>
      <c r="B799" s="18"/>
      <c r="C799" s="18"/>
      <c r="D799" s="18"/>
      <c r="E799" s="18"/>
      <c r="F799" s="18"/>
      <c r="G799" s="19"/>
      <c r="H799" s="31"/>
      <c r="I799" s="90"/>
      <c r="J799" s="18"/>
      <c r="K799" s="94"/>
    </row>
    <row r="800" spans="1:11" ht="12.75" customHeight="1">
      <c r="A800" s="31"/>
      <c r="B800" s="18"/>
      <c r="C800" s="18"/>
      <c r="D800" s="18"/>
      <c r="E800" s="18"/>
      <c r="F800" s="18"/>
      <c r="G800" s="19"/>
      <c r="H800" s="31"/>
      <c r="I800" s="90"/>
      <c r="J800" s="18"/>
      <c r="K800" s="94"/>
    </row>
    <row r="801" spans="1:11" ht="12.75" customHeight="1">
      <c r="A801" s="31"/>
      <c r="B801" s="18"/>
      <c r="C801" s="18"/>
      <c r="D801" s="18"/>
      <c r="E801" s="18"/>
      <c r="F801" s="18"/>
      <c r="G801" s="19"/>
      <c r="H801" s="31"/>
      <c r="I801" s="90"/>
      <c r="J801" s="18"/>
      <c r="K801" s="94"/>
    </row>
    <row r="802" spans="1:11" ht="12.75" customHeight="1">
      <c r="A802" s="31"/>
      <c r="B802" s="18"/>
      <c r="C802" s="18"/>
      <c r="D802" s="18"/>
      <c r="E802" s="18"/>
      <c r="F802" s="18"/>
      <c r="G802" s="19"/>
      <c r="H802" s="31"/>
      <c r="I802" s="90"/>
      <c r="J802" s="18"/>
      <c r="K802" s="94"/>
    </row>
    <row r="803" spans="1:11" ht="12.75" customHeight="1">
      <c r="A803" s="31"/>
      <c r="B803" s="18"/>
      <c r="C803" s="18"/>
      <c r="D803" s="18"/>
      <c r="E803" s="18"/>
      <c r="F803" s="18"/>
      <c r="G803" s="19"/>
      <c r="H803" s="31"/>
      <c r="I803" s="90"/>
      <c r="J803" s="18"/>
      <c r="K803" s="94"/>
    </row>
    <row r="804" spans="1:11" ht="12.75" customHeight="1">
      <c r="A804" s="31"/>
      <c r="B804" s="18"/>
      <c r="C804" s="18"/>
      <c r="D804" s="18"/>
      <c r="E804" s="18"/>
      <c r="F804" s="18"/>
      <c r="G804" s="19"/>
      <c r="H804" s="31"/>
      <c r="I804" s="90"/>
      <c r="J804" s="18"/>
      <c r="K804" s="94"/>
    </row>
    <row r="805" spans="1:11" ht="12.75" customHeight="1">
      <c r="A805" s="31"/>
      <c r="B805" s="18"/>
      <c r="C805" s="18"/>
      <c r="D805" s="18"/>
      <c r="E805" s="18"/>
      <c r="F805" s="18"/>
      <c r="G805" s="19"/>
      <c r="H805" s="31"/>
      <c r="I805" s="90"/>
      <c r="J805" s="18"/>
      <c r="K805" s="94"/>
    </row>
    <row r="806" spans="1:11" ht="12.75" customHeight="1">
      <c r="A806" s="31"/>
      <c r="B806" s="18"/>
      <c r="C806" s="18"/>
      <c r="D806" s="18"/>
      <c r="E806" s="18"/>
      <c r="F806" s="18"/>
      <c r="G806" s="19"/>
      <c r="H806" s="31"/>
      <c r="I806" s="90"/>
      <c r="J806" s="18"/>
      <c r="K806" s="94"/>
    </row>
    <row r="807" spans="1:11" ht="12.75" customHeight="1">
      <c r="A807" s="31"/>
      <c r="B807" s="18"/>
      <c r="C807" s="18"/>
      <c r="D807" s="18"/>
      <c r="E807" s="18"/>
      <c r="F807" s="18"/>
      <c r="G807" s="19"/>
      <c r="H807" s="31"/>
      <c r="I807" s="90"/>
      <c r="J807" s="18"/>
      <c r="K807" s="94"/>
    </row>
    <row r="808" spans="1:11" ht="12.75" customHeight="1">
      <c r="A808" s="31"/>
      <c r="B808" s="18"/>
      <c r="C808" s="18"/>
      <c r="D808" s="18"/>
      <c r="E808" s="18"/>
      <c r="F808" s="18"/>
      <c r="G808" s="19"/>
      <c r="H808" s="31"/>
      <c r="I808" s="90"/>
      <c r="J808" s="18"/>
      <c r="K808" s="94"/>
    </row>
    <row r="809" spans="1:11" ht="12.75" customHeight="1">
      <c r="A809" s="31"/>
      <c r="B809" s="18"/>
      <c r="C809" s="18"/>
      <c r="D809" s="18"/>
      <c r="E809" s="18"/>
      <c r="F809" s="18"/>
      <c r="G809" s="19"/>
      <c r="H809" s="31"/>
      <c r="I809" s="90"/>
      <c r="J809" s="18"/>
      <c r="K809" s="94"/>
    </row>
    <row r="810" spans="1:11" ht="12.75" customHeight="1">
      <c r="A810" s="31"/>
      <c r="B810" s="18"/>
      <c r="C810" s="18"/>
      <c r="D810" s="18"/>
      <c r="E810" s="18"/>
      <c r="F810" s="18"/>
      <c r="G810" s="19"/>
      <c r="H810" s="31"/>
      <c r="I810" s="90"/>
      <c r="J810" s="18"/>
      <c r="K810" s="94"/>
    </row>
    <row r="811" spans="1:11" ht="12.75" customHeight="1">
      <c r="A811" s="31"/>
      <c r="B811" s="18"/>
      <c r="C811" s="18"/>
      <c r="D811" s="18"/>
      <c r="E811" s="18"/>
      <c r="F811" s="18"/>
      <c r="G811" s="19"/>
      <c r="H811" s="31"/>
      <c r="I811" s="90"/>
      <c r="J811" s="18"/>
      <c r="K811" s="94"/>
    </row>
    <row r="812" spans="1:11" ht="12.75" customHeight="1">
      <c r="A812" s="31"/>
      <c r="B812" s="18"/>
      <c r="C812" s="18"/>
      <c r="D812" s="18"/>
      <c r="E812" s="18"/>
      <c r="F812" s="18"/>
      <c r="G812" s="19"/>
      <c r="H812" s="31"/>
      <c r="I812" s="90"/>
      <c r="J812" s="18"/>
      <c r="K812" s="94"/>
    </row>
    <row r="813" spans="1:11" ht="12.75" customHeight="1">
      <c r="A813" s="31"/>
      <c r="B813" s="18"/>
      <c r="C813" s="18"/>
      <c r="D813" s="18"/>
      <c r="E813" s="18"/>
      <c r="F813" s="18"/>
      <c r="G813" s="19"/>
      <c r="H813" s="31"/>
      <c r="I813" s="90"/>
      <c r="J813" s="18"/>
      <c r="K813" s="94"/>
    </row>
    <row r="814" spans="1:11" ht="12.75" customHeight="1">
      <c r="A814" s="31"/>
      <c r="B814" s="18"/>
      <c r="C814" s="18"/>
      <c r="D814" s="18"/>
      <c r="E814" s="18"/>
      <c r="F814" s="18"/>
      <c r="G814" s="19"/>
      <c r="H814" s="31"/>
      <c r="I814" s="90"/>
      <c r="J814" s="18"/>
      <c r="K814" s="94"/>
    </row>
    <row r="815" spans="1:11" ht="12.75" customHeight="1">
      <c r="A815" s="31"/>
      <c r="B815" s="18"/>
      <c r="C815" s="18"/>
      <c r="D815" s="18"/>
      <c r="E815" s="18"/>
      <c r="F815" s="18"/>
      <c r="G815" s="19"/>
      <c r="H815" s="31"/>
      <c r="I815" s="90"/>
      <c r="J815" s="18"/>
      <c r="K815" s="94"/>
    </row>
    <row r="816" spans="1:11" ht="12.75" customHeight="1">
      <c r="A816" s="31"/>
      <c r="B816" s="18"/>
      <c r="C816" s="18"/>
      <c r="D816" s="18"/>
      <c r="E816" s="18"/>
      <c r="F816" s="18"/>
      <c r="G816" s="19"/>
      <c r="H816" s="31"/>
      <c r="I816" s="90"/>
      <c r="J816" s="18"/>
      <c r="K816" s="94"/>
    </row>
    <row r="817" spans="1:11" ht="12.75" customHeight="1">
      <c r="A817" s="31"/>
      <c r="B817" s="18"/>
      <c r="C817" s="18"/>
      <c r="D817" s="18"/>
      <c r="E817" s="18"/>
      <c r="F817" s="18"/>
      <c r="G817" s="19"/>
      <c r="H817" s="31"/>
      <c r="I817" s="90"/>
      <c r="J817" s="18"/>
      <c r="K817" s="94"/>
    </row>
    <row r="818" spans="1:11" ht="12.75" customHeight="1">
      <c r="A818" s="31"/>
      <c r="B818" s="18"/>
      <c r="C818" s="18"/>
      <c r="D818" s="18"/>
      <c r="E818" s="18"/>
      <c r="F818" s="18"/>
      <c r="G818" s="19"/>
      <c r="H818" s="31"/>
      <c r="I818" s="90"/>
      <c r="J818" s="18"/>
      <c r="K818" s="94"/>
    </row>
    <row r="819" spans="1:11" ht="12.75" customHeight="1">
      <c r="A819" s="31"/>
      <c r="B819" s="18"/>
      <c r="C819" s="18"/>
      <c r="D819" s="18"/>
      <c r="E819" s="18"/>
      <c r="F819" s="18"/>
      <c r="G819" s="19"/>
      <c r="H819" s="31"/>
      <c r="I819" s="90"/>
      <c r="J819" s="18"/>
      <c r="K819" s="94"/>
    </row>
    <row r="820" spans="1:11" ht="12.75" customHeight="1">
      <c r="A820" s="31"/>
      <c r="B820" s="18"/>
      <c r="C820" s="18"/>
      <c r="D820" s="18"/>
      <c r="E820" s="18"/>
      <c r="F820" s="18"/>
      <c r="G820" s="19"/>
      <c r="H820" s="31"/>
      <c r="I820" s="90"/>
      <c r="J820" s="18"/>
      <c r="K820" s="94"/>
    </row>
    <row r="821" spans="1:11" ht="12.75" customHeight="1">
      <c r="A821" s="31"/>
      <c r="B821" s="18"/>
      <c r="C821" s="18"/>
      <c r="D821" s="18"/>
      <c r="E821" s="18"/>
      <c r="F821" s="18"/>
      <c r="G821" s="19"/>
      <c r="H821" s="31"/>
      <c r="I821" s="90"/>
      <c r="J821" s="18"/>
      <c r="K821" s="94"/>
    </row>
    <row r="822" spans="1:11" ht="12.75" customHeight="1">
      <c r="A822" s="31"/>
      <c r="B822" s="18"/>
      <c r="C822" s="18"/>
      <c r="D822" s="18"/>
      <c r="E822" s="18"/>
      <c r="F822" s="18"/>
      <c r="G822" s="19"/>
      <c r="H822" s="31"/>
      <c r="I822" s="90"/>
      <c r="J822" s="18"/>
      <c r="K822" s="94"/>
    </row>
    <row r="823" spans="1:11" ht="12.75" customHeight="1">
      <c r="A823" s="31"/>
      <c r="B823" s="18"/>
      <c r="C823" s="18"/>
      <c r="D823" s="18"/>
      <c r="E823" s="18"/>
      <c r="F823" s="18"/>
      <c r="G823" s="19"/>
      <c r="H823" s="31"/>
      <c r="I823" s="90"/>
      <c r="J823" s="18"/>
      <c r="K823" s="94"/>
    </row>
    <row r="824" spans="1:11" ht="12.75" customHeight="1">
      <c r="A824" s="31"/>
      <c r="B824" s="18"/>
      <c r="C824" s="18"/>
      <c r="D824" s="18"/>
      <c r="E824" s="18"/>
      <c r="F824" s="18"/>
      <c r="G824" s="19"/>
      <c r="H824" s="31"/>
      <c r="I824" s="90"/>
      <c r="J824" s="18"/>
      <c r="K824" s="94"/>
    </row>
    <row r="825" spans="1:11" ht="12.75" customHeight="1">
      <c r="A825" s="31"/>
      <c r="B825" s="18"/>
      <c r="C825" s="18"/>
      <c r="D825" s="18"/>
      <c r="E825" s="18"/>
      <c r="F825" s="18"/>
      <c r="G825" s="19"/>
      <c r="H825" s="31"/>
      <c r="I825" s="90"/>
      <c r="J825" s="18"/>
      <c r="K825" s="94"/>
    </row>
    <row r="826" spans="1:11" ht="12.75" customHeight="1">
      <c r="A826" s="31"/>
      <c r="B826" s="18"/>
      <c r="C826" s="18"/>
      <c r="D826" s="18"/>
      <c r="E826" s="18"/>
      <c r="F826" s="18"/>
      <c r="G826" s="19"/>
      <c r="H826" s="31"/>
      <c r="I826" s="90"/>
      <c r="J826" s="18"/>
      <c r="K826" s="94"/>
    </row>
    <row r="827" spans="1:11" ht="12.75" customHeight="1">
      <c r="A827" s="31"/>
      <c r="B827" s="18"/>
      <c r="C827" s="18"/>
      <c r="D827" s="18"/>
      <c r="E827" s="18"/>
      <c r="F827" s="18"/>
      <c r="G827" s="19"/>
      <c r="H827" s="31"/>
      <c r="I827" s="90"/>
      <c r="J827" s="18"/>
      <c r="K827" s="94"/>
    </row>
    <row r="828" spans="1:11" ht="12.75" customHeight="1">
      <c r="A828" s="31"/>
      <c r="B828" s="18"/>
      <c r="C828" s="18"/>
      <c r="D828" s="18"/>
      <c r="E828" s="18"/>
      <c r="F828" s="18"/>
      <c r="G828" s="19"/>
      <c r="H828" s="31"/>
      <c r="I828" s="90"/>
      <c r="J828" s="18"/>
      <c r="K828" s="94"/>
    </row>
    <row r="829" spans="1:11" ht="12.75" customHeight="1">
      <c r="A829" s="31"/>
      <c r="B829" s="18"/>
      <c r="C829" s="18"/>
      <c r="D829" s="18"/>
      <c r="E829" s="18"/>
      <c r="F829" s="18"/>
      <c r="G829" s="19"/>
      <c r="H829" s="31"/>
      <c r="I829" s="90"/>
      <c r="J829" s="18"/>
      <c r="K829" s="94"/>
    </row>
    <row r="830" spans="1:11" ht="12.75" customHeight="1">
      <c r="A830" s="31"/>
      <c r="B830" s="18"/>
      <c r="C830" s="18"/>
      <c r="D830" s="18"/>
      <c r="E830" s="18"/>
      <c r="F830" s="18"/>
      <c r="G830" s="19"/>
      <c r="H830" s="31"/>
      <c r="I830" s="90"/>
      <c r="J830" s="18"/>
      <c r="K830" s="94"/>
    </row>
    <row r="831" spans="1:11" ht="12.75" customHeight="1">
      <c r="A831" s="31"/>
      <c r="B831" s="18"/>
      <c r="C831" s="18"/>
      <c r="D831" s="18"/>
      <c r="E831" s="18"/>
      <c r="F831" s="18"/>
      <c r="G831" s="19"/>
      <c r="H831" s="31"/>
      <c r="I831" s="90"/>
      <c r="J831" s="18"/>
      <c r="K831" s="94"/>
    </row>
    <row r="832" spans="1:11" ht="12.75" customHeight="1">
      <c r="A832" s="31"/>
      <c r="B832" s="18"/>
      <c r="C832" s="18"/>
      <c r="D832" s="18"/>
      <c r="E832" s="18"/>
      <c r="F832" s="18"/>
      <c r="G832" s="19"/>
      <c r="H832" s="31"/>
      <c r="I832" s="90"/>
      <c r="J832" s="18"/>
      <c r="K832" s="94"/>
    </row>
    <row r="833" spans="1:11" ht="12.75" customHeight="1">
      <c r="A833" s="31"/>
      <c r="B833" s="18"/>
      <c r="C833" s="18"/>
      <c r="D833" s="18"/>
      <c r="E833" s="18"/>
      <c r="F833" s="18"/>
      <c r="G833" s="19"/>
      <c r="H833" s="31"/>
      <c r="I833" s="90"/>
      <c r="J833" s="18"/>
      <c r="K833" s="94"/>
    </row>
    <row r="834" spans="1:11" ht="12.75" customHeight="1">
      <c r="A834" s="31"/>
      <c r="B834" s="18"/>
      <c r="C834" s="18"/>
      <c r="D834" s="18"/>
      <c r="E834" s="18"/>
      <c r="F834" s="18"/>
      <c r="G834" s="19"/>
      <c r="H834" s="31"/>
      <c r="I834" s="90"/>
      <c r="J834" s="18"/>
      <c r="K834" s="94"/>
    </row>
    <row r="835" spans="1:11" ht="12.75" customHeight="1">
      <c r="A835" s="31"/>
      <c r="B835" s="18"/>
      <c r="C835" s="18"/>
      <c r="D835" s="18"/>
      <c r="E835" s="18"/>
      <c r="F835" s="18"/>
      <c r="G835" s="19"/>
      <c r="H835" s="31"/>
      <c r="I835" s="90"/>
      <c r="J835" s="18"/>
      <c r="K835" s="94"/>
    </row>
    <row r="836" spans="1:11" ht="12.75" customHeight="1">
      <c r="A836" s="31"/>
      <c r="B836" s="18"/>
      <c r="C836" s="18"/>
      <c r="D836" s="18"/>
      <c r="E836" s="18"/>
      <c r="F836" s="18"/>
      <c r="G836" s="19"/>
      <c r="H836" s="31"/>
      <c r="I836" s="90"/>
      <c r="J836" s="18"/>
      <c r="K836" s="94"/>
    </row>
    <row r="837" spans="1:11" ht="12.75" customHeight="1">
      <c r="A837" s="31"/>
      <c r="B837" s="18"/>
      <c r="C837" s="18"/>
      <c r="D837" s="18"/>
      <c r="E837" s="18"/>
      <c r="F837" s="18"/>
      <c r="G837" s="19"/>
      <c r="H837" s="31"/>
      <c r="I837" s="90"/>
      <c r="J837" s="18"/>
      <c r="K837" s="94"/>
    </row>
    <row r="838" spans="1:11" ht="12.75" customHeight="1">
      <c r="A838" s="31"/>
      <c r="B838" s="18"/>
      <c r="C838" s="18"/>
      <c r="D838" s="18"/>
      <c r="E838" s="18"/>
      <c r="F838" s="18"/>
      <c r="G838" s="19"/>
      <c r="H838" s="31"/>
      <c r="I838" s="90"/>
      <c r="J838" s="18"/>
      <c r="K838" s="94"/>
    </row>
    <row r="839" spans="1:11" ht="12.75" customHeight="1">
      <c r="A839" s="31"/>
      <c r="B839" s="18"/>
      <c r="C839" s="18"/>
      <c r="D839" s="18"/>
      <c r="E839" s="18"/>
      <c r="F839" s="18"/>
      <c r="G839" s="19"/>
      <c r="H839" s="31"/>
      <c r="I839" s="90"/>
      <c r="J839" s="18"/>
      <c r="K839" s="94"/>
    </row>
    <row r="840" spans="1:11" ht="12.75" customHeight="1">
      <c r="A840" s="31"/>
      <c r="B840" s="18"/>
      <c r="C840" s="18"/>
      <c r="D840" s="18"/>
      <c r="E840" s="18"/>
      <c r="F840" s="18"/>
      <c r="G840" s="19"/>
      <c r="H840" s="31"/>
      <c r="I840" s="90"/>
      <c r="J840" s="18"/>
      <c r="K840" s="94"/>
    </row>
    <row r="841" spans="1:11" ht="12.75" customHeight="1">
      <c r="A841" s="31"/>
      <c r="B841" s="18"/>
      <c r="C841" s="18"/>
      <c r="D841" s="18"/>
      <c r="E841" s="18"/>
      <c r="F841" s="18"/>
      <c r="G841" s="19"/>
      <c r="H841" s="31"/>
      <c r="I841" s="90"/>
      <c r="J841" s="18"/>
      <c r="K841" s="94"/>
    </row>
    <row r="842" spans="1:11" ht="12.75" customHeight="1">
      <c r="A842" s="31"/>
      <c r="B842" s="18"/>
      <c r="C842" s="18"/>
      <c r="D842" s="18"/>
      <c r="E842" s="18"/>
      <c r="F842" s="18"/>
      <c r="G842" s="19"/>
      <c r="H842" s="31"/>
      <c r="I842" s="90"/>
      <c r="J842" s="18"/>
      <c r="K842" s="94"/>
    </row>
    <row r="843" spans="1:11" ht="12.75" customHeight="1">
      <c r="A843" s="31"/>
      <c r="B843" s="18"/>
      <c r="C843" s="18"/>
      <c r="D843" s="18"/>
      <c r="E843" s="18"/>
      <c r="F843" s="18"/>
      <c r="G843" s="19"/>
      <c r="H843" s="31"/>
      <c r="I843" s="90"/>
      <c r="J843" s="18"/>
      <c r="K843" s="94"/>
    </row>
    <row r="844" spans="1:11" ht="12.75" customHeight="1">
      <c r="A844" s="31"/>
      <c r="B844" s="18"/>
      <c r="C844" s="18"/>
      <c r="D844" s="18"/>
      <c r="E844" s="18"/>
      <c r="F844" s="18"/>
      <c r="G844" s="19"/>
      <c r="H844" s="31"/>
      <c r="I844" s="90"/>
      <c r="J844" s="18"/>
      <c r="K844" s="94"/>
    </row>
    <row r="845" spans="1:11" ht="12.75" customHeight="1">
      <c r="A845" s="31"/>
      <c r="B845" s="18"/>
      <c r="C845" s="18"/>
      <c r="D845" s="18"/>
      <c r="E845" s="18"/>
      <c r="F845" s="18"/>
      <c r="G845" s="19"/>
      <c r="H845" s="31"/>
      <c r="I845" s="90"/>
      <c r="J845" s="18"/>
      <c r="K845" s="94"/>
    </row>
    <row r="846" spans="1:11" ht="12.75" customHeight="1">
      <c r="A846" s="31"/>
      <c r="B846" s="18"/>
      <c r="C846" s="18"/>
      <c r="D846" s="18"/>
      <c r="E846" s="18"/>
      <c r="F846" s="18"/>
      <c r="G846" s="19"/>
      <c r="H846" s="31"/>
      <c r="I846" s="90"/>
      <c r="J846" s="18"/>
      <c r="K846" s="94"/>
    </row>
    <row r="847" spans="1:11" ht="12.75" customHeight="1">
      <c r="A847" s="31"/>
      <c r="B847" s="18"/>
      <c r="C847" s="18"/>
      <c r="D847" s="18"/>
      <c r="E847" s="18"/>
      <c r="F847" s="18"/>
      <c r="G847" s="19"/>
      <c r="H847" s="31"/>
      <c r="I847" s="90"/>
      <c r="J847" s="18"/>
      <c r="K847" s="94"/>
    </row>
    <row r="848" spans="1:11" ht="12.75" customHeight="1">
      <c r="A848" s="31"/>
      <c r="B848" s="18"/>
      <c r="C848" s="18"/>
      <c r="D848" s="18"/>
      <c r="E848" s="18"/>
      <c r="F848" s="18"/>
      <c r="G848" s="19"/>
      <c r="H848" s="31"/>
      <c r="I848" s="90"/>
      <c r="J848" s="18"/>
      <c r="K848" s="94"/>
    </row>
    <row r="849" spans="1:11" ht="12.75" customHeight="1">
      <c r="A849" s="31"/>
      <c r="B849" s="18"/>
      <c r="C849" s="18"/>
      <c r="D849" s="18"/>
      <c r="E849" s="18"/>
      <c r="F849" s="18"/>
      <c r="G849" s="19"/>
      <c r="H849" s="31"/>
      <c r="I849" s="90"/>
      <c r="J849" s="18"/>
      <c r="K849" s="94"/>
    </row>
    <row r="850" spans="1:11" ht="12.75" customHeight="1">
      <c r="A850" s="31"/>
      <c r="B850" s="18"/>
      <c r="C850" s="18"/>
      <c r="D850" s="18"/>
      <c r="E850" s="18"/>
      <c r="F850" s="18"/>
      <c r="G850" s="19"/>
      <c r="H850" s="31"/>
      <c r="I850" s="90"/>
      <c r="J850" s="18"/>
      <c r="K850" s="94"/>
    </row>
    <row r="851" spans="1:11" ht="12.75" customHeight="1">
      <c r="A851" s="31"/>
      <c r="B851" s="18"/>
      <c r="C851" s="18"/>
      <c r="D851" s="18"/>
      <c r="E851" s="18"/>
      <c r="F851" s="18"/>
      <c r="G851" s="19"/>
      <c r="H851" s="31"/>
      <c r="I851" s="90"/>
      <c r="J851" s="18"/>
      <c r="K851" s="94"/>
    </row>
    <row r="852" spans="1:11" ht="12.75" customHeight="1">
      <c r="A852" s="31"/>
      <c r="B852" s="18"/>
      <c r="C852" s="18"/>
      <c r="D852" s="18"/>
      <c r="E852" s="18"/>
      <c r="F852" s="18"/>
      <c r="G852" s="19"/>
      <c r="H852" s="31"/>
      <c r="I852" s="90"/>
      <c r="J852" s="18"/>
      <c r="K852" s="94"/>
    </row>
    <row r="853" spans="1:11" ht="12.75" customHeight="1">
      <c r="A853" s="31"/>
      <c r="B853" s="18"/>
      <c r="C853" s="18"/>
      <c r="D853" s="18"/>
      <c r="E853" s="18"/>
      <c r="F853" s="18"/>
      <c r="G853" s="19"/>
      <c r="H853" s="31"/>
      <c r="I853" s="90"/>
      <c r="J853" s="18"/>
      <c r="K853" s="94"/>
    </row>
    <row r="854" spans="1:11" ht="12.75" customHeight="1">
      <c r="A854" s="31"/>
      <c r="B854" s="18"/>
      <c r="C854" s="18"/>
      <c r="D854" s="18"/>
      <c r="E854" s="18"/>
      <c r="F854" s="18"/>
      <c r="G854" s="19"/>
      <c r="H854" s="31"/>
      <c r="I854" s="90"/>
      <c r="J854" s="18"/>
      <c r="K854" s="94"/>
    </row>
    <row r="855" spans="1:11" ht="12.75" customHeight="1">
      <c r="A855" s="31"/>
      <c r="B855" s="18"/>
      <c r="C855" s="18"/>
      <c r="D855" s="18"/>
      <c r="E855" s="18"/>
      <c r="F855" s="18"/>
      <c r="G855" s="19"/>
      <c r="H855" s="31"/>
      <c r="I855" s="90"/>
      <c r="J855" s="18"/>
      <c r="K855" s="94"/>
    </row>
    <row r="856" spans="1:11" ht="12.75" customHeight="1">
      <c r="A856" s="31"/>
      <c r="B856" s="18"/>
      <c r="C856" s="18"/>
      <c r="D856" s="18"/>
      <c r="E856" s="18"/>
      <c r="F856" s="18"/>
      <c r="G856" s="19"/>
      <c r="H856" s="31"/>
      <c r="I856" s="90"/>
      <c r="J856" s="18"/>
      <c r="K856" s="94"/>
    </row>
    <row r="857" spans="1:11" ht="12.75" customHeight="1">
      <c r="A857" s="31"/>
      <c r="B857" s="18"/>
      <c r="C857" s="18"/>
      <c r="D857" s="18"/>
      <c r="E857" s="18"/>
      <c r="F857" s="18"/>
      <c r="G857" s="19"/>
      <c r="H857" s="31"/>
      <c r="I857" s="90"/>
      <c r="J857" s="18"/>
      <c r="K857" s="94"/>
    </row>
    <row r="858" spans="1:11" ht="12.75" customHeight="1">
      <c r="A858" s="31"/>
      <c r="B858" s="18"/>
      <c r="C858" s="18"/>
      <c r="D858" s="18"/>
      <c r="E858" s="18"/>
      <c r="F858" s="18"/>
      <c r="G858" s="19"/>
      <c r="H858" s="31"/>
      <c r="I858" s="90"/>
      <c r="J858" s="18"/>
      <c r="K858" s="94"/>
    </row>
    <row r="859" spans="1:11" ht="12.75" customHeight="1">
      <c r="A859" s="31"/>
      <c r="B859" s="18"/>
      <c r="C859" s="18"/>
      <c r="D859" s="18"/>
      <c r="E859" s="18"/>
      <c r="F859" s="18"/>
      <c r="G859" s="19"/>
      <c r="H859" s="31"/>
      <c r="I859" s="90"/>
      <c r="J859" s="18"/>
      <c r="K859" s="94"/>
    </row>
    <row r="860" spans="1:11" ht="12.75" customHeight="1">
      <c r="A860" s="31"/>
      <c r="B860" s="18"/>
      <c r="C860" s="18"/>
      <c r="D860" s="18"/>
      <c r="E860" s="18"/>
      <c r="F860" s="18"/>
      <c r="G860" s="19"/>
      <c r="H860" s="31"/>
      <c r="I860" s="90"/>
      <c r="J860" s="18"/>
      <c r="K860" s="94"/>
    </row>
    <row r="861" spans="1:11" ht="12.75" customHeight="1">
      <c r="A861" s="31"/>
      <c r="B861" s="18"/>
      <c r="C861" s="18"/>
      <c r="D861" s="18"/>
      <c r="E861" s="18"/>
      <c r="F861" s="18"/>
      <c r="G861" s="19"/>
      <c r="H861" s="31"/>
      <c r="I861" s="90"/>
      <c r="J861" s="18"/>
      <c r="K861" s="94"/>
    </row>
    <row r="862" spans="1:11" ht="12.75" customHeight="1">
      <c r="A862" s="31"/>
      <c r="B862" s="18"/>
      <c r="C862" s="18"/>
      <c r="D862" s="18"/>
      <c r="E862" s="18"/>
      <c r="F862" s="18"/>
      <c r="G862" s="19"/>
      <c r="H862" s="31"/>
      <c r="I862" s="90"/>
      <c r="J862" s="18"/>
      <c r="K862" s="94"/>
    </row>
    <row r="863" spans="1:11" ht="12.75" customHeight="1">
      <c r="A863" s="31"/>
      <c r="B863" s="18"/>
      <c r="C863" s="18"/>
      <c r="D863" s="18"/>
      <c r="E863" s="18"/>
      <c r="F863" s="18"/>
      <c r="G863" s="19"/>
      <c r="H863" s="31"/>
      <c r="I863" s="90"/>
      <c r="J863" s="18"/>
      <c r="K863" s="94"/>
    </row>
    <row r="864" spans="1:11" ht="12.75" customHeight="1">
      <c r="A864" s="31"/>
      <c r="B864" s="18"/>
      <c r="C864" s="18"/>
      <c r="D864" s="18"/>
      <c r="E864" s="18"/>
      <c r="F864" s="18"/>
      <c r="G864" s="19"/>
      <c r="H864" s="31"/>
      <c r="I864" s="90"/>
      <c r="J864" s="18"/>
      <c r="K864" s="94"/>
    </row>
    <row r="865" spans="1:11" ht="12.75" customHeight="1">
      <c r="A865" s="31"/>
      <c r="B865" s="18"/>
      <c r="C865" s="18"/>
      <c r="D865" s="18"/>
      <c r="E865" s="18"/>
      <c r="F865" s="18"/>
      <c r="G865" s="19"/>
      <c r="H865" s="31"/>
      <c r="I865" s="90"/>
      <c r="J865" s="18"/>
      <c r="K865" s="94"/>
    </row>
    <row r="866" spans="1:11" ht="12.75" customHeight="1">
      <c r="A866" s="31"/>
      <c r="B866" s="18"/>
      <c r="C866" s="18"/>
      <c r="D866" s="18"/>
      <c r="E866" s="18"/>
      <c r="F866" s="18"/>
      <c r="G866" s="19"/>
      <c r="H866" s="31"/>
      <c r="I866" s="90"/>
      <c r="J866" s="18"/>
      <c r="K866" s="94"/>
    </row>
    <row r="867" spans="1:11" ht="12.75" customHeight="1">
      <c r="A867" s="31"/>
      <c r="B867" s="18"/>
      <c r="C867" s="18"/>
      <c r="D867" s="18"/>
      <c r="E867" s="18"/>
      <c r="F867" s="18"/>
      <c r="G867" s="19"/>
      <c r="H867" s="31"/>
      <c r="I867" s="90"/>
      <c r="J867" s="18"/>
      <c r="K867" s="94"/>
    </row>
    <row r="868" spans="1:11" ht="12.75" customHeight="1">
      <c r="A868" s="31"/>
      <c r="B868" s="18"/>
      <c r="C868" s="18"/>
      <c r="D868" s="18"/>
      <c r="E868" s="18"/>
      <c r="F868" s="18"/>
      <c r="G868" s="19"/>
      <c r="H868" s="31"/>
      <c r="I868" s="90"/>
      <c r="J868" s="18"/>
      <c r="K868" s="94"/>
    </row>
    <row r="869" spans="1:11" ht="12.75" customHeight="1">
      <c r="A869" s="31"/>
      <c r="B869" s="18"/>
      <c r="C869" s="18"/>
      <c r="D869" s="18"/>
      <c r="E869" s="18"/>
      <c r="F869" s="18"/>
      <c r="G869" s="19"/>
      <c r="H869" s="31"/>
      <c r="I869" s="90"/>
      <c r="J869" s="18"/>
      <c r="K869" s="94"/>
    </row>
    <row r="870" spans="1:11" ht="12.75" customHeight="1">
      <c r="A870" s="31"/>
      <c r="B870" s="18"/>
      <c r="C870" s="18"/>
      <c r="D870" s="18"/>
      <c r="E870" s="18"/>
      <c r="F870" s="18"/>
      <c r="G870" s="19"/>
      <c r="H870" s="31"/>
      <c r="I870" s="90"/>
      <c r="J870" s="18"/>
      <c r="K870" s="94"/>
    </row>
    <row r="871" spans="1:11" ht="12.75" customHeight="1">
      <c r="A871" s="31"/>
      <c r="B871" s="18"/>
      <c r="C871" s="18"/>
      <c r="D871" s="18"/>
      <c r="E871" s="18"/>
      <c r="F871" s="18"/>
      <c r="G871" s="19"/>
      <c r="H871" s="31"/>
      <c r="I871" s="90"/>
      <c r="J871" s="18"/>
      <c r="K871" s="94"/>
    </row>
    <row r="872" spans="1:11" ht="12.75" customHeight="1">
      <c r="A872" s="31"/>
      <c r="B872" s="18"/>
      <c r="C872" s="18"/>
      <c r="D872" s="18"/>
      <c r="E872" s="18"/>
      <c r="F872" s="18"/>
      <c r="G872" s="19"/>
      <c r="H872" s="31"/>
      <c r="I872" s="90"/>
      <c r="J872" s="18"/>
      <c r="K872" s="94"/>
    </row>
    <row r="873" spans="1:11" ht="12.75" customHeight="1">
      <c r="A873" s="31"/>
      <c r="B873" s="18"/>
      <c r="C873" s="18"/>
      <c r="D873" s="18"/>
      <c r="E873" s="18"/>
      <c r="F873" s="18"/>
      <c r="G873" s="19"/>
      <c r="H873" s="31"/>
      <c r="I873" s="90"/>
      <c r="J873" s="18"/>
      <c r="K873" s="94"/>
    </row>
    <row r="874" spans="1:11" ht="12.75" customHeight="1">
      <c r="A874" s="31"/>
      <c r="B874" s="18"/>
      <c r="C874" s="18"/>
      <c r="D874" s="18"/>
      <c r="E874" s="18"/>
      <c r="F874" s="18"/>
      <c r="G874" s="19"/>
      <c r="H874" s="31"/>
      <c r="I874" s="90"/>
      <c r="J874" s="18"/>
      <c r="K874" s="94"/>
    </row>
    <row r="875" spans="1:11" ht="12.75" customHeight="1">
      <c r="A875" s="31"/>
      <c r="B875" s="18"/>
      <c r="C875" s="18"/>
      <c r="D875" s="18"/>
      <c r="E875" s="18"/>
      <c r="F875" s="18"/>
      <c r="G875" s="19"/>
      <c r="H875" s="31"/>
      <c r="I875" s="90"/>
      <c r="J875" s="18"/>
      <c r="K875" s="94"/>
    </row>
    <row r="876" spans="1:11" ht="12.75" customHeight="1">
      <c r="A876" s="31"/>
      <c r="B876" s="18"/>
      <c r="C876" s="18"/>
      <c r="D876" s="18"/>
      <c r="E876" s="18"/>
      <c r="F876" s="18"/>
      <c r="G876" s="19"/>
      <c r="H876" s="31"/>
      <c r="I876" s="90"/>
      <c r="J876" s="18"/>
      <c r="K876" s="94"/>
    </row>
    <row r="877" spans="1:11" ht="12.75" customHeight="1">
      <c r="A877" s="31"/>
      <c r="B877" s="18"/>
      <c r="C877" s="18"/>
      <c r="D877" s="18"/>
      <c r="E877" s="18"/>
      <c r="F877" s="18"/>
      <c r="G877" s="19"/>
      <c r="H877" s="31"/>
      <c r="I877" s="90"/>
      <c r="J877" s="18"/>
      <c r="K877" s="94"/>
    </row>
    <row r="878" spans="1:11" ht="12.75" customHeight="1">
      <c r="A878" s="31"/>
      <c r="B878" s="18"/>
      <c r="C878" s="18"/>
      <c r="D878" s="18"/>
      <c r="E878" s="18"/>
      <c r="F878" s="18"/>
      <c r="G878" s="19"/>
      <c r="H878" s="31"/>
      <c r="I878" s="90"/>
      <c r="J878" s="18"/>
      <c r="K878" s="94"/>
    </row>
    <row r="879" spans="1:11" ht="12.75" customHeight="1">
      <c r="A879" s="31"/>
      <c r="B879" s="18"/>
      <c r="C879" s="18"/>
      <c r="D879" s="18"/>
      <c r="E879" s="18"/>
      <c r="F879" s="18"/>
      <c r="G879" s="19"/>
      <c r="H879" s="31"/>
      <c r="I879" s="90"/>
      <c r="J879" s="18"/>
      <c r="K879" s="94"/>
    </row>
    <row r="880" spans="1:11" ht="12.75" customHeight="1">
      <c r="A880" s="31"/>
      <c r="B880" s="18"/>
      <c r="C880" s="18"/>
      <c r="D880" s="18"/>
      <c r="E880" s="18"/>
      <c r="F880" s="18"/>
      <c r="G880" s="19"/>
      <c r="H880" s="31"/>
      <c r="I880" s="90"/>
      <c r="J880" s="18"/>
      <c r="K880" s="94"/>
    </row>
    <row r="881" spans="1:11" ht="12.75" customHeight="1">
      <c r="A881" s="31"/>
      <c r="B881" s="18"/>
      <c r="C881" s="18"/>
      <c r="D881" s="18"/>
      <c r="E881" s="18"/>
      <c r="F881" s="18"/>
      <c r="G881" s="19"/>
      <c r="H881" s="31"/>
      <c r="I881" s="90"/>
      <c r="J881" s="18"/>
      <c r="K881" s="94"/>
    </row>
    <row r="882" spans="1:11" ht="12.75" customHeight="1">
      <c r="A882" s="31"/>
      <c r="B882" s="18"/>
      <c r="C882" s="18"/>
      <c r="D882" s="18"/>
      <c r="E882" s="18"/>
      <c r="F882" s="18"/>
      <c r="G882" s="19"/>
      <c r="H882" s="31"/>
      <c r="I882" s="90"/>
      <c r="J882" s="18"/>
      <c r="K882" s="94"/>
    </row>
    <row r="883" spans="1:11" ht="12.75" customHeight="1">
      <c r="A883" s="31"/>
      <c r="B883" s="18"/>
      <c r="C883" s="18"/>
      <c r="D883" s="18"/>
      <c r="E883" s="18"/>
      <c r="F883" s="18"/>
      <c r="G883" s="19"/>
      <c r="H883" s="31"/>
      <c r="I883" s="90"/>
      <c r="J883" s="18"/>
      <c r="K883" s="94"/>
    </row>
    <row r="884" spans="1:11" ht="12.75" customHeight="1">
      <c r="A884" s="31"/>
      <c r="B884" s="18"/>
      <c r="C884" s="18"/>
      <c r="D884" s="18"/>
      <c r="E884" s="18"/>
      <c r="F884" s="18"/>
      <c r="G884" s="19"/>
      <c r="H884" s="31"/>
      <c r="I884" s="90"/>
      <c r="J884" s="18"/>
      <c r="K884" s="94"/>
    </row>
    <row r="885" spans="1:11" ht="12.75" customHeight="1">
      <c r="A885" s="31"/>
      <c r="B885" s="18"/>
      <c r="C885" s="18"/>
      <c r="D885" s="18"/>
      <c r="E885" s="18"/>
      <c r="F885" s="18"/>
      <c r="G885" s="19"/>
      <c r="H885" s="31"/>
      <c r="I885" s="90"/>
      <c r="J885" s="18"/>
      <c r="K885" s="94"/>
    </row>
    <row r="886" spans="1:11" ht="12.75" customHeight="1">
      <c r="A886" s="31"/>
      <c r="B886" s="18"/>
      <c r="C886" s="18"/>
      <c r="D886" s="18"/>
      <c r="E886" s="18"/>
      <c r="F886" s="18"/>
      <c r="G886" s="19"/>
      <c r="H886" s="31"/>
      <c r="I886" s="90"/>
      <c r="J886" s="18"/>
      <c r="K886" s="94"/>
    </row>
    <row r="887" spans="1:11" ht="12.75" customHeight="1">
      <c r="A887" s="31"/>
      <c r="B887" s="18"/>
      <c r="C887" s="18"/>
      <c r="D887" s="18"/>
      <c r="E887" s="18"/>
      <c r="F887" s="18"/>
      <c r="G887" s="19"/>
      <c r="H887" s="31"/>
      <c r="I887" s="90"/>
      <c r="J887" s="18"/>
      <c r="K887" s="94"/>
    </row>
    <row r="888" spans="1:11" ht="12.75" customHeight="1">
      <c r="A888" s="31"/>
      <c r="B888" s="18"/>
      <c r="C888" s="18"/>
      <c r="D888" s="18"/>
      <c r="E888" s="18"/>
      <c r="F888" s="18"/>
      <c r="G888" s="19"/>
      <c r="H888" s="31"/>
      <c r="I888" s="90"/>
      <c r="J888" s="18"/>
      <c r="K888" s="94"/>
    </row>
    <row r="889" spans="1:11" ht="12.75" customHeight="1">
      <c r="A889" s="31"/>
      <c r="B889" s="18"/>
      <c r="C889" s="18"/>
      <c r="D889" s="18"/>
      <c r="E889" s="18"/>
      <c r="F889" s="18"/>
      <c r="G889" s="19"/>
      <c r="H889" s="31"/>
      <c r="I889" s="90"/>
      <c r="J889" s="18"/>
      <c r="K889" s="94"/>
    </row>
    <row r="890" spans="1:11" ht="12.75" customHeight="1">
      <c r="A890" s="31"/>
      <c r="B890" s="18"/>
      <c r="C890" s="18"/>
      <c r="D890" s="18"/>
      <c r="E890" s="18"/>
      <c r="F890" s="18"/>
      <c r="G890" s="19"/>
      <c r="H890" s="31"/>
      <c r="I890" s="90"/>
      <c r="J890" s="18"/>
      <c r="K890" s="94"/>
    </row>
    <row r="891" spans="1:11" ht="12.75" customHeight="1">
      <c r="A891" s="31"/>
      <c r="B891" s="18"/>
      <c r="C891" s="18"/>
      <c r="D891" s="18"/>
      <c r="E891" s="18"/>
      <c r="F891" s="18"/>
      <c r="G891" s="19"/>
      <c r="H891" s="31"/>
      <c r="I891" s="90"/>
      <c r="J891" s="18"/>
      <c r="K891" s="94"/>
    </row>
    <row r="892" spans="1:11" ht="12.75" customHeight="1">
      <c r="A892" s="31"/>
      <c r="B892" s="18"/>
      <c r="C892" s="18"/>
      <c r="D892" s="18"/>
      <c r="E892" s="18"/>
      <c r="F892" s="18"/>
      <c r="G892" s="19"/>
      <c r="H892" s="31"/>
      <c r="I892" s="90"/>
      <c r="J892" s="18"/>
      <c r="K892" s="94"/>
    </row>
    <row r="893" spans="1:11" ht="12.75" customHeight="1">
      <c r="A893" s="31"/>
      <c r="B893" s="18"/>
      <c r="C893" s="18"/>
      <c r="D893" s="18"/>
      <c r="E893" s="18"/>
      <c r="F893" s="18"/>
      <c r="G893" s="19"/>
      <c r="H893" s="31"/>
      <c r="I893" s="90"/>
      <c r="J893" s="18"/>
      <c r="K893" s="94"/>
    </row>
    <row r="894" spans="1:11" ht="12.75" customHeight="1">
      <c r="A894" s="31"/>
      <c r="B894" s="18"/>
      <c r="C894" s="18"/>
      <c r="D894" s="18"/>
      <c r="E894" s="18"/>
      <c r="F894" s="18"/>
      <c r="G894" s="19"/>
      <c r="H894" s="31"/>
      <c r="I894" s="90"/>
      <c r="J894" s="18"/>
      <c r="K894" s="94"/>
    </row>
    <row r="895" spans="1:11" ht="12.75" customHeight="1">
      <c r="A895" s="31"/>
      <c r="B895" s="18"/>
      <c r="C895" s="18"/>
      <c r="D895" s="18"/>
      <c r="E895" s="18"/>
      <c r="F895" s="18"/>
      <c r="G895" s="19"/>
      <c r="H895" s="31"/>
      <c r="I895" s="90"/>
      <c r="J895" s="18"/>
      <c r="K895" s="94"/>
    </row>
    <row r="896" spans="1:11" ht="12.75" customHeight="1">
      <c r="A896" s="31"/>
      <c r="B896" s="18"/>
      <c r="C896" s="18"/>
      <c r="D896" s="18"/>
      <c r="E896" s="18"/>
      <c r="F896" s="18"/>
      <c r="G896" s="19"/>
      <c r="H896" s="31"/>
      <c r="I896" s="90"/>
      <c r="J896" s="18"/>
      <c r="K896" s="94"/>
    </row>
    <row r="897" spans="1:11" ht="12.75" customHeight="1">
      <c r="A897" s="31"/>
      <c r="B897" s="18"/>
      <c r="C897" s="18"/>
      <c r="D897" s="18"/>
      <c r="E897" s="18"/>
      <c r="F897" s="18"/>
      <c r="G897" s="19"/>
      <c r="H897" s="31"/>
      <c r="I897" s="90"/>
      <c r="J897" s="18"/>
      <c r="K897" s="94"/>
    </row>
    <row r="898" spans="1:11" ht="12.75" customHeight="1">
      <c r="A898" s="31"/>
      <c r="B898" s="18"/>
      <c r="C898" s="18"/>
      <c r="D898" s="18"/>
      <c r="E898" s="18"/>
      <c r="F898" s="18"/>
      <c r="G898" s="19"/>
      <c r="H898" s="31"/>
      <c r="I898" s="90"/>
      <c r="J898" s="18"/>
      <c r="K898" s="94"/>
    </row>
    <row r="899" spans="1:11" ht="12.75" customHeight="1">
      <c r="A899" s="31"/>
      <c r="B899" s="18"/>
      <c r="C899" s="18"/>
      <c r="D899" s="18"/>
      <c r="E899" s="18"/>
      <c r="F899" s="18"/>
      <c r="G899" s="19"/>
      <c r="H899" s="31"/>
      <c r="I899" s="90"/>
      <c r="J899" s="18"/>
      <c r="K899" s="94"/>
    </row>
    <row r="900" spans="1:11" ht="12.75" customHeight="1">
      <c r="A900" s="31"/>
      <c r="B900" s="18"/>
      <c r="C900" s="18"/>
      <c r="D900" s="18"/>
      <c r="E900" s="18"/>
      <c r="F900" s="18"/>
      <c r="G900" s="19"/>
      <c r="H900" s="31"/>
      <c r="I900" s="90"/>
      <c r="J900" s="18"/>
      <c r="K900" s="94"/>
    </row>
    <row r="901" spans="1:11" ht="12.75" customHeight="1">
      <c r="A901" s="31"/>
      <c r="B901" s="18"/>
      <c r="C901" s="18"/>
      <c r="D901" s="18"/>
      <c r="E901" s="18"/>
      <c r="F901" s="18"/>
      <c r="G901" s="19"/>
      <c r="H901" s="31"/>
      <c r="I901" s="90"/>
      <c r="J901" s="18"/>
      <c r="K901" s="94"/>
    </row>
    <row r="902" spans="1:11" ht="12.75" customHeight="1">
      <c r="A902" s="31"/>
      <c r="B902" s="18"/>
      <c r="C902" s="18"/>
      <c r="D902" s="18"/>
      <c r="E902" s="18"/>
      <c r="F902" s="18"/>
      <c r="G902" s="19"/>
      <c r="H902" s="31"/>
      <c r="I902" s="90"/>
      <c r="J902" s="18"/>
      <c r="K902" s="94"/>
    </row>
    <row r="903" spans="1:11" ht="12.75" customHeight="1">
      <c r="A903" s="31"/>
      <c r="B903" s="18"/>
      <c r="C903" s="18"/>
      <c r="D903" s="18"/>
      <c r="E903" s="18"/>
      <c r="F903" s="18"/>
      <c r="G903" s="19"/>
      <c r="H903" s="31"/>
      <c r="I903" s="90"/>
      <c r="J903" s="18"/>
      <c r="K903" s="94"/>
    </row>
    <row r="904" spans="1:11" ht="12.75" customHeight="1">
      <c r="A904" s="31"/>
      <c r="B904" s="18"/>
      <c r="C904" s="18"/>
      <c r="D904" s="18"/>
      <c r="E904" s="18"/>
      <c r="F904" s="18"/>
      <c r="G904" s="19"/>
      <c r="H904" s="31"/>
      <c r="I904" s="90"/>
      <c r="J904" s="18"/>
      <c r="K904" s="94"/>
    </row>
    <row r="905" spans="1:11" ht="12.75" customHeight="1">
      <c r="A905" s="31"/>
      <c r="B905" s="18"/>
      <c r="C905" s="18"/>
      <c r="D905" s="18"/>
      <c r="E905" s="18"/>
      <c r="F905" s="18"/>
      <c r="G905" s="19"/>
      <c r="H905" s="31"/>
      <c r="I905" s="90"/>
      <c r="J905" s="18"/>
      <c r="K905" s="94"/>
    </row>
    <row r="906" spans="1:11" ht="12.75" customHeight="1">
      <c r="A906" s="31"/>
      <c r="B906" s="18"/>
      <c r="C906" s="18"/>
      <c r="D906" s="18"/>
      <c r="E906" s="18"/>
      <c r="F906" s="18"/>
      <c r="G906" s="19"/>
      <c r="H906" s="31"/>
      <c r="I906" s="90"/>
      <c r="J906" s="18"/>
      <c r="K906" s="94"/>
    </row>
    <row r="907" spans="1:11" ht="12.75" customHeight="1">
      <c r="A907" s="31"/>
      <c r="B907" s="18"/>
      <c r="C907" s="18"/>
      <c r="D907" s="18"/>
      <c r="E907" s="18"/>
      <c r="F907" s="18"/>
      <c r="G907" s="19"/>
      <c r="H907" s="31"/>
      <c r="I907" s="90"/>
      <c r="J907" s="18"/>
      <c r="K907" s="94"/>
    </row>
    <row r="908" spans="1:11" ht="12.75" customHeight="1">
      <c r="A908" s="31"/>
      <c r="B908" s="18"/>
      <c r="C908" s="18"/>
      <c r="D908" s="18"/>
      <c r="E908" s="18"/>
      <c r="F908" s="18"/>
      <c r="G908" s="19"/>
      <c r="H908" s="31"/>
      <c r="I908" s="90"/>
      <c r="J908" s="18"/>
      <c r="K908" s="94"/>
    </row>
    <row r="909" spans="1:11" ht="12.75" customHeight="1">
      <c r="A909" s="31"/>
      <c r="B909" s="18"/>
      <c r="C909" s="18"/>
      <c r="D909" s="18"/>
      <c r="E909" s="18"/>
      <c r="F909" s="18"/>
      <c r="G909" s="19"/>
      <c r="H909" s="31"/>
      <c r="I909" s="90"/>
      <c r="J909" s="18"/>
      <c r="K909" s="94"/>
    </row>
    <row r="910" spans="1:11" ht="12.75" customHeight="1">
      <c r="A910" s="31"/>
      <c r="B910" s="18"/>
      <c r="C910" s="18"/>
      <c r="D910" s="18"/>
      <c r="E910" s="18"/>
      <c r="F910" s="18"/>
      <c r="G910" s="19"/>
      <c r="H910" s="31"/>
      <c r="I910" s="90"/>
      <c r="J910" s="18"/>
      <c r="K910" s="94"/>
    </row>
    <row r="911" spans="1:11" ht="12.75" customHeight="1">
      <c r="A911" s="31"/>
      <c r="B911" s="18"/>
      <c r="C911" s="18"/>
      <c r="D911" s="18"/>
      <c r="E911" s="18"/>
      <c r="F911" s="18"/>
      <c r="G911" s="19"/>
      <c r="H911" s="31"/>
      <c r="I911" s="90"/>
      <c r="J911" s="18"/>
      <c r="K911" s="94"/>
    </row>
    <row r="912" spans="1:11" ht="12.75" customHeight="1">
      <c r="A912" s="31"/>
      <c r="B912" s="18"/>
      <c r="C912" s="18"/>
      <c r="D912" s="18"/>
      <c r="E912" s="18"/>
      <c r="F912" s="18"/>
      <c r="G912" s="19"/>
      <c r="H912" s="31"/>
      <c r="I912" s="90"/>
      <c r="J912" s="18"/>
      <c r="K912" s="94"/>
    </row>
    <row r="913" spans="1:11" ht="12.75" customHeight="1">
      <c r="A913" s="31"/>
      <c r="B913" s="18"/>
      <c r="C913" s="18"/>
      <c r="D913" s="18"/>
      <c r="E913" s="18"/>
      <c r="F913" s="18"/>
      <c r="G913" s="19"/>
      <c r="H913" s="31"/>
      <c r="I913" s="90"/>
      <c r="J913" s="18"/>
      <c r="K913" s="94"/>
    </row>
    <row r="914" spans="1:11" ht="12.75" customHeight="1">
      <c r="A914" s="31"/>
      <c r="B914" s="18"/>
      <c r="C914" s="18"/>
      <c r="D914" s="18"/>
      <c r="E914" s="18"/>
      <c r="F914" s="18"/>
      <c r="G914" s="19"/>
      <c r="H914" s="31"/>
      <c r="I914" s="90"/>
      <c r="J914" s="18"/>
      <c r="K914" s="94"/>
    </row>
    <row r="915" spans="1:11" ht="12.75" customHeight="1">
      <c r="A915" s="31"/>
      <c r="B915" s="18"/>
      <c r="C915" s="18"/>
      <c r="D915" s="18"/>
      <c r="E915" s="18"/>
      <c r="F915" s="18"/>
      <c r="G915" s="19"/>
      <c r="H915" s="31"/>
      <c r="I915" s="90"/>
      <c r="J915" s="18"/>
      <c r="K915" s="94"/>
    </row>
    <row r="916" spans="1:11" ht="12.75" customHeight="1">
      <c r="A916" s="31"/>
      <c r="B916" s="18"/>
      <c r="C916" s="18"/>
      <c r="D916" s="18"/>
      <c r="E916" s="18"/>
      <c r="F916" s="18"/>
      <c r="G916" s="19"/>
      <c r="H916" s="31"/>
      <c r="I916" s="90"/>
      <c r="J916" s="18"/>
      <c r="K916" s="94"/>
    </row>
    <row r="917" spans="1:11" ht="12.75" customHeight="1">
      <c r="A917" s="31"/>
      <c r="B917" s="18"/>
      <c r="C917" s="18"/>
      <c r="D917" s="18"/>
      <c r="E917" s="18"/>
      <c r="F917" s="18"/>
      <c r="G917" s="19"/>
      <c r="H917" s="31"/>
      <c r="I917" s="90"/>
      <c r="J917" s="18"/>
      <c r="K917" s="94"/>
    </row>
    <row r="918" spans="1:11" ht="12.75" customHeight="1">
      <c r="A918" s="31"/>
      <c r="B918" s="18"/>
      <c r="C918" s="18"/>
      <c r="D918" s="18"/>
      <c r="E918" s="18"/>
      <c r="F918" s="18"/>
      <c r="G918" s="19"/>
      <c r="H918" s="31"/>
      <c r="I918" s="90"/>
      <c r="J918" s="18"/>
      <c r="K918" s="94"/>
    </row>
    <row r="919" spans="1:11" ht="12.75" customHeight="1">
      <c r="A919" s="31"/>
      <c r="B919" s="18"/>
      <c r="C919" s="18"/>
      <c r="D919" s="18"/>
      <c r="E919" s="18"/>
      <c r="F919" s="18"/>
      <c r="G919" s="19"/>
      <c r="H919" s="31"/>
      <c r="I919" s="90"/>
      <c r="J919" s="18"/>
      <c r="K919" s="94"/>
    </row>
    <row r="920" spans="1:11" ht="12.75" customHeight="1">
      <c r="A920" s="31"/>
      <c r="B920" s="18"/>
      <c r="C920" s="18"/>
      <c r="D920" s="18"/>
      <c r="E920" s="18"/>
      <c r="F920" s="18"/>
      <c r="G920" s="19"/>
      <c r="H920" s="31"/>
      <c r="I920" s="90"/>
      <c r="J920" s="18"/>
      <c r="K920" s="94"/>
    </row>
    <row r="921" spans="1:11" ht="12.75" customHeight="1">
      <c r="A921" s="31"/>
      <c r="B921" s="18"/>
      <c r="C921" s="18"/>
      <c r="D921" s="18"/>
      <c r="E921" s="18"/>
      <c r="F921" s="18"/>
      <c r="G921" s="19"/>
      <c r="H921" s="31"/>
      <c r="I921" s="90"/>
      <c r="J921" s="18"/>
      <c r="K921" s="94"/>
    </row>
    <row r="922" spans="1:11" ht="12.75" customHeight="1">
      <c r="A922" s="31"/>
      <c r="B922" s="18"/>
      <c r="C922" s="18"/>
      <c r="D922" s="18"/>
      <c r="E922" s="18"/>
      <c r="F922" s="18"/>
      <c r="G922" s="19"/>
      <c r="H922" s="31"/>
      <c r="I922" s="90"/>
      <c r="J922" s="18"/>
      <c r="K922" s="94"/>
    </row>
    <row r="923" spans="1:11" ht="12.75" customHeight="1">
      <c r="A923" s="31"/>
      <c r="B923" s="18"/>
      <c r="C923" s="18"/>
      <c r="D923" s="18"/>
      <c r="E923" s="18"/>
      <c r="F923" s="18"/>
      <c r="G923" s="19"/>
      <c r="H923" s="31"/>
      <c r="I923" s="90"/>
      <c r="J923" s="18"/>
      <c r="K923" s="94"/>
    </row>
    <row r="924" spans="1:11" ht="12.75" customHeight="1">
      <c r="A924" s="31"/>
      <c r="B924" s="18"/>
      <c r="C924" s="18"/>
      <c r="D924" s="18"/>
      <c r="E924" s="18"/>
      <c r="F924" s="18"/>
      <c r="G924" s="19"/>
      <c r="H924" s="31"/>
      <c r="I924" s="90"/>
      <c r="J924" s="18"/>
      <c r="K924" s="94"/>
    </row>
    <row r="925" spans="1:11" ht="12.75" customHeight="1">
      <c r="A925" s="31"/>
      <c r="B925" s="18"/>
      <c r="C925" s="18"/>
      <c r="D925" s="18"/>
      <c r="E925" s="18"/>
      <c r="F925" s="18"/>
      <c r="G925" s="19"/>
      <c r="H925" s="31"/>
      <c r="I925" s="90"/>
      <c r="J925" s="18"/>
      <c r="K925" s="94"/>
    </row>
    <row r="926" spans="1:11" ht="12.75" customHeight="1">
      <c r="A926" s="31"/>
      <c r="B926" s="18"/>
      <c r="C926" s="18"/>
      <c r="D926" s="18"/>
      <c r="E926" s="18"/>
      <c r="F926" s="18"/>
      <c r="G926" s="19"/>
      <c r="H926" s="31"/>
      <c r="I926" s="90"/>
      <c r="J926" s="18"/>
      <c r="K926" s="94"/>
    </row>
    <row r="927" spans="1:11" ht="12.75" customHeight="1">
      <c r="A927" s="31"/>
      <c r="B927" s="18"/>
      <c r="C927" s="18"/>
      <c r="D927" s="18"/>
      <c r="E927" s="18"/>
      <c r="F927" s="18"/>
      <c r="G927" s="19"/>
      <c r="H927" s="31"/>
      <c r="I927" s="90"/>
      <c r="J927" s="18"/>
      <c r="K927" s="94"/>
    </row>
    <row r="928" spans="1:11" ht="12.75" customHeight="1">
      <c r="A928" s="31"/>
      <c r="B928" s="18"/>
      <c r="C928" s="18"/>
      <c r="D928" s="18"/>
      <c r="E928" s="18"/>
      <c r="F928" s="18"/>
      <c r="G928" s="19"/>
      <c r="H928" s="31"/>
      <c r="I928" s="90"/>
      <c r="J928" s="18"/>
      <c r="K928" s="94"/>
    </row>
    <row r="929" spans="1:11" ht="12.75" customHeight="1">
      <c r="A929" s="31"/>
      <c r="B929" s="18"/>
      <c r="C929" s="18"/>
      <c r="D929" s="18"/>
      <c r="E929" s="18"/>
      <c r="F929" s="18"/>
      <c r="G929" s="19"/>
      <c r="H929" s="31"/>
      <c r="I929" s="90"/>
      <c r="J929" s="18"/>
      <c r="K929" s="94"/>
    </row>
    <row r="930" spans="1:11" ht="12.75" customHeight="1">
      <c r="A930" s="31"/>
      <c r="B930" s="18"/>
      <c r="C930" s="18"/>
      <c r="D930" s="18"/>
      <c r="E930" s="18"/>
      <c r="F930" s="18"/>
      <c r="G930" s="19"/>
      <c r="H930" s="31"/>
      <c r="I930" s="90"/>
      <c r="J930" s="18"/>
      <c r="K930" s="94"/>
    </row>
    <row r="931" spans="1:11" ht="12.75" customHeight="1">
      <c r="A931" s="31"/>
      <c r="B931" s="18"/>
      <c r="C931" s="18"/>
      <c r="D931" s="18"/>
      <c r="E931" s="18"/>
      <c r="F931" s="18"/>
      <c r="G931" s="19"/>
      <c r="H931" s="31"/>
      <c r="I931" s="90"/>
      <c r="J931" s="18"/>
      <c r="K931" s="94"/>
    </row>
    <row r="932" spans="1:11" ht="12.75" customHeight="1">
      <c r="A932" s="31"/>
      <c r="B932" s="18"/>
      <c r="C932" s="18"/>
      <c r="D932" s="18"/>
      <c r="E932" s="18"/>
      <c r="F932" s="18"/>
      <c r="G932" s="19"/>
      <c r="H932" s="31"/>
      <c r="I932" s="90"/>
      <c r="J932" s="18"/>
      <c r="K932" s="94"/>
    </row>
    <row r="933" spans="1:11" ht="12.75" customHeight="1">
      <c r="A933" s="31"/>
      <c r="B933" s="18"/>
      <c r="C933" s="18"/>
      <c r="D933" s="18"/>
      <c r="E933" s="18"/>
      <c r="F933" s="18"/>
      <c r="G933" s="19"/>
      <c r="H933" s="31"/>
      <c r="I933" s="90"/>
      <c r="J933" s="18"/>
      <c r="K933" s="94"/>
    </row>
    <row r="934" spans="1:11" ht="12.75" customHeight="1">
      <c r="A934" s="31"/>
      <c r="B934" s="18"/>
      <c r="C934" s="18"/>
      <c r="D934" s="18"/>
      <c r="E934" s="18"/>
      <c r="F934" s="18"/>
      <c r="G934" s="19"/>
      <c r="H934" s="31"/>
      <c r="I934" s="90"/>
      <c r="J934" s="18"/>
      <c r="K934" s="94"/>
    </row>
    <row r="935" spans="1:11" ht="12.75" customHeight="1">
      <c r="A935" s="31"/>
      <c r="B935" s="18"/>
      <c r="C935" s="18"/>
      <c r="D935" s="18"/>
      <c r="E935" s="18"/>
      <c r="F935" s="18"/>
      <c r="G935" s="19"/>
      <c r="H935" s="31"/>
      <c r="I935" s="90"/>
      <c r="J935" s="18"/>
      <c r="K935" s="94"/>
    </row>
    <row r="936" spans="1:11" ht="12.75" customHeight="1">
      <c r="A936" s="31"/>
      <c r="B936" s="18"/>
      <c r="C936" s="18"/>
      <c r="D936" s="18"/>
      <c r="E936" s="18"/>
      <c r="F936" s="18"/>
      <c r="G936" s="19"/>
      <c r="H936" s="31"/>
      <c r="I936" s="90"/>
      <c r="J936" s="18"/>
      <c r="K936" s="94"/>
    </row>
    <row r="937" spans="1:11" ht="12.75" customHeight="1">
      <c r="A937" s="31"/>
      <c r="B937" s="18"/>
      <c r="C937" s="18"/>
      <c r="D937" s="18"/>
      <c r="E937" s="18"/>
      <c r="F937" s="18"/>
      <c r="G937" s="19"/>
      <c r="H937" s="31"/>
      <c r="I937" s="90"/>
      <c r="J937" s="18"/>
      <c r="K937" s="94"/>
    </row>
    <row r="938" spans="1:11" ht="12.75" customHeight="1">
      <c r="A938" s="31"/>
      <c r="B938" s="18"/>
      <c r="C938" s="18"/>
      <c r="D938" s="18"/>
      <c r="E938" s="18"/>
      <c r="F938" s="18"/>
      <c r="G938" s="19"/>
      <c r="H938" s="31"/>
      <c r="I938" s="90"/>
      <c r="J938" s="18"/>
      <c r="K938" s="94"/>
    </row>
    <row r="939" spans="1:11" ht="12.75" customHeight="1">
      <c r="A939" s="31"/>
      <c r="B939" s="18"/>
      <c r="C939" s="18"/>
      <c r="D939" s="18"/>
      <c r="E939" s="18"/>
      <c r="F939" s="18"/>
      <c r="G939" s="19"/>
      <c r="H939" s="31"/>
      <c r="I939" s="90"/>
      <c r="J939" s="18"/>
      <c r="K939" s="94"/>
    </row>
    <row r="940" spans="1:11" ht="12.75" customHeight="1">
      <c r="A940" s="31"/>
      <c r="B940" s="18"/>
      <c r="C940" s="18"/>
      <c r="D940" s="18"/>
      <c r="E940" s="18"/>
      <c r="F940" s="18"/>
      <c r="G940" s="19"/>
      <c r="H940" s="31"/>
      <c r="I940" s="90"/>
      <c r="J940" s="18"/>
      <c r="K940" s="94"/>
    </row>
    <row r="941" spans="1:11" ht="12.75" customHeight="1">
      <c r="A941" s="31"/>
      <c r="B941" s="18"/>
      <c r="C941" s="18"/>
      <c r="D941" s="18"/>
      <c r="E941" s="18"/>
      <c r="F941" s="18"/>
      <c r="G941" s="19"/>
      <c r="H941" s="31"/>
      <c r="I941" s="90"/>
      <c r="J941" s="18"/>
      <c r="K941" s="94"/>
    </row>
    <row r="942" spans="1:11" ht="12.75" customHeight="1">
      <c r="A942" s="31"/>
      <c r="B942" s="18"/>
      <c r="C942" s="18"/>
      <c r="D942" s="18"/>
      <c r="E942" s="18"/>
      <c r="F942" s="18"/>
      <c r="G942" s="19"/>
      <c r="H942" s="31"/>
      <c r="I942" s="90"/>
      <c r="J942" s="18"/>
      <c r="K942" s="94"/>
    </row>
    <row r="943" spans="1:11" ht="12.75" customHeight="1">
      <c r="A943" s="31"/>
      <c r="B943" s="18"/>
      <c r="C943" s="18"/>
      <c r="D943" s="18"/>
      <c r="E943" s="18"/>
      <c r="F943" s="18"/>
      <c r="G943" s="19"/>
      <c r="H943" s="31"/>
      <c r="I943" s="90"/>
      <c r="J943" s="18"/>
      <c r="K943" s="94"/>
    </row>
    <row r="944" spans="1:11" ht="12.75" customHeight="1">
      <c r="A944" s="31"/>
      <c r="B944" s="18"/>
      <c r="C944" s="18"/>
      <c r="D944" s="18"/>
      <c r="E944" s="18"/>
      <c r="F944" s="18"/>
      <c r="G944" s="19"/>
      <c r="H944" s="31"/>
      <c r="I944" s="90"/>
      <c r="J944" s="18"/>
      <c r="K944" s="94"/>
    </row>
    <row r="945" spans="1:11" ht="12.75" customHeight="1">
      <c r="A945" s="31"/>
      <c r="B945" s="18"/>
      <c r="C945" s="18"/>
      <c r="D945" s="18"/>
      <c r="E945" s="18"/>
      <c r="F945" s="18"/>
      <c r="G945" s="19"/>
      <c r="H945" s="31"/>
      <c r="I945" s="90"/>
      <c r="J945" s="18"/>
      <c r="K945" s="94"/>
    </row>
    <row r="946" spans="1:11" ht="12.75" customHeight="1">
      <c r="A946" s="31"/>
      <c r="B946" s="18"/>
      <c r="C946" s="18"/>
      <c r="D946" s="18"/>
      <c r="E946" s="18"/>
      <c r="F946" s="18"/>
      <c r="G946" s="19"/>
      <c r="H946" s="31"/>
      <c r="I946" s="90"/>
      <c r="J946" s="18"/>
      <c r="K946" s="94"/>
    </row>
    <row r="947" spans="1:11" ht="12.75" customHeight="1">
      <c r="A947" s="31"/>
      <c r="B947" s="18"/>
      <c r="C947" s="18"/>
      <c r="D947" s="18"/>
      <c r="E947" s="18"/>
      <c r="F947" s="18"/>
      <c r="G947" s="19"/>
      <c r="H947" s="31"/>
      <c r="I947" s="90"/>
      <c r="J947" s="18"/>
      <c r="K947" s="94"/>
    </row>
    <row r="948" spans="1:11" ht="12.75" customHeight="1">
      <c r="A948" s="31"/>
      <c r="B948" s="18"/>
      <c r="C948" s="18"/>
      <c r="D948" s="18"/>
      <c r="E948" s="18"/>
      <c r="F948" s="18"/>
      <c r="G948" s="19"/>
      <c r="H948" s="31"/>
      <c r="I948" s="90"/>
      <c r="J948" s="18"/>
      <c r="K948" s="94"/>
    </row>
    <row r="949" spans="1:11" ht="12.75" customHeight="1">
      <c r="A949" s="31"/>
      <c r="B949" s="18"/>
      <c r="C949" s="18"/>
      <c r="D949" s="18"/>
      <c r="E949" s="18"/>
      <c r="F949" s="18"/>
      <c r="G949" s="19"/>
      <c r="H949" s="31"/>
      <c r="I949" s="90"/>
      <c r="J949" s="18"/>
      <c r="K949" s="94"/>
    </row>
    <row r="950" spans="1:11" ht="12.75" customHeight="1">
      <c r="A950" s="31"/>
      <c r="B950" s="18"/>
      <c r="C950" s="18"/>
      <c r="D950" s="18"/>
      <c r="E950" s="18"/>
      <c r="F950" s="18"/>
      <c r="G950" s="19"/>
      <c r="H950" s="31"/>
      <c r="I950" s="90"/>
      <c r="J950" s="18"/>
      <c r="K950" s="94"/>
    </row>
    <row r="951" spans="1:11" ht="12.75" customHeight="1">
      <c r="A951" s="31"/>
      <c r="B951" s="18"/>
      <c r="C951" s="18"/>
      <c r="D951" s="18"/>
      <c r="E951" s="18"/>
      <c r="F951" s="18"/>
      <c r="G951" s="19"/>
      <c r="H951" s="31"/>
      <c r="I951" s="90"/>
      <c r="J951" s="18"/>
      <c r="K951" s="94"/>
    </row>
    <row r="952" spans="1:11" ht="12.75" customHeight="1">
      <c r="A952" s="31"/>
      <c r="B952" s="18"/>
      <c r="C952" s="18"/>
      <c r="D952" s="18"/>
      <c r="E952" s="18"/>
      <c r="F952" s="18"/>
      <c r="G952" s="19"/>
      <c r="H952" s="31"/>
      <c r="I952" s="90"/>
      <c r="J952" s="18"/>
      <c r="K952" s="94"/>
    </row>
    <row r="953" spans="1:11" ht="12.75" customHeight="1">
      <c r="A953" s="31"/>
      <c r="B953" s="18"/>
      <c r="C953" s="18"/>
      <c r="D953" s="18"/>
      <c r="E953" s="18"/>
      <c r="F953" s="18"/>
      <c r="G953" s="19"/>
      <c r="H953" s="31"/>
      <c r="I953" s="90"/>
      <c r="J953" s="18"/>
      <c r="K953" s="94"/>
    </row>
    <row r="954" spans="1:11" ht="12.75" customHeight="1">
      <c r="A954" s="31"/>
      <c r="B954" s="18"/>
      <c r="C954" s="18"/>
      <c r="D954" s="18"/>
      <c r="E954" s="18"/>
      <c r="F954" s="18"/>
      <c r="G954" s="19"/>
      <c r="H954" s="31"/>
      <c r="I954" s="90"/>
      <c r="J954" s="18"/>
      <c r="K954" s="94"/>
    </row>
    <row r="955" spans="1:11" ht="12.75" customHeight="1">
      <c r="A955" s="31"/>
      <c r="B955" s="18"/>
      <c r="C955" s="18"/>
      <c r="D955" s="18"/>
      <c r="E955" s="18"/>
      <c r="F955" s="18"/>
      <c r="G955" s="19"/>
      <c r="H955" s="31"/>
      <c r="I955" s="90"/>
      <c r="J955" s="18"/>
      <c r="K955" s="94"/>
    </row>
    <row r="956" spans="1:11" ht="12.75" customHeight="1">
      <c r="A956" s="31"/>
      <c r="B956" s="18"/>
      <c r="C956" s="18"/>
      <c r="D956" s="18"/>
      <c r="E956" s="18"/>
      <c r="F956" s="18"/>
      <c r="G956" s="19"/>
      <c r="H956" s="31"/>
      <c r="I956" s="90"/>
      <c r="J956" s="18"/>
      <c r="K956" s="94"/>
    </row>
    <row r="957" spans="1:11" ht="12.75" customHeight="1">
      <c r="A957" s="31"/>
      <c r="B957" s="18"/>
      <c r="C957" s="18"/>
      <c r="D957" s="18"/>
      <c r="E957" s="18"/>
      <c r="F957" s="18"/>
      <c r="G957" s="19"/>
      <c r="H957" s="31"/>
      <c r="I957" s="90"/>
      <c r="J957" s="18"/>
      <c r="K957" s="94"/>
    </row>
    <row r="958" spans="1:11" ht="12.75" customHeight="1">
      <c r="A958" s="31"/>
      <c r="B958" s="18"/>
      <c r="C958" s="18"/>
      <c r="D958" s="18"/>
      <c r="E958" s="18"/>
      <c r="F958" s="18"/>
      <c r="G958" s="19"/>
      <c r="H958" s="31"/>
      <c r="I958" s="90"/>
      <c r="J958" s="18"/>
      <c r="K958" s="94"/>
    </row>
    <row r="959" spans="1:11" ht="12.75" customHeight="1">
      <c r="A959" s="31"/>
      <c r="B959" s="18"/>
      <c r="C959" s="18"/>
      <c r="D959" s="18"/>
      <c r="E959" s="18"/>
      <c r="F959" s="18"/>
      <c r="G959" s="19"/>
      <c r="H959" s="31"/>
      <c r="I959" s="90"/>
      <c r="J959" s="18"/>
      <c r="K959" s="94"/>
    </row>
    <row r="960" spans="1:11" ht="12.75" customHeight="1">
      <c r="A960" s="31"/>
      <c r="B960" s="18"/>
      <c r="C960" s="18"/>
      <c r="D960" s="18"/>
      <c r="E960" s="18"/>
      <c r="F960" s="18"/>
      <c r="G960" s="19"/>
      <c r="H960" s="31"/>
      <c r="I960" s="90"/>
      <c r="J960" s="18"/>
      <c r="K960" s="94"/>
    </row>
    <row r="961" spans="1:11" ht="12.75" customHeight="1">
      <c r="A961" s="31"/>
      <c r="B961" s="18"/>
      <c r="C961" s="18"/>
      <c r="D961" s="18"/>
      <c r="E961" s="18"/>
      <c r="F961" s="18"/>
      <c r="G961" s="19"/>
      <c r="H961" s="31"/>
      <c r="I961" s="90"/>
      <c r="J961" s="18"/>
      <c r="K961" s="94"/>
    </row>
    <row r="962" spans="1:11" ht="12.75" customHeight="1">
      <c r="A962" s="31"/>
      <c r="B962" s="18"/>
      <c r="C962" s="18"/>
      <c r="D962" s="18"/>
      <c r="E962" s="18"/>
      <c r="F962" s="18"/>
      <c r="G962" s="19"/>
      <c r="H962" s="31"/>
      <c r="I962" s="90"/>
      <c r="J962" s="18"/>
      <c r="K962" s="94"/>
    </row>
    <row r="963" spans="1:11" ht="12.75" customHeight="1">
      <c r="A963" s="31"/>
      <c r="B963" s="18"/>
      <c r="C963" s="18"/>
      <c r="D963" s="18"/>
      <c r="E963" s="18"/>
      <c r="F963" s="18"/>
      <c r="G963" s="19"/>
      <c r="H963" s="31"/>
      <c r="I963" s="90"/>
      <c r="J963" s="18"/>
      <c r="K963" s="94"/>
    </row>
    <row r="964" spans="1:11" ht="12.75" customHeight="1">
      <c r="A964" s="31"/>
      <c r="B964" s="18"/>
      <c r="C964" s="18"/>
      <c r="D964" s="18"/>
      <c r="E964" s="18"/>
      <c r="F964" s="18"/>
      <c r="G964" s="19"/>
      <c r="H964" s="31"/>
      <c r="I964" s="90"/>
      <c r="J964" s="18"/>
      <c r="K964" s="94"/>
    </row>
    <row r="965" spans="1:11" ht="12.75" customHeight="1">
      <c r="A965" s="31"/>
      <c r="B965" s="18"/>
      <c r="C965" s="18"/>
      <c r="D965" s="18"/>
      <c r="E965" s="18"/>
      <c r="F965" s="18"/>
      <c r="G965" s="19"/>
      <c r="H965" s="31"/>
      <c r="I965" s="90"/>
      <c r="J965" s="18"/>
      <c r="K965" s="94"/>
    </row>
    <row r="966" spans="1:11" ht="12.75" customHeight="1">
      <c r="A966" s="31"/>
      <c r="B966" s="18"/>
      <c r="C966" s="18"/>
      <c r="D966" s="18"/>
      <c r="E966" s="18"/>
      <c r="F966" s="18"/>
      <c r="G966" s="19"/>
      <c r="H966" s="31"/>
      <c r="I966" s="90"/>
      <c r="J966" s="18"/>
      <c r="K966" s="94"/>
    </row>
    <row r="967" spans="1:11" ht="12.75" customHeight="1">
      <c r="A967" s="31"/>
      <c r="B967" s="18"/>
      <c r="C967" s="18"/>
      <c r="D967" s="18"/>
      <c r="E967" s="18"/>
      <c r="F967" s="18"/>
      <c r="G967" s="19"/>
      <c r="H967" s="31"/>
      <c r="I967" s="90"/>
      <c r="J967" s="18"/>
      <c r="K967" s="94"/>
    </row>
    <row r="968" spans="1:11" ht="12.75" customHeight="1">
      <c r="A968" s="31"/>
      <c r="B968" s="18"/>
      <c r="C968" s="18"/>
      <c r="D968" s="18"/>
      <c r="E968" s="18"/>
      <c r="F968" s="18"/>
      <c r="G968" s="19"/>
      <c r="H968" s="31"/>
      <c r="I968" s="90"/>
      <c r="J968" s="18"/>
      <c r="K968" s="94"/>
    </row>
    <row r="969" spans="1:11" ht="12.75" customHeight="1">
      <c r="A969" s="31"/>
      <c r="B969" s="18"/>
      <c r="C969" s="18"/>
      <c r="D969" s="18"/>
      <c r="E969" s="18"/>
      <c r="F969" s="18"/>
      <c r="G969" s="19"/>
      <c r="H969" s="31"/>
      <c r="I969" s="90"/>
      <c r="J969" s="18"/>
      <c r="K969" s="94"/>
    </row>
    <row r="970" spans="1:11" ht="12.75" customHeight="1">
      <c r="A970" s="31"/>
      <c r="B970" s="18"/>
      <c r="C970" s="18"/>
      <c r="D970" s="18"/>
      <c r="E970" s="18"/>
      <c r="F970" s="18"/>
      <c r="G970" s="19"/>
      <c r="H970" s="31"/>
      <c r="I970" s="90"/>
      <c r="J970" s="18"/>
      <c r="K970" s="94"/>
    </row>
    <row r="971" spans="1:11" ht="12.75" customHeight="1">
      <c r="A971" s="31"/>
      <c r="B971" s="18"/>
      <c r="C971" s="18"/>
      <c r="D971" s="18"/>
      <c r="E971" s="18"/>
      <c r="F971" s="18"/>
      <c r="G971" s="19"/>
      <c r="H971" s="31"/>
      <c r="I971" s="90"/>
      <c r="J971" s="18"/>
      <c r="K971" s="94"/>
    </row>
    <row r="972" spans="1:11" ht="12.75" customHeight="1">
      <c r="A972" s="31"/>
      <c r="B972" s="18"/>
      <c r="C972" s="18"/>
      <c r="D972" s="18"/>
      <c r="E972" s="18"/>
      <c r="F972" s="18"/>
      <c r="G972" s="19"/>
      <c r="H972" s="31"/>
      <c r="I972" s="90"/>
      <c r="J972" s="18"/>
      <c r="K972" s="94"/>
    </row>
    <row r="973" spans="1:11" ht="12.75" customHeight="1">
      <c r="A973" s="31"/>
      <c r="B973" s="18"/>
      <c r="C973" s="18"/>
      <c r="D973" s="18"/>
      <c r="E973" s="18"/>
      <c r="F973" s="18"/>
      <c r="G973" s="19"/>
      <c r="H973" s="31"/>
      <c r="I973" s="90"/>
      <c r="J973" s="18"/>
      <c r="K973" s="94"/>
    </row>
    <row r="974" spans="1:11" ht="12.75" customHeight="1">
      <c r="A974" s="31"/>
      <c r="B974" s="18"/>
      <c r="C974" s="18"/>
      <c r="D974" s="18"/>
      <c r="E974" s="18"/>
      <c r="F974" s="18"/>
      <c r="G974" s="19"/>
      <c r="H974" s="31"/>
      <c r="I974" s="90"/>
      <c r="J974" s="18"/>
      <c r="K974" s="94"/>
    </row>
    <row r="975" spans="1:11" ht="12.75" customHeight="1">
      <c r="A975" s="31"/>
      <c r="B975" s="18"/>
      <c r="C975" s="18"/>
      <c r="D975" s="18"/>
      <c r="E975" s="18"/>
      <c r="F975" s="18"/>
      <c r="G975" s="19"/>
      <c r="H975" s="31"/>
      <c r="I975" s="90"/>
      <c r="J975" s="18"/>
      <c r="K975" s="94"/>
    </row>
    <row r="976" spans="1:11" ht="12.75" customHeight="1">
      <c r="A976" s="31"/>
      <c r="B976" s="18"/>
      <c r="C976" s="18"/>
      <c r="D976" s="18"/>
      <c r="E976" s="18"/>
      <c r="F976" s="18"/>
      <c r="G976" s="19"/>
      <c r="H976" s="31"/>
      <c r="I976" s="90"/>
      <c r="J976" s="18"/>
      <c r="K976" s="94"/>
    </row>
    <row r="977" spans="1:11" ht="12.75" customHeight="1">
      <c r="A977" s="31"/>
      <c r="B977" s="18"/>
      <c r="C977" s="18"/>
      <c r="D977" s="18"/>
      <c r="E977" s="18"/>
      <c r="F977" s="18"/>
      <c r="G977" s="19"/>
      <c r="H977" s="31"/>
      <c r="I977" s="90"/>
      <c r="J977" s="18"/>
      <c r="K977" s="94"/>
    </row>
    <row r="978" spans="1:11" ht="12.75" customHeight="1">
      <c r="A978" s="31"/>
      <c r="B978" s="18"/>
      <c r="C978" s="18"/>
      <c r="D978" s="18"/>
      <c r="E978" s="18"/>
      <c r="F978" s="18"/>
      <c r="G978" s="19"/>
      <c r="H978" s="31"/>
      <c r="I978" s="90"/>
      <c r="J978" s="18"/>
      <c r="K978" s="94"/>
    </row>
    <row r="979" spans="1:11" ht="12.75" customHeight="1">
      <c r="A979" s="31"/>
      <c r="B979" s="18"/>
      <c r="C979" s="18"/>
      <c r="D979" s="18"/>
      <c r="E979" s="18"/>
      <c r="F979" s="18"/>
      <c r="G979" s="19"/>
      <c r="H979" s="31"/>
      <c r="I979" s="90"/>
      <c r="J979" s="18"/>
      <c r="K979" s="94"/>
    </row>
    <row r="980" spans="1:11" ht="12.75" customHeight="1">
      <c r="A980" s="31"/>
      <c r="B980" s="18"/>
      <c r="C980" s="18"/>
      <c r="D980" s="18"/>
      <c r="E980" s="18"/>
      <c r="F980" s="18"/>
      <c r="G980" s="19"/>
      <c r="H980" s="31"/>
      <c r="I980" s="90"/>
      <c r="J980" s="18"/>
      <c r="K980" s="94"/>
    </row>
    <row r="981" spans="1:11" ht="12.75" customHeight="1">
      <c r="A981" s="31"/>
      <c r="B981" s="18"/>
      <c r="C981" s="18"/>
      <c r="D981" s="18"/>
      <c r="E981" s="18"/>
      <c r="F981" s="18"/>
      <c r="G981" s="19"/>
      <c r="H981" s="31"/>
      <c r="I981" s="90"/>
      <c r="J981" s="18"/>
      <c r="K981" s="94"/>
    </row>
    <row r="982" spans="1:11" ht="12.75" customHeight="1">
      <c r="A982" s="31"/>
      <c r="B982" s="18"/>
      <c r="C982" s="18"/>
      <c r="D982" s="18"/>
      <c r="E982" s="18"/>
      <c r="F982" s="18"/>
      <c r="G982" s="19"/>
      <c r="H982" s="31"/>
      <c r="I982" s="90"/>
      <c r="J982" s="18"/>
      <c r="K982" s="94"/>
    </row>
    <row r="983" spans="1:11" ht="12.75" customHeight="1">
      <c r="A983" s="31"/>
      <c r="B983" s="18"/>
      <c r="C983" s="18"/>
      <c r="D983" s="18"/>
      <c r="E983" s="18"/>
      <c r="F983" s="18"/>
      <c r="G983" s="19"/>
      <c r="H983" s="31"/>
      <c r="I983" s="90"/>
      <c r="J983" s="18"/>
      <c r="K983" s="94"/>
    </row>
    <row r="984" spans="1:11" ht="12.75" customHeight="1">
      <c r="A984" s="31"/>
      <c r="B984" s="18"/>
      <c r="C984" s="18"/>
      <c r="D984" s="18"/>
      <c r="E984" s="18"/>
      <c r="F984" s="18"/>
      <c r="G984" s="19"/>
      <c r="H984" s="31"/>
      <c r="I984" s="90"/>
      <c r="J984" s="18"/>
      <c r="K984" s="94"/>
    </row>
    <row r="985" spans="1:11" ht="12.75" customHeight="1">
      <c r="A985" s="31"/>
      <c r="B985" s="18"/>
      <c r="C985" s="18"/>
      <c r="D985" s="18"/>
      <c r="E985" s="18"/>
      <c r="F985" s="18"/>
      <c r="G985" s="19"/>
      <c r="H985" s="31"/>
      <c r="I985" s="90"/>
      <c r="J985" s="18"/>
      <c r="K985" s="94"/>
    </row>
    <row r="986" spans="1:11" ht="12.75" customHeight="1">
      <c r="A986" s="31"/>
      <c r="B986" s="18"/>
      <c r="C986" s="18"/>
      <c r="D986" s="18"/>
      <c r="E986" s="18"/>
      <c r="F986" s="18"/>
      <c r="G986" s="19"/>
      <c r="H986" s="31"/>
      <c r="I986" s="90"/>
      <c r="J986" s="18"/>
      <c r="K986" s="94"/>
    </row>
    <row r="987" spans="1:11" ht="12.75" customHeight="1">
      <c r="A987" s="31"/>
      <c r="B987" s="18"/>
      <c r="C987" s="18"/>
      <c r="D987" s="18"/>
      <c r="E987" s="18"/>
      <c r="F987" s="18"/>
      <c r="G987" s="19"/>
      <c r="H987" s="31"/>
      <c r="I987" s="90"/>
      <c r="J987" s="18"/>
      <c r="K987" s="94"/>
    </row>
    <row r="988" spans="1:11" ht="12.75" customHeight="1">
      <c r="A988" s="31"/>
      <c r="B988" s="18"/>
      <c r="C988" s="18"/>
      <c r="D988" s="18"/>
      <c r="E988" s="18"/>
      <c r="F988" s="18"/>
      <c r="G988" s="19"/>
      <c r="H988" s="31"/>
      <c r="I988" s="90"/>
      <c r="J988" s="18"/>
      <c r="K988" s="94"/>
    </row>
    <row r="989" spans="1:11" ht="12.75" customHeight="1">
      <c r="A989" s="31"/>
      <c r="B989" s="18"/>
      <c r="C989" s="18"/>
      <c r="D989" s="18"/>
      <c r="E989" s="18"/>
      <c r="F989" s="18"/>
      <c r="G989" s="19"/>
      <c r="H989" s="31"/>
      <c r="I989" s="90"/>
      <c r="J989" s="18"/>
      <c r="K989" s="94"/>
    </row>
    <row r="990" spans="1:11" ht="12.75" customHeight="1">
      <c r="A990" s="31"/>
      <c r="B990" s="18"/>
      <c r="C990" s="18"/>
      <c r="D990" s="18"/>
      <c r="E990" s="18"/>
      <c r="F990" s="18"/>
      <c r="G990" s="19"/>
      <c r="H990" s="31"/>
      <c r="I990" s="90"/>
      <c r="J990" s="18"/>
      <c r="K990" s="94"/>
    </row>
    <row r="991" spans="1:11" ht="12.75" customHeight="1">
      <c r="A991" s="31"/>
      <c r="B991" s="18"/>
      <c r="C991" s="18"/>
      <c r="D991" s="18"/>
      <c r="E991" s="18"/>
      <c r="F991" s="18"/>
      <c r="G991" s="19"/>
      <c r="H991" s="31"/>
      <c r="I991" s="90"/>
      <c r="J991" s="18"/>
      <c r="K991" s="94"/>
    </row>
    <row r="992" spans="1:11" ht="12.75" customHeight="1">
      <c r="A992" s="31"/>
      <c r="B992" s="18"/>
      <c r="C992" s="18"/>
      <c r="D992" s="18"/>
      <c r="E992" s="18"/>
      <c r="F992" s="18"/>
      <c r="G992" s="19"/>
      <c r="H992" s="31"/>
      <c r="I992" s="90"/>
      <c r="J992" s="18"/>
      <c r="K992" s="94"/>
    </row>
    <row r="993" spans="1:11" ht="12.75" customHeight="1">
      <c r="A993" s="31"/>
      <c r="B993" s="18"/>
      <c r="C993" s="18"/>
      <c r="D993" s="18"/>
      <c r="E993" s="18"/>
      <c r="F993" s="18"/>
      <c r="G993" s="19"/>
      <c r="H993" s="31"/>
      <c r="I993" s="90"/>
      <c r="J993" s="18"/>
      <c r="K993" s="94"/>
    </row>
    <row r="994" spans="1:11" ht="12.75" customHeight="1">
      <c r="A994" s="31"/>
      <c r="B994" s="18"/>
      <c r="C994" s="18"/>
      <c r="D994" s="18"/>
      <c r="E994" s="18"/>
      <c r="F994" s="18"/>
      <c r="G994" s="19"/>
      <c r="H994" s="31"/>
      <c r="I994" s="90"/>
      <c r="J994" s="18"/>
      <c r="K994" s="94"/>
    </row>
    <row r="995" spans="1:11" ht="12.75" customHeight="1">
      <c r="A995" s="31"/>
      <c r="B995" s="18"/>
      <c r="C995" s="18"/>
      <c r="D995" s="18"/>
      <c r="E995" s="18"/>
      <c r="F995" s="18"/>
      <c r="G995" s="19"/>
      <c r="H995" s="31"/>
      <c r="I995" s="90"/>
      <c r="J995" s="18"/>
      <c r="K995" s="94"/>
    </row>
    <row r="996" spans="1:11" ht="12.75" customHeight="1">
      <c r="A996" s="31"/>
      <c r="B996" s="18"/>
      <c r="C996" s="18"/>
      <c r="D996" s="18"/>
      <c r="E996" s="18"/>
      <c r="F996" s="18"/>
      <c r="G996" s="19"/>
      <c r="H996" s="31"/>
      <c r="I996" s="90"/>
      <c r="J996" s="18"/>
      <c r="K996" s="94"/>
    </row>
    <row r="997" spans="1:11" ht="12.75" customHeight="1">
      <c r="A997" s="31"/>
      <c r="B997" s="18"/>
      <c r="C997" s="18"/>
      <c r="D997" s="18"/>
      <c r="E997" s="18"/>
      <c r="F997" s="18"/>
      <c r="G997" s="19"/>
      <c r="H997" s="31"/>
      <c r="I997" s="90"/>
      <c r="J997" s="18"/>
      <c r="K997" s="94"/>
    </row>
    <row r="998" spans="1:11" ht="12.75" customHeight="1">
      <c r="A998" s="31"/>
      <c r="B998" s="18"/>
      <c r="C998" s="18"/>
      <c r="D998" s="18"/>
      <c r="E998" s="18"/>
      <c r="F998" s="18"/>
      <c r="G998" s="19"/>
      <c r="H998" s="31"/>
      <c r="I998" s="90"/>
      <c r="J998" s="18"/>
      <c r="K998" s="94"/>
    </row>
    <row r="999" spans="1:11" ht="12.75" customHeight="1">
      <c r="A999" s="31"/>
      <c r="B999" s="18"/>
      <c r="C999" s="18"/>
      <c r="D999" s="18"/>
      <c r="E999" s="18"/>
      <c r="F999" s="18"/>
      <c r="G999" s="19"/>
      <c r="H999" s="31"/>
      <c r="I999" s="90"/>
      <c r="J999" s="18"/>
      <c r="K999" s="94"/>
    </row>
    <row r="1000" spans="1:11" ht="12.75" customHeight="1">
      <c r="A1000" s="31"/>
      <c r="B1000" s="18"/>
      <c r="C1000" s="18"/>
      <c r="D1000" s="18"/>
      <c r="E1000" s="18"/>
      <c r="F1000" s="18"/>
      <c r="G1000" s="19"/>
      <c r="H1000" s="31"/>
      <c r="I1000" s="90"/>
      <c r="J1000" s="18"/>
      <c r="K1000" s="94"/>
    </row>
  </sheetData>
  <mergeCells count="36">
    <mergeCell ref="D70:D75"/>
    <mergeCell ref="E70:E72"/>
    <mergeCell ref="E74:E75"/>
    <mergeCell ref="D60:D61"/>
    <mergeCell ref="E60:E61"/>
    <mergeCell ref="D65:D66"/>
    <mergeCell ref="E65:E66"/>
    <mergeCell ref="D68:D69"/>
    <mergeCell ref="D76:D77"/>
    <mergeCell ref="D78:D90"/>
    <mergeCell ref="E78:E80"/>
    <mergeCell ref="E81:E84"/>
    <mergeCell ref="E85:E88"/>
    <mergeCell ref="E89:E90"/>
    <mergeCell ref="D130:D133"/>
    <mergeCell ref="E130:E131"/>
    <mergeCell ref="D91:D96"/>
    <mergeCell ref="E91:E93"/>
    <mergeCell ref="E94:E95"/>
    <mergeCell ref="D101:D107"/>
    <mergeCell ref="E103:E107"/>
    <mergeCell ref="D108:D116"/>
    <mergeCell ref="E112:E113"/>
    <mergeCell ref="E114:E115"/>
    <mergeCell ref="D117:D123"/>
    <mergeCell ref="E120:E121"/>
    <mergeCell ref="D124:D129"/>
    <mergeCell ref="E125:E126"/>
    <mergeCell ref="E128:E129"/>
    <mergeCell ref="D134:D144"/>
    <mergeCell ref="E134:E138"/>
    <mergeCell ref="E140:E143"/>
    <mergeCell ref="D145:D157"/>
    <mergeCell ref="E148:E149"/>
    <mergeCell ref="E150:E151"/>
    <mergeCell ref="E156:E157"/>
  </mergeCells>
  <phoneticPr fontId="6"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2:D7"/>
  <sheetViews>
    <sheetView workbookViewId="0">
      <selection activeCell="B10" sqref="B10"/>
    </sheetView>
  </sheetViews>
  <sheetFormatPr defaultRowHeight="16.5"/>
  <cols>
    <col min="2" max="2" width="15.5" customWidth="1"/>
  </cols>
  <sheetData>
    <row r="2" spans="2:4">
      <c r="B2" s="29" t="s">
        <v>5005</v>
      </c>
    </row>
    <row r="3" spans="2:4">
      <c r="B3" t="s">
        <v>4996</v>
      </c>
      <c r="C3" s="117"/>
      <c r="D3" s="117"/>
    </row>
    <row r="4" spans="2:4">
      <c r="B4" t="s">
        <v>4997</v>
      </c>
      <c r="C4" s="468" t="s">
        <v>4998</v>
      </c>
      <c r="D4" s="117"/>
    </row>
    <row r="5" spans="2:4">
      <c r="B5" t="s">
        <v>4999</v>
      </c>
      <c r="C5" s="468" t="s">
        <v>5000</v>
      </c>
      <c r="D5" s="117"/>
    </row>
    <row r="6" spans="2:4">
      <c r="B6" t="s">
        <v>5001</v>
      </c>
      <c r="C6" s="468" t="s">
        <v>5002</v>
      </c>
      <c r="D6" s="117"/>
    </row>
    <row r="7" spans="2:4">
      <c r="B7" t="s">
        <v>5003</v>
      </c>
      <c r="C7" s="468" t="s">
        <v>5004</v>
      </c>
      <c r="D7" s="117"/>
    </row>
  </sheetData>
  <phoneticPr fontId="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130"/>
  <sheetViews>
    <sheetView workbookViewId="0">
      <pane xSplit="2" ySplit="2" topLeftCell="C3" activePane="bottomRight" state="frozen"/>
      <selection pane="topRight" activeCell="C1" sqref="C1"/>
      <selection pane="bottomLeft" activeCell="A6" sqref="A6"/>
      <selection pane="bottomRight" activeCell="A12" sqref="A12:A13"/>
    </sheetView>
  </sheetViews>
  <sheetFormatPr defaultColWidth="9" defaultRowHeight="16.5" customHeight="1"/>
  <cols>
    <col min="1" max="1" width="12" style="271" customWidth="1"/>
    <col min="2" max="2" width="131.625" style="283" customWidth="1"/>
    <col min="3" max="3" width="9.375" style="283" customWidth="1"/>
    <col min="4" max="16384" width="9" style="271"/>
  </cols>
  <sheetData>
    <row r="1" spans="1:3" ht="26.25" customHeight="1">
      <c r="A1" s="160" t="s">
        <v>932</v>
      </c>
      <c r="B1" s="160" t="s">
        <v>932</v>
      </c>
      <c r="C1" s="160" t="s">
        <v>4980</v>
      </c>
    </row>
    <row r="2" spans="1:3" ht="16.5" customHeight="1">
      <c r="A2" s="453" t="s">
        <v>4981</v>
      </c>
      <c r="B2" s="453" t="s">
        <v>554</v>
      </c>
      <c r="C2" s="453" t="s">
        <v>4982</v>
      </c>
    </row>
    <row r="3" spans="1:3" ht="33" customHeight="1">
      <c r="A3" s="456" t="b">
        <v>1</v>
      </c>
      <c r="B3" s="454" t="s">
        <v>4989</v>
      </c>
      <c r="C3" s="455">
        <v>150001401</v>
      </c>
    </row>
    <row r="4" spans="1:3" ht="27" customHeight="1">
      <c r="A4" s="456" t="b">
        <v>1</v>
      </c>
      <c r="B4" s="457" t="s">
        <v>4990</v>
      </c>
      <c r="C4" s="455">
        <v>150001402</v>
      </c>
    </row>
    <row r="5" spans="1:3" ht="27" customHeight="1">
      <c r="A5" s="456" t="b">
        <v>1</v>
      </c>
      <c r="B5" s="454" t="s">
        <v>4991</v>
      </c>
      <c r="C5" s="455">
        <v>150001403</v>
      </c>
    </row>
    <row r="6" spans="1:3" ht="27" customHeight="1">
      <c r="A6" s="456" t="b">
        <v>1</v>
      </c>
      <c r="B6" s="458" t="s">
        <v>4992</v>
      </c>
      <c r="C6" s="455">
        <v>150001404</v>
      </c>
    </row>
    <row r="7" spans="1:3" ht="27" customHeight="1">
      <c r="A7" s="467" t="b">
        <v>0</v>
      </c>
      <c r="B7" s="458" t="s">
        <v>4983</v>
      </c>
      <c r="C7" s="455">
        <v>150001405</v>
      </c>
    </row>
    <row r="8" spans="1:3" ht="27" customHeight="1">
      <c r="A8" s="456" t="b">
        <v>1</v>
      </c>
      <c r="B8" s="459" t="s">
        <v>4993</v>
      </c>
      <c r="C8" s="455">
        <v>150001406</v>
      </c>
    </row>
    <row r="9" spans="1:3" ht="27" customHeight="1">
      <c r="A9" s="456" t="b">
        <v>1</v>
      </c>
      <c r="B9" s="460" t="s">
        <v>5006</v>
      </c>
      <c r="C9" s="455">
        <v>150001407</v>
      </c>
    </row>
    <row r="10" spans="1:3" ht="27" customHeight="1">
      <c r="A10" s="456" t="b">
        <v>1</v>
      </c>
      <c r="B10" s="461" t="s">
        <v>5007</v>
      </c>
      <c r="C10" s="455">
        <v>150001408</v>
      </c>
    </row>
    <row r="11" spans="1:3" ht="27" customHeight="1">
      <c r="A11" s="456" t="b">
        <v>1</v>
      </c>
      <c r="B11" s="454" t="s">
        <v>4994</v>
      </c>
      <c r="C11" s="455">
        <v>150001409</v>
      </c>
    </row>
    <row r="12" spans="1:3" ht="27" customHeight="1">
      <c r="A12" s="467" t="b">
        <v>0</v>
      </c>
      <c r="B12" s="454" t="s">
        <v>4984</v>
      </c>
      <c r="C12" s="455">
        <v>150001410</v>
      </c>
    </row>
    <row r="13" spans="1:3" ht="27" customHeight="1">
      <c r="A13" s="467" t="b">
        <v>0</v>
      </c>
      <c r="B13" s="454" t="s">
        <v>4985</v>
      </c>
      <c r="C13" s="455">
        <v>150001411</v>
      </c>
    </row>
    <row r="14" spans="1:3" s="463" customFormat="1" ht="27" customHeight="1">
      <c r="A14" s="456" t="b">
        <v>1</v>
      </c>
      <c r="B14" s="460" t="s">
        <v>4995</v>
      </c>
      <c r="C14" s="462">
        <v>150001412</v>
      </c>
    </row>
    <row r="15" spans="1:3" ht="27" customHeight="1">
      <c r="A15" s="464" t="b">
        <v>0</v>
      </c>
      <c r="B15" s="465" t="s">
        <v>4986</v>
      </c>
      <c r="C15" s="455">
        <v>150001413</v>
      </c>
    </row>
    <row r="16" spans="1:3" ht="27" customHeight="1">
      <c r="A16" s="464" t="b">
        <v>0</v>
      </c>
      <c r="B16" s="460" t="s">
        <v>4987</v>
      </c>
      <c r="C16" s="455">
        <v>150001414</v>
      </c>
    </row>
    <row r="17" spans="1:3" ht="27" customHeight="1">
      <c r="A17" s="464" t="b">
        <v>0</v>
      </c>
      <c r="B17" s="466" t="s">
        <v>4988</v>
      </c>
      <c r="C17" s="455">
        <v>150001415</v>
      </c>
    </row>
    <row r="18" spans="1:3" ht="16.5" customHeight="1">
      <c r="A18" s="394"/>
      <c r="B18" s="394"/>
      <c r="C18" s="394"/>
    </row>
    <row r="19" spans="1:3" ht="16.5" customHeight="1">
      <c r="A19" s="394"/>
      <c r="B19" s="394"/>
      <c r="C19" s="394"/>
    </row>
    <row r="20" spans="1:3" ht="16.5" customHeight="1">
      <c r="A20" s="394"/>
      <c r="B20" s="394"/>
      <c r="C20" s="394"/>
    </row>
    <row r="21" spans="1:3" ht="16.5" customHeight="1">
      <c r="A21" s="394"/>
      <c r="B21" s="394"/>
      <c r="C21" s="394"/>
    </row>
    <row r="22" spans="1:3" ht="16.5" customHeight="1">
      <c r="A22" s="394"/>
      <c r="B22" s="394"/>
      <c r="C22" s="394"/>
    </row>
    <row r="23" spans="1:3" ht="16.5" customHeight="1">
      <c r="A23" s="394"/>
      <c r="B23" s="394"/>
      <c r="C23" s="394"/>
    </row>
    <row r="24" spans="1:3" ht="16.5" customHeight="1">
      <c r="A24" s="394"/>
      <c r="B24" s="394"/>
      <c r="C24" s="394"/>
    </row>
    <row r="25" spans="1:3" ht="16.5" customHeight="1">
      <c r="A25" s="394"/>
      <c r="B25" s="394"/>
      <c r="C25" s="394"/>
    </row>
    <row r="26" spans="1:3" ht="16.5" customHeight="1">
      <c r="A26" s="394"/>
      <c r="B26" s="394"/>
      <c r="C26" s="394"/>
    </row>
    <row r="27" spans="1:3" ht="16.5" customHeight="1">
      <c r="A27" s="394"/>
      <c r="B27" s="394"/>
      <c r="C27" s="394"/>
    </row>
    <row r="28" spans="1:3" ht="16.5" customHeight="1">
      <c r="A28" s="394"/>
      <c r="B28" s="394"/>
      <c r="C28" s="394"/>
    </row>
    <row r="29" spans="1:3" ht="16.5" customHeight="1">
      <c r="A29" s="394"/>
      <c r="B29" s="394"/>
      <c r="C29" s="394"/>
    </row>
    <row r="30" spans="1:3" ht="16.5" customHeight="1">
      <c r="A30" s="394"/>
      <c r="B30" s="394"/>
      <c r="C30" s="394"/>
    </row>
    <row r="31" spans="1:3" ht="16.5" customHeight="1">
      <c r="A31" s="394"/>
      <c r="B31" s="394"/>
      <c r="C31" s="394"/>
    </row>
    <row r="32" spans="1:3" ht="16.5" customHeight="1">
      <c r="A32" s="394"/>
      <c r="B32" s="394"/>
      <c r="C32" s="394"/>
    </row>
    <row r="33" spans="1:3" ht="16.5" customHeight="1">
      <c r="A33" s="394"/>
      <c r="B33" s="394"/>
      <c r="C33" s="394"/>
    </row>
    <row r="34" spans="1:3" ht="16.5" customHeight="1">
      <c r="A34" s="394"/>
      <c r="B34" s="394"/>
      <c r="C34" s="394"/>
    </row>
    <row r="35" spans="1:3" ht="16.5" customHeight="1">
      <c r="A35" s="394"/>
      <c r="B35" s="394"/>
      <c r="C35" s="394"/>
    </row>
    <row r="36" spans="1:3" ht="16.5" customHeight="1">
      <c r="A36" s="394"/>
      <c r="B36" s="394"/>
      <c r="C36" s="394"/>
    </row>
    <row r="37" spans="1:3" ht="16.5" customHeight="1">
      <c r="A37" s="394"/>
      <c r="B37" s="394"/>
      <c r="C37" s="394"/>
    </row>
    <row r="38" spans="1:3" ht="16.5" customHeight="1">
      <c r="A38" s="394"/>
      <c r="B38" s="394"/>
      <c r="C38" s="394"/>
    </row>
    <row r="39" spans="1:3" ht="16.5" customHeight="1">
      <c r="A39" s="394"/>
      <c r="B39" s="394"/>
      <c r="C39" s="394"/>
    </row>
    <row r="40" spans="1:3" ht="16.5" customHeight="1">
      <c r="A40" s="394"/>
      <c r="B40" s="394"/>
      <c r="C40" s="394"/>
    </row>
    <row r="41" spans="1:3" ht="16.5" customHeight="1">
      <c r="A41" s="394"/>
      <c r="B41" s="394"/>
      <c r="C41" s="394"/>
    </row>
    <row r="42" spans="1:3" ht="16.5" customHeight="1">
      <c r="A42" s="394"/>
      <c r="B42" s="394"/>
      <c r="C42" s="394"/>
    </row>
    <row r="43" spans="1:3" ht="16.5" customHeight="1">
      <c r="A43" s="394"/>
      <c r="B43" s="394"/>
      <c r="C43" s="394"/>
    </row>
    <row r="44" spans="1:3" ht="16.5" customHeight="1">
      <c r="A44" s="394"/>
      <c r="B44" s="394"/>
      <c r="C44" s="394"/>
    </row>
    <row r="45" spans="1:3" ht="16.5" customHeight="1">
      <c r="A45" s="394"/>
      <c r="B45" s="394"/>
      <c r="C45" s="394"/>
    </row>
    <row r="46" spans="1:3" s="283" customFormat="1" ht="16.5" customHeight="1">
      <c r="A46" s="394"/>
      <c r="B46" s="394"/>
      <c r="C46" s="394"/>
    </row>
    <row r="47" spans="1:3" s="283" customFormat="1" ht="16.5" customHeight="1">
      <c r="A47" s="394"/>
      <c r="B47" s="394"/>
      <c r="C47" s="394"/>
    </row>
    <row r="48" spans="1:3" s="283" customFormat="1" ht="16.5" customHeight="1">
      <c r="A48" s="394"/>
      <c r="B48" s="394"/>
      <c r="C48" s="394"/>
    </row>
    <row r="49" spans="1:3" s="283" customFormat="1" ht="16.5" customHeight="1">
      <c r="A49" s="394"/>
      <c r="B49" s="394"/>
      <c r="C49" s="394"/>
    </row>
    <row r="50" spans="1:3" s="283" customFormat="1" ht="16.5" customHeight="1">
      <c r="A50" s="394"/>
      <c r="B50" s="394"/>
      <c r="C50" s="394"/>
    </row>
    <row r="51" spans="1:3" s="283" customFormat="1" ht="16.5" customHeight="1">
      <c r="A51" s="394"/>
      <c r="B51" s="394"/>
      <c r="C51" s="394"/>
    </row>
    <row r="52" spans="1:3" s="283" customFormat="1" ht="16.5" customHeight="1">
      <c r="A52" s="394"/>
      <c r="B52" s="394"/>
      <c r="C52" s="394"/>
    </row>
    <row r="53" spans="1:3" s="283" customFormat="1" ht="16.5" customHeight="1">
      <c r="A53" s="394"/>
      <c r="B53" s="394"/>
      <c r="C53" s="394"/>
    </row>
    <row r="54" spans="1:3" s="283" customFormat="1" ht="16.5" customHeight="1">
      <c r="A54" s="394"/>
      <c r="B54" s="394"/>
      <c r="C54" s="394"/>
    </row>
    <row r="55" spans="1:3" s="283" customFormat="1" ht="16.5" customHeight="1">
      <c r="A55" s="394"/>
      <c r="B55" s="394"/>
      <c r="C55" s="394"/>
    </row>
    <row r="56" spans="1:3" s="283" customFormat="1" ht="16.5" customHeight="1">
      <c r="A56" s="394"/>
      <c r="B56" s="394"/>
      <c r="C56" s="394"/>
    </row>
    <row r="57" spans="1:3" s="283" customFormat="1" ht="16.5" customHeight="1">
      <c r="A57" s="394"/>
      <c r="B57" s="394"/>
      <c r="C57" s="394"/>
    </row>
    <row r="58" spans="1:3" s="283" customFormat="1" ht="16.5" customHeight="1">
      <c r="A58" s="394"/>
      <c r="B58" s="394"/>
      <c r="C58" s="394"/>
    </row>
    <row r="59" spans="1:3" s="283" customFormat="1" ht="16.5" customHeight="1">
      <c r="A59" s="394"/>
      <c r="B59" s="394"/>
      <c r="C59" s="394"/>
    </row>
    <row r="60" spans="1:3" s="283" customFormat="1" ht="16.5" customHeight="1">
      <c r="A60" s="394"/>
      <c r="B60" s="394"/>
      <c r="C60" s="394"/>
    </row>
    <row r="61" spans="1:3" s="283" customFormat="1" ht="16.5" customHeight="1">
      <c r="A61" s="394"/>
      <c r="B61" s="394"/>
      <c r="C61" s="394"/>
    </row>
    <row r="62" spans="1:3" s="283" customFormat="1" ht="16.5" customHeight="1">
      <c r="A62" s="394"/>
      <c r="B62" s="394"/>
      <c r="C62" s="394"/>
    </row>
    <row r="63" spans="1:3" s="283" customFormat="1" ht="16.5" customHeight="1">
      <c r="A63" s="394"/>
      <c r="B63" s="394"/>
      <c r="C63" s="394"/>
    </row>
    <row r="64" spans="1:3" s="283" customFormat="1" ht="16.5" customHeight="1">
      <c r="A64" s="394"/>
      <c r="B64" s="394"/>
      <c r="C64" s="394"/>
    </row>
    <row r="65" spans="1:3" s="283" customFormat="1" ht="16.5" customHeight="1">
      <c r="A65" s="394"/>
      <c r="B65" s="394"/>
      <c r="C65" s="394"/>
    </row>
    <row r="66" spans="1:3" s="283" customFormat="1" ht="16.5" customHeight="1">
      <c r="A66" s="394"/>
      <c r="B66" s="394"/>
      <c r="C66" s="394"/>
    </row>
    <row r="67" spans="1:3" s="283" customFormat="1" ht="16.5" customHeight="1">
      <c r="A67" s="394"/>
      <c r="B67" s="394"/>
      <c r="C67" s="394"/>
    </row>
    <row r="68" spans="1:3" s="283" customFormat="1" ht="16.5" customHeight="1">
      <c r="A68" s="394"/>
      <c r="B68" s="394"/>
      <c r="C68" s="394"/>
    </row>
    <row r="69" spans="1:3" s="283" customFormat="1" ht="16.5" customHeight="1">
      <c r="A69" s="394"/>
      <c r="B69" s="394"/>
      <c r="C69" s="394"/>
    </row>
    <row r="70" spans="1:3" s="283" customFormat="1" ht="16.5" customHeight="1">
      <c r="A70" s="394"/>
      <c r="B70" s="394"/>
      <c r="C70" s="394"/>
    </row>
    <row r="71" spans="1:3" s="283" customFormat="1" ht="16.5" customHeight="1">
      <c r="A71" s="394"/>
      <c r="B71" s="394"/>
      <c r="C71" s="394"/>
    </row>
    <row r="72" spans="1:3" s="283" customFormat="1" ht="16.5" customHeight="1">
      <c r="A72" s="394"/>
      <c r="B72" s="394"/>
      <c r="C72" s="394"/>
    </row>
    <row r="73" spans="1:3" s="283" customFormat="1" ht="16.5" customHeight="1">
      <c r="A73" s="394"/>
      <c r="B73" s="394"/>
      <c r="C73" s="394"/>
    </row>
    <row r="74" spans="1:3" s="283" customFormat="1" ht="16.5" customHeight="1">
      <c r="A74" s="394"/>
      <c r="B74" s="394"/>
      <c r="C74" s="394"/>
    </row>
    <row r="75" spans="1:3" s="283" customFormat="1" ht="16.5" customHeight="1">
      <c r="A75" s="394"/>
      <c r="B75" s="394"/>
      <c r="C75" s="394"/>
    </row>
    <row r="76" spans="1:3" s="283" customFormat="1" ht="16.5" customHeight="1">
      <c r="A76" s="394"/>
      <c r="B76" s="394"/>
      <c r="C76" s="394"/>
    </row>
    <row r="77" spans="1:3" s="283" customFormat="1" ht="16.5" customHeight="1">
      <c r="A77" s="394"/>
      <c r="B77" s="394"/>
      <c r="C77" s="394"/>
    </row>
    <row r="78" spans="1:3" ht="16.5" customHeight="1">
      <c r="A78" s="394"/>
      <c r="B78" s="394"/>
      <c r="C78" s="394"/>
    </row>
    <row r="79" spans="1:3" ht="16.5" customHeight="1">
      <c r="A79" s="394"/>
      <c r="B79" s="394"/>
      <c r="C79" s="394"/>
    </row>
    <row r="80" spans="1:3" ht="16.5" customHeight="1">
      <c r="A80" s="394"/>
      <c r="B80" s="394"/>
      <c r="C80" s="394"/>
    </row>
    <row r="81" spans="1:3" ht="16.5" customHeight="1">
      <c r="A81" s="394"/>
      <c r="B81" s="394"/>
      <c r="C81" s="394"/>
    </row>
    <row r="82" spans="1:3" ht="16.5" customHeight="1">
      <c r="A82" s="394"/>
      <c r="B82" s="394"/>
      <c r="C82" s="394"/>
    </row>
    <row r="83" spans="1:3" ht="16.5" customHeight="1">
      <c r="A83" s="394"/>
      <c r="B83" s="394"/>
      <c r="C83" s="394"/>
    </row>
    <row r="84" spans="1:3" ht="16.5" customHeight="1">
      <c r="A84" s="394"/>
      <c r="B84" s="394"/>
      <c r="C84" s="394"/>
    </row>
    <row r="85" spans="1:3" ht="16.5" customHeight="1">
      <c r="A85" s="394"/>
      <c r="B85" s="394"/>
      <c r="C85" s="394"/>
    </row>
    <row r="86" spans="1:3" ht="16.5" customHeight="1">
      <c r="A86" s="394"/>
      <c r="B86" s="394"/>
      <c r="C86" s="394"/>
    </row>
    <row r="87" spans="1:3" ht="16.5" customHeight="1">
      <c r="A87" s="394"/>
      <c r="B87" s="394"/>
      <c r="C87" s="394"/>
    </row>
    <row r="88" spans="1:3" ht="16.5" customHeight="1">
      <c r="A88" s="394"/>
      <c r="B88" s="394"/>
      <c r="C88" s="394"/>
    </row>
    <row r="89" spans="1:3" ht="16.5" customHeight="1">
      <c r="A89" s="394"/>
      <c r="B89" s="394"/>
      <c r="C89" s="394"/>
    </row>
    <row r="90" spans="1:3" ht="16.5" customHeight="1">
      <c r="A90" s="394"/>
      <c r="B90" s="394"/>
      <c r="C90" s="394"/>
    </row>
    <row r="91" spans="1:3" ht="16.5" customHeight="1">
      <c r="A91" s="394"/>
      <c r="B91" s="394"/>
      <c r="C91" s="394"/>
    </row>
    <row r="92" spans="1:3" ht="16.5" customHeight="1">
      <c r="A92" s="394"/>
      <c r="B92" s="394"/>
      <c r="C92" s="394"/>
    </row>
    <row r="93" spans="1:3" ht="16.5" customHeight="1">
      <c r="A93" s="394"/>
      <c r="B93" s="394"/>
      <c r="C93" s="394"/>
    </row>
    <row r="94" spans="1:3" ht="16.5" customHeight="1">
      <c r="A94" s="394"/>
      <c r="B94" s="394"/>
      <c r="C94" s="394"/>
    </row>
    <row r="95" spans="1:3" ht="16.5" customHeight="1">
      <c r="A95" s="394"/>
      <c r="B95" s="394"/>
      <c r="C95" s="394"/>
    </row>
    <row r="96" spans="1:3" ht="16.5" customHeight="1">
      <c r="A96" s="394"/>
      <c r="B96" s="394"/>
      <c r="C96" s="394"/>
    </row>
    <row r="97" spans="1:3" ht="16.5" customHeight="1">
      <c r="A97" s="394"/>
      <c r="B97" s="394"/>
      <c r="C97" s="394"/>
    </row>
    <row r="98" spans="1:3" ht="16.5" customHeight="1">
      <c r="A98" s="394"/>
      <c r="B98" s="394"/>
      <c r="C98" s="394"/>
    </row>
    <row r="99" spans="1:3" ht="16.5" customHeight="1">
      <c r="A99" s="394"/>
      <c r="B99" s="394"/>
      <c r="C99" s="394"/>
    </row>
    <row r="100" spans="1:3" ht="16.5" customHeight="1">
      <c r="A100" s="394"/>
      <c r="B100" s="394"/>
      <c r="C100" s="394"/>
    </row>
    <row r="101" spans="1:3" ht="16.5" customHeight="1">
      <c r="A101" s="394"/>
      <c r="B101" s="394"/>
      <c r="C101" s="394"/>
    </row>
    <row r="102" spans="1:3" ht="16.5" customHeight="1">
      <c r="A102" s="394"/>
      <c r="B102" s="394"/>
      <c r="C102" s="394"/>
    </row>
    <row r="103" spans="1:3" ht="16.5" customHeight="1">
      <c r="A103" s="394"/>
      <c r="B103" s="394"/>
      <c r="C103" s="394"/>
    </row>
    <row r="104" spans="1:3" ht="16.5" customHeight="1">
      <c r="A104" s="394"/>
      <c r="B104" s="394"/>
      <c r="C104" s="394"/>
    </row>
    <row r="105" spans="1:3" ht="16.5" customHeight="1">
      <c r="A105" s="394"/>
      <c r="B105" s="394"/>
      <c r="C105" s="394"/>
    </row>
    <row r="106" spans="1:3" ht="16.5" customHeight="1">
      <c r="A106" s="394"/>
      <c r="B106" s="394"/>
      <c r="C106" s="394"/>
    </row>
    <row r="107" spans="1:3" ht="16.5" customHeight="1">
      <c r="A107" s="394"/>
      <c r="B107" s="394"/>
      <c r="C107" s="394"/>
    </row>
    <row r="108" spans="1:3" ht="16.5" customHeight="1">
      <c r="A108" s="394"/>
      <c r="B108" s="394"/>
      <c r="C108" s="394"/>
    </row>
    <row r="109" spans="1:3" ht="16.5" customHeight="1">
      <c r="A109" s="394"/>
      <c r="B109" s="394"/>
      <c r="C109" s="394"/>
    </row>
    <row r="110" spans="1:3" ht="16.5" customHeight="1">
      <c r="A110" s="394"/>
      <c r="B110" s="394"/>
      <c r="C110" s="394"/>
    </row>
    <row r="111" spans="1:3" ht="16.5" customHeight="1">
      <c r="A111" s="394"/>
      <c r="B111" s="394"/>
      <c r="C111" s="394"/>
    </row>
    <row r="112" spans="1:3" ht="16.5" customHeight="1">
      <c r="A112" s="394"/>
      <c r="B112" s="394"/>
      <c r="C112" s="394"/>
    </row>
    <row r="113" spans="1:3" ht="16.5" customHeight="1">
      <c r="A113" s="394"/>
      <c r="B113" s="394"/>
      <c r="C113" s="394"/>
    </row>
    <row r="114" spans="1:3" ht="16.5" customHeight="1">
      <c r="A114" s="394"/>
      <c r="B114" s="394"/>
      <c r="C114" s="394"/>
    </row>
    <row r="115" spans="1:3" ht="16.5" customHeight="1">
      <c r="A115" s="394"/>
      <c r="B115" s="394"/>
      <c r="C115" s="394"/>
    </row>
    <row r="116" spans="1:3" ht="16.5" customHeight="1">
      <c r="A116" s="394"/>
      <c r="B116" s="394"/>
      <c r="C116" s="394"/>
    </row>
    <row r="117" spans="1:3" ht="16.5" customHeight="1">
      <c r="A117" s="394"/>
      <c r="B117" s="394"/>
      <c r="C117" s="394"/>
    </row>
    <row r="118" spans="1:3" ht="16.5" customHeight="1">
      <c r="A118" s="394"/>
      <c r="B118" s="394"/>
      <c r="C118" s="394"/>
    </row>
    <row r="119" spans="1:3" ht="16.5" customHeight="1">
      <c r="A119" s="394"/>
      <c r="B119" s="394"/>
      <c r="C119" s="394"/>
    </row>
    <row r="120" spans="1:3" ht="16.5" customHeight="1">
      <c r="A120" s="394"/>
      <c r="B120" s="394"/>
      <c r="C120" s="394"/>
    </row>
    <row r="121" spans="1:3" ht="16.5" customHeight="1">
      <c r="A121" s="394"/>
      <c r="B121" s="394"/>
      <c r="C121" s="394"/>
    </row>
    <row r="122" spans="1:3" ht="16.5" customHeight="1">
      <c r="A122" s="394"/>
      <c r="B122" s="394"/>
      <c r="C122" s="394"/>
    </row>
    <row r="123" spans="1:3" ht="16.5" customHeight="1">
      <c r="A123" s="394"/>
      <c r="B123" s="394"/>
      <c r="C123" s="394"/>
    </row>
    <row r="124" spans="1:3" ht="16.5" customHeight="1">
      <c r="A124" s="394"/>
      <c r="B124" s="394"/>
      <c r="C124" s="394"/>
    </row>
    <row r="125" spans="1:3" ht="16.5" customHeight="1">
      <c r="A125" s="394"/>
      <c r="B125" s="394"/>
      <c r="C125" s="394"/>
    </row>
    <row r="126" spans="1:3" ht="16.5" customHeight="1">
      <c r="A126" s="394"/>
      <c r="B126" s="394"/>
      <c r="C126" s="394"/>
    </row>
    <row r="127" spans="1:3" ht="16.5" customHeight="1">
      <c r="A127" s="394"/>
      <c r="B127" s="394"/>
      <c r="C127" s="394"/>
    </row>
    <row r="128" spans="1:3" ht="16.5" customHeight="1">
      <c r="A128" s="394"/>
      <c r="B128" s="394"/>
      <c r="C128" s="394"/>
    </row>
    <row r="129" spans="1:3" ht="16.5" customHeight="1">
      <c r="A129" s="394"/>
      <c r="B129" s="394"/>
      <c r="C129" s="394"/>
    </row>
    <row r="130" spans="1:3" ht="16.5" customHeight="1">
      <c r="A130" s="394"/>
      <c r="B130" s="394"/>
      <c r="C130" s="394"/>
    </row>
  </sheetData>
  <phoneticPr fontId="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86"/>
  <sheetViews>
    <sheetView topLeftCell="A94" zoomScaleNormal="100" workbookViewId="0">
      <selection activeCell="E115" sqref="E115"/>
    </sheetView>
  </sheetViews>
  <sheetFormatPr defaultRowHeight="16.5"/>
  <cols>
    <col min="1" max="3" width="3.625" style="136" customWidth="1"/>
    <col min="4" max="4" width="4.125" style="143" customWidth="1"/>
    <col min="5" max="5" width="104.5" style="29" customWidth="1"/>
    <col min="6" max="6" width="10.5" style="136" customWidth="1"/>
    <col min="7" max="16384" width="9" style="136"/>
  </cols>
  <sheetData>
    <row r="1" spans="2:9" customFormat="1" ht="26.25">
      <c r="B1" s="2" t="s">
        <v>0</v>
      </c>
      <c r="C1" s="2"/>
      <c r="D1" s="446"/>
      <c r="E1" s="26"/>
    </row>
    <row r="2" spans="2:9" customFormat="1" ht="20.25">
      <c r="B2" s="3" t="s">
        <v>4877</v>
      </c>
      <c r="C2" s="3"/>
      <c r="D2" s="446"/>
      <c r="E2" s="26"/>
    </row>
    <row r="3" spans="2:9" customFormat="1">
      <c r="D3" s="447" t="s">
        <v>4878</v>
      </c>
      <c r="E3" s="29"/>
    </row>
    <row r="4" spans="2:9">
      <c r="B4" s="131"/>
      <c r="C4" s="132"/>
      <c r="D4" s="133"/>
      <c r="E4" s="24"/>
      <c r="F4" s="135"/>
    </row>
    <row r="5" spans="2:9">
      <c r="B5" s="137"/>
      <c r="C5" s="138"/>
      <c r="D5" s="139" t="s">
        <v>253</v>
      </c>
      <c r="E5" s="26"/>
      <c r="F5" s="141"/>
    </row>
    <row r="6" spans="2:9">
      <c r="B6" s="137"/>
      <c r="C6" s="138"/>
      <c r="D6" s="348" t="s">
        <v>3676</v>
      </c>
      <c r="E6" s="442"/>
      <c r="F6" s="141"/>
      <c r="I6" s="128"/>
    </row>
    <row r="7" spans="2:9">
      <c r="B7" s="137"/>
      <c r="C7" s="138"/>
      <c r="D7" s="349"/>
      <c r="E7" s="442" t="s">
        <v>3677</v>
      </c>
      <c r="F7" s="141"/>
      <c r="I7" s="128"/>
    </row>
    <row r="8" spans="2:9">
      <c r="B8" s="137"/>
      <c r="C8" s="138"/>
      <c r="D8" s="349"/>
      <c r="E8" s="442"/>
      <c r="F8" s="141"/>
      <c r="I8" s="128"/>
    </row>
    <row r="9" spans="2:9">
      <c r="B9" s="137"/>
      <c r="C9" s="138"/>
      <c r="D9" s="143" t="s">
        <v>1381</v>
      </c>
      <c r="E9" s="26"/>
      <c r="F9" s="141"/>
      <c r="I9" s="128"/>
    </row>
    <row r="10" spans="2:9">
      <c r="B10" s="137"/>
      <c r="C10" s="138"/>
      <c r="E10" s="26" t="s">
        <v>1382</v>
      </c>
      <c r="F10" s="141"/>
      <c r="I10" s="128"/>
    </row>
    <row r="11" spans="2:9">
      <c r="B11" s="137"/>
      <c r="C11" s="138"/>
      <c r="D11" s="139"/>
      <c r="E11" s="29" t="s">
        <v>3658</v>
      </c>
      <c r="F11" s="141"/>
      <c r="I11" s="128"/>
    </row>
    <row r="12" spans="2:9">
      <c r="B12" s="137"/>
      <c r="C12" s="138"/>
      <c r="D12" s="139"/>
      <c r="F12" s="141"/>
      <c r="I12" s="128"/>
    </row>
    <row r="13" spans="2:9">
      <c r="B13" s="137"/>
      <c r="C13" s="138"/>
      <c r="D13" s="143" t="s">
        <v>3653</v>
      </c>
      <c r="E13" s="442"/>
      <c r="F13" s="141"/>
      <c r="I13" s="128"/>
    </row>
    <row r="14" spans="2:9">
      <c r="B14" s="137"/>
      <c r="C14" s="138"/>
      <c r="D14" s="140"/>
      <c r="E14" s="25" t="s">
        <v>3654</v>
      </c>
      <c r="F14" s="141"/>
      <c r="I14" s="128"/>
    </row>
    <row r="15" spans="2:9">
      <c r="B15" s="137"/>
      <c r="C15" s="138"/>
      <c r="E15" s="442" t="s">
        <v>3655</v>
      </c>
      <c r="F15" s="141"/>
      <c r="I15" s="128"/>
    </row>
    <row r="16" spans="2:9">
      <c r="B16" s="137"/>
      <c r="C16" s="138"/>
      <c r="E16" s="442" t="s">
        <v>3656</v>
      </c>
      <c r="F16" s="141"/>
      <c r="I16" s="128"/>
    </row>
    <row r="17" spans="2:9">
      <c r="B17" s="137"/>
      <c r="C17" s="138"/>
      <c r="E17" s="442" t="s">
        <v>3657</v>
      </c>
      <c r="F17" s="141"/>
      <c r="I17" s="128"/>
    </row>
    <row r="18" spans="2:9">
      <c r="B18" s="137"/>
      <c r="C18" s="138"/>
      <c r="E18" s="442"/>
      <c r="F18" s="141"/>
      <c r="I18" s="128"/>
    </row>
    <row r="19" spans="2:9">
      <c r="B19" s="137"/>
      <c r="C19" s="138"/>
      <c r="D19" s="143" t="s">
        <v>3674</v>
      </c>
      <c r="E19" s="442"/>
      <c r="F19" s="141"/>
      <c r="I19" s="128"/>
    </row>
    <row r="20" spans="2:9">
      <c r="B20" s="137"/>
      <c r="C20" s="138"/>
      <c r="E20" s="442" t="s">
        <v>3675</v>
      </c>
      <c r="F20" s="141"/>
      <c r="I20" s="128"/>
    </row>
    <row r="21" spans="2:9">
      <c r="B21" s="137"/>
      <c r="C21" s="138"/>
      <c r="E21" s="442"/>
      <c r="F21" s="141"/>
      <c r="I21" s="128"/>
    </row>
    <row r="22" spans="2:9">
      <c r="B22" s="137"/>
      <c r="C22" s="138"/>
      <c r="D22" s="143" t="s">
        <v>1383</v>
      </c>
      <c r="F22" s="141"/>
      <c r="I22" s="128"/>
    </row>
    <row r="23" spans="2:9">
      <c r="B23" s="137"/>
      <c r="C23" s="138"/>
      <c r="E23" s="443" t="s">
        <v>1384</v>
      </c>
      <c r="F23" s="141"/>
      <c r="I23" s="128"/>
    </row>
    <row r="24" spans="2:9">
      <c r="B24" s="137"/>
      <c r="C24" s="138"/>
      <c r="E24" s="443" t="s">
        <v>1385</v>
      </c>
      <c r="F24" s="141"/>
      <c r="I24" s="128"/>
    </row>
    <row r="25" spans="2:9">
      <c r="B25" s="137"/>
      <c r="C25" s="138"/>
      <c r="E25" s="443"/>
      <c r="F25" s="141"/>
      <c r="I25" s="128"/>
    </row>
    <row r="26" spans="2:9">
      <c r="B26" s="137"/>
      <c r="C26" s="138"/>
      <c r="D26" s="143" t="s">
        <v>1386</v>
      </c>
      <c r="E26" s="443"/>
      <c r="F26" s="141"/>
      <c r="I26" s="128"/>
    </row>
    <row r="27" spans="2:9">
      <c r="B27" s="137"/>
      <c r="C27" s="138"/>
      <c r="E27" s="443" t="s">
        <v>4946</v>
      </c>
      <c r="F27" s="141"/>
      <c r="I27" s="128"/>
    </row>
    <row r="28" spans="2:9">
      <c r="B28" s="137"/>
      <c r="C28" s="138"/>
      <c r="E28" s="443"/>
      <c r="F28" s="141"/>
    </row>
    <row r="29" spans="2:9">
      <c r="B29" s="137"/>
      <c r="C29" s="138"/>
      <c r="D29" s="143" t="s">
        <v>1387</v>
      </c>
      <c r="E29" s="25"/>
      <c r="F29" s="141"/>
    </row>
    <row r="30" spans="2:9">
      <c r="B30" s="137"/>
      <c r="C30" s="138"/>
      <c r="E30" s="29" t="s">
        <v>4944</v>
      </c>
      <c r="F30" s="141"/>
    </row>
    <row r="31" spans="2:9">
      <c r="B31" s="137"/>
      <c r="C31" s="138"/>
      <c r="F31" s="141"/>
    </row>
    <row r="32" spans="2:9">
      <c r="B32" s="137"/>
      <c r="C32" s="138"/>
      <c r="D32" s="143" t="s">
        <v>1388</v>
      </c>
      <c r="F32" s="141"/>
    </row>
    <row r="33" spans="2:6">
      <c r="B33" s="137"/>
      <c r="C33" s="138"/>
      <c r="E33" s="29" t="s">
        <v>4945</v>
      </c>
      <c r="F33" s="141"/>
    </row>
    <row r="34" spans="2:6">
      <c r="B34" s="137"/>
      <c r="C34" s="138"/>
      <c r="F34" s="141"/>
    </row>
    <row r="35" spans="2:6">
      <c r="B35" s="137"/>
      <c r="C35" s="138"/>
      <c r="D35" s="143" t="s">
        <v>1387</v>
      </c>
      <c r="E35" s="25"/>
      <c r="F35" s="141"/>
    </row>
    <row r="36" spans="2:6">
      <c r="B36" s="137"/>
      <c r="C36" s="138"/>
      <c r="E36" s="29" t="s">
        <v>4944</v>
      </c>
      <c r="F36" s="141"/>
    </row>
    <row r="37" spans="2:6">
      <c r="B37" s="137"/>
      <c r="C37" s="138"/>
      <c r="E37" s="25"/>
      <c r="F37" s="141"/>
    </row>
    <row r="38" spans="2:6">
      <c r="B38" s="137"/>
      <c r="C38" s="138"/>
      <c r="D38" s="144" t="s">
        <v>269</v>
      </c>
      <c r="F38" s="141"/>
    </row>
    <row r="39" spans="2:6">
      <c r="B39" s="137"/>
      <c r="C39" s="138"/>
      <c r="D39" s="144" t="s">
        <v>4926</v>
      </c>
      <c r="F39" s="141"/>
    </row>
    <row r="40" spans="2:6">
      <c r="B40" s="137"/>
      <c r="C40" s="138"/>
      <c r="D40" s="144"/>
      <c r="E40" s="29" t="s">
        <v>4927</v>
      </c>
      <c r="F40" s="141"/>
    </row>
    <row r="41" spans="2:6">
      <c r="B41" s="137"/>
      <c r="C41" s="138"/>
      <c r="D41" s="144"/>
      <c r="F41" s="141"/>
    </row>
    <row r="42" spans="2:6">
      <c r="B42" s="137"/>
      <c r="C42" s="138"/>
      <c r="D42" s="144" t="s">
        <v>4931</v>
      </c>
      <c r="F42" s="141"/>
    </row>
    <row r="43" spans="2:6">
      <c r="B43" s="137"/>
      <c r="C43" s="138"/>
      <c r="D43" s="144"/>
      <c r="E43" s="29" t="s">
        <v>4932</v>
      </c>
      <c r="F43" s="141"/>
    </row>
    <row r="44" spans="2:6">
      <c r="B44" s="137"/>
      <c r="C44" s="138"/>
      <c r="D44" s="144"/>
      <c r="E44" s="29" t="s">
        <v>4933</v>
      </c>
      <c r="F44" s="141"/>
    </row>
    <row r="45" spans="2:6">
      <c r="B45" s="137"/>
      <c r="C45" s="138"/>
      <c r="D45" s="144"/>
      <c r="F45" s="141"/>
    </row>
    <row r="46" spans="2:6">
      <c r="B46" s="137"/>
      <c r="C46" s="138"/>
      <c r="D46" s="144" t="s">
        <v>4929</v>
      </c>
      <c r="F46" s="141"/>
    </row>
    <row r="47" spans="2:6">
      <c r="B47" s="137"/>
      <c r="C47" s="138"/>
      <c r="D47" s="144"/>
      <c r="E47" s="29" t="s">
        <v>4930</v>
      </c>
      <c r="F47" s="141"/>
    </row>
    <row r="48" spans="2:6">
      <c r="B48" s="137"/>
      <c r="C48" s="138"/>
      <c r="D48" s="144"/>
      <c r="F48" s="141"/>
    </row>
    <row r="49" spans="2:6">
      <c r="B49" s="137"/>
      <c r="C49" s="138"/>
      <c r="D49" s="140" t="s">
        <v>3626</v>
      </c>
      <c r="F49" s="141"/>
    </row>
    <row r="50" spans="2:6">
      <c r="B50" s="137"/>
      <c r="C50" s="138"/>
      <c r="D50" s="144"/>
      <c r="E50" s="29" t="s">
        <v>3629</v>
      </c>
      <c r="F50" s="141"/>
    </row>
    <row r="51" spans="2:6">
      <c r="B51" s="137"/>
      <c r="C51" s="138"/>
      <c r="D51" s="144"/>
      <c r="E51" s="29" t="s">
        <v>3628</v>
      </c>
      <c r="F51" s="141"/>
    </row>
    <row r="52" spans="2:6">
      <c r="B52" s="137"/>
      <c r="C52" s="138"/>
      <c r="D52" s="144"/>
      <c r="E52" s="29" t="s">
        <v>3627</v>
      </c>
      <c r="F52" s="141"/>
    </row>
    <row r="53" spans="2:6">
      <c r="B53" s="137"/>
      <c r="C53" s="138"/>
      <c r="D53" s="144"/>
      <c r="E53" s="29" t="s">
        <v>4879</v>
      </c>
      <c r="F53" s="141"/>
    </row>
    <row r="54" spans="2:6">
      <c r="B54" s="137"/>
      <c r="C54" s="138"/>
      <c r="D54" s="144"/>
      <c r="E54" s="29" t="s">
        <v>4880</v>
      </c>
      <c r="F54" s="141"/>
    </row>
    <row r="55" spans="2:6">
      <c r="B55" s="137"/>
      <c r="C55" s="138"/>
      <c r="D55" s="144"/>
      <c r="F55" s="141"/>
    </row>
    <row r="56" spans="2:6">
      <c r="B56" s="137"/>
      <c r="C56" s="138"/>
      <c r="D56" s="140" t="s">
        <v>4922</v>
      </c>
      <c r="F56" s="141"/>
    </row>
    <row r="57" spans="2:6">
      <c r="B57" s="137"/>
      <c r="C57" s="138"/>
      <c r="D57" s="144"/>
      <c r="E57" s="29" t="s">
        <v>4923</v>
      </c>
      <c r="F57" s="141"/>
    </row>
    <row r="58" spans="2:6">
      <c r="B58" s="137"/>
      <c r="C58" s="138"/>
      <c r="D58" s="144"/>
      <c r="F58" s="141"/>
    </row>
    <row r="59" spans="2:6">
      <c r="B59" s="137"/>
      <c r="C59" s="138"/>
      <c r="D59" s="140" t="s">
        <v>4924</v>
      </c>
      <c r="F59" s="141"/>
    </row>
    <row r="60" spans="2:6">
      <c r="B60" s="137"/>
      <c r="C60" s="138"/>
      <c r="D60" s="144"/>
      <c r="E60" s="29" t="s">
        <v>4925</v>
      </c>
      <c r="F60" s="141"/>
    </row>
    <row r="61" spans="2:6">
      <c r="B61" s="137"/>
      <c r="C61" s="138"/>
      <c r="D61" s="144"/>
      <c r="F61" s="141"/>
    </row>
    <row r="62" spans="2:6">
      <c r="B62" s="137"/>
      <c r="C62" s="138"/>
      <c r="D62" s="143" t="s">
        <v>3625</v>
      </c>
      <c r="F62" s="141"/>
    </row>
    <row r="63" spans="2:6">
      <c r="B63" s="137"/>
      <c r="C63" s="138"/>
      <c r="E63" s="29" t="s">
        <v>3630</v>
      </c>
      <c r="F63" s="141"/>
    </row>
    <row r="64" spans="2:6">
      <c r="B64" s="137"/>
      <c r="C64" s="138"/>
      <c r="E64" s="29" t="s">
        <v>3652</v>
      </c>
      <c r="F64" s="141"/>
    </row>
    <row r="65" spans="2:6">
      <c r="B65" s="137"/>
      <c r="C65" s="138"/>
      <c r="F65" s="141"/>
    </row>
    <row r="66" spans="2:6">
      <c r="B66" s="137"/>
      <c r="C66" s="138"/>
      <c r="D66" s="143" t="s">
        <v>4891</v>
      </c>
      <c r="F66" s="141"/>
    </row>
    <row r="67" spans="2:6">
      <c r="B67" s="137"/>
      <c r="C67" s="138"/>
      <c r="E67" s="29" t="s">
        <v>4918</v>
      </c>
      <c r="F67" s="141"/>
    </row>
    <row r="68" spans="2:6">
      <c r="B68" s="137"/>
      <c r="C68" s="138"/>
      <c r="E68" s="29" t="s">
        <v>4919</v>
      </c>
      <c r="F68" s="141"/>
    </row>
    <row r="69" spans="2:6">
      <c r="B69" s="137"/>
      <c r="C69" s="138"/>
      <c r="F69" s="141"/>
    </row>
    <row r="70" spans="2:6">
      <c r="B70" s="137"/>
      <c r="C70" s="138"/>
      <c r="D70" s="143" t="s">
        <v>4911</v>
      </c>
      <c r="F70" s="141"/>
    </row>
    <row r="71" spans="2:6">
      <c r="B71" s="137"/>
      <c r="C71" s="138"/>
      <c r="E71" s="29" t="s">
        <v>4912</v>
      </c>
      <c r="F71" s="141"/>
    </row>
    <row r="72" spans="2:6">
      <c r="B72" s="137"/>
      <c r="C72" s="138"/>
      <c r="F72" s="141"/>
    </row>
    <row r="73" spans="2:6">
      <c r="B73" s="137"/>
      <c r="C73" s="138"/>
      <c r="D73" s="143" t="s">
        <v>4913</v>
      </c>
      <c r="F73" s="141"/>
    </row>
    <row r="74" spans="2:6">
      <c r="B74" s="137"/>
      <c r="C74" s="138"/>
      <c r="E74" s="29" t="s">
        <v>4914</v>
      </c>
      <c r="F74" s="141"/>
    </row>
    <row r="75" spans="2:6">
      <c r="B75" s="137"/>
      <c r="C75" s="138"/>
      <c r="F75" s="141"/>
    </row>
    <row r="76" spans="2:6">
      <c r="B76" s="137"/>
      <c r="C76" s="138"/>
      <c r="D76" s="143" t="s">
        <v>3631</v>
      </c>
      <c r="F76" s="141"/>
    </row>
    <row r="77" spans="2:6">
      <c r="B77" s="137"/>
      <c r="C77" s="138"/>
      <c r="E77" s="29" t="s">
        <v>4917</v>
      </c>
      <c r="F77" s="141"/>
    </row>
    <row r="78" spans="2:6">
      <c r="B78" s="137"/>
      <c r="C78" s="138"/>
      <c r="F78" s="141"/>
    </row>
    <row r="79" spans="2:6">
      <c r="B79" s="137"/>
      <c r="C79" s="138"/>
      <c r="D79" s="143" t="s">
        <v>4881</v>
      </c>
      <c r="F79" s="141"/>
    </row>
    <row r="80" spans="2:6">
      <c r="B80" s="137"/>
      <c r="C80" s="138"/>
      <c r="E80" s="29" t="s">
        <v>4882</v>
      </c>
      <c r="F80" s="141"/>
    </row>
    <row r="81" spans="2:6">
      <c r="B81" s="137"/>
      <c r="C81" s="138"/>
      <c r="E81" s="29" t="s">
        <v>4883</v>
      </c>
      <c r="F81" s="141"/>
    </row>
    <row r="82" spans="2:6">
      <c r="B82" s="137"/>
      <c r="C82" s="138"/>
      <c r="F82" s="141"/>
    </row>
    <row r="83" spans="2:6">
      <c r="B83" s="137"/>
      <c r="C83" s="138"/>
      <c r="D83" s="143" t="s">
        <v>4920</v>
      </c>
      <c r="F83" s="141"/>
    </row>
    <row r="84" spans="2:6">
      <c r="B84" s="137"/>
      <c r="C84" s="138"/>
      <c r="E84" s="29" t="s">
        <v>4921</v>
      </c>
      <c r="F84" s="141"/>
    </row>
    <row r="85" spans="2:6">
      <c r="B85" s="137"/>
      <c r="C85" s="138"/>
      <c r="D85" s="144"/>
      <c r="F85" s="141"/>
    </row>
    <row r="86" spans="2:6">
      <c r="B86" s="137"/>
      <c r="C86" s="138"/>
      <c r="D86" s="143" t="s">
        <v>916</v>
      </c>
      <c r="F86" s="141"/>
    </row>
    <row r="87" spans="2:6">
      <c r="B87" s="137"/>
      <c r="C87" s="138"/>
      <c r="D87" s="143">
        <v>1</v>
      </c>
      <c r="E87" s="29" t="s">
        <v>3623</v>
      </c>
      <c r="F87" s="141"/>
    </row>
    <row r="88" spans="2:6">
      <c r="B88" s="137"/>
      <c r="C88" s="138"/>
      <c r="E88" s="29" t="s">
        <v>3624</v>
      </c>
      <c r="F88" s="141"/>
    </row>
    <row r="89" spans="2:6">
      <c r="B89" s="137"/>
      <c r="C89" s="138"/>
      <c r="F89" s="141"/>
    </row>
    <row r="90" spans="2:6">
      <c r="B90" s="137"/>
      <c r="C90" s="138"/>
      <c r="D90" s="143" t="s">
        <v>1599</v>
      </c>
      <c r="F90" s="141"/>
    </row>
    <row r="91" spans="2:6">
      <c r="B91" s="137"/>
      <c r="C91" s="138"/>
      <c r="E91" s="29" t="s">
        <v>1600</v>
      </c>
      <c r="F91" s="141"/>
    </row>
    <row r="92" spans="2:6">
      <c r="B92" s="137"/>
      <c r="C92" s="138"/>
      <c r="E92" s="29" t="s">
        <v>3668</v>
      </c>
      <c r="F92" s="141"/>
    </row>
    <row r="93" spans="2:6">
      <c r="B93" s="137"/>
      <c r="C93" s="138"/>
      <c r="F93" s="141"/>
    </row>
    <row r="94" spans="2:6">
      <c r="B94" s="137"/>
      <c r="C94" s="138"/>
      <c r="D94" s="143" t="s">
        <v>4936</v>
      </c>
      <c r="F94" s="141"/>
    </row>
    <row r="95" spans="2:6">
      <c r="B95" s="137"/>
      <c r="C95" s="138"/>
      <c r="E95" s="444" t="s">
        <v>4947</v>
      </c>
      <c r="F95" s="141"/>
    </row>
    <row r="96" spans="2:6">
      <c r="B96" s="137"/>
      <c r="C96" s="138"/>
      <c r="E96" s="444"/>
      <c r="F96" s="141"/>
    </row>
    <row r="97" spans="2:6">
      <c r="B97" s="137"/>
      <c r="C97" s="138"/>
      <c r="D97" s="143" t="s">
        <v>1389</v>
      </c>
      <c r="F97" s="141"/>
    </row>
    <row r="98" spans="2:6">
      <c r="B98" s="137"/>
      <c r="C98" s="138"/>
      <c r="E98" s="29" t="s">
        <v>4948</v>
      </c>
      <c r="F98" s="141"/>
    </row>
    <row r="99" spans="2:6">
      <c r="B99" s="137"/>
      <c r="C99" s="138"/>
      <c r="E99" s="29" t="s">
        <v>4949</v>
      </c>
      <c r="F99" s="141"/>
    </row>
    <row r="100" spans="2:6">
      <c r="B100" s="137"/>
      <c r="C100" s="138"/>
      <c r="F100" s="141"/>
    </row>
    <row r="101" spans="2:6">
      <c r="B101" s="137"/>
      <c r="C101" s="138"/>
      <c r="D101" s="143" t="s">
        <v>1598</v>
      </c>
      <c r="F101" s="141"/>
    </row>
    <row r="102" spans="2:6">
      <c r="B102" s="137"/>
      <c r="C102" s="138"/>
      <c r="E102" s="29" t="s">
        <v>3667</v>
      </c>
      <c r="F102" s="141"/>
    </row>
    <row r="103" spans="2:6">
      <c r="B103" s="137"/>
      <c r="C103" s="138"/>
      <c r="F103" s="141"/>
    </row>
    <row r="104" spans="2:6">
      <c r="B104" s="137"/>
      <c r="C104" s="138"/>
      <c r="D104" s="143" t="s">
        <v>3660</v>
      </c>
      <c r="F104" s="141"/>
    </row>
    <row r="105" spans="2:6">
      <c r="B105" s="137"/>
      <c r="C105" s="138"/>
      <c r="E105" s="29" t="s">
        <v>3661</v>
      </c>
      <c r="F105" s="141"/>
    </row>
    <row r="106" spans="2:6">
      <c r="B106" s="137"/>
      <c r="C106" s="138"/>
      <c r="E106" s="29" t="s">
        <v>3662</v>
      </c>
      <c r="F106" s="141"/>
    </row>
    <row r="107" spans="2:6">
      <c r="B107" s="137"/>
      <c r="C107" s="138"/>
      <c r="E107" s="29" t="s">
        <v>3663</v>
      </c>
      <c r="F107" s="141"/>
    </row>
    <row r="108" spans="2:6">
      <c r="B108" s="137"/>
      <c r="C108" s="138"/>
      <c r="E108" s="29" t="s">
        <v>4934</v>
      </c>
      <c r="F108" s="141"/>
    </row>
    <row r="109" spans="2:6">
      <c r="B109" s="137"/>
      <c r="C109" s="138"/>
      <c r="E109" s="29" t="s">
        <v>4248</v>
      </c>
      <c r="F109" s="141"/>
    </row>
    <row r="110" spans="2:6">
      <c r="B110" s="137"/>
      <c r="C110" s="138"/>
      <c r="E110" s="29" t="s">
        <v>4243</v>
      </c>
      <c r="F110" s="141"/>
    </row>
    <row r="111" spans="2:6">
      <c r="B111" s="137"/>
      <c r="C111" s="138"/>
      <c r="E111" s="29" t="s">
        <v>4247</v>
      </c>
      <c r="F111" s="141"/>
    </row>
    <row r="112" spans="2:6">
      <c r="B112" s="137"/>
      <c r="C112" s="138"/>
      <c r="E112" s="29" t="s">
        <v>4246</v>
      </c>
      <c r="F112" s="141"/>
    </row>
    <row r="113" spans="2:6">
      <c r="B113" s="137"/>
      <c r="C113" s="138"/>
      <c r="F113" s="141"/>
    </row>
    <row r="114" spans="2:6">
      <c r="B114" s="137"/>
      <c r="C114" s="138"/>
      <c r="D114" s="143" t="s">
        <v>3678</v>
      </c>
      <c r="F114" s="141"/>
    </row>
    <row r="115" spans="2:6">
      <c r="B115" s="137"/>
      <c r="C115" s="138"/>
      <c r="E115" s="29" t="s">
        <v>4244</v>
      </c>
      <c r="F115" s="141"/>
    </row>
    <row r="116" spans="2:6">
      <c r="B116" s="137"/>
      <c r="C116" s="138"/>
      <c r="E116" s="29" t="s">
        <v>4245</v>
      </c>
      <c r="F116" s="141"/>
    </row>
    <row r="117" spans="2:6">
      <c r="B117" s="137"/>
      <c r="C117" s="138"/>
      <c r="F117" s="141"/>
    </row>
    <row r="118" spans="2:6">
      <c r="B118" s="137"/>
      <c r="C118" s="138"/>
      <c r="D118" s="143" t="s">
        <v>3664</v>
      </c>
      <c r="F118" s="141"/>
    </row>
    <row r="119" spans="2:6">
      <c r="B119" s="137"/>
      <c r="C119" s="138"/>
      <c r="E119" s="29" t="s">
        <v>3665</v>
      </c>
      <c r="F119" s="141"/>
    </row>
    <row r="120" spans="2:6">
      <c r="B120" s="137"/>
      <c r="C120" s="138"/>
      <c r="E120" s="29" t="s">
        <v>3666</v>
      </c>
      <c r="F120" s="141"/>
    </row>
    <row r="121" spans="2:6">
      <c r="B121" s="137"/>
      <c r="C121" s="138"/>
      <c r="F121" s="141"/>
    </row>
    <row r="122" spans="2:6">
      <c r="B122" s="137"/>
      <c r="C122" s="138"/>
      <c r="D122" s="143" t="s">
        <v>4915</v>
      </c>
      <c r="F122" s="141"/>
    </row>
    <row r="123" spans="2:6">
      <c r="B123" s="137"/>
      <c r="C123" s="138"/>
      <c r="E123" s="29" t="s">
        <v>4916</v>
      </c>
      <c r="F123" s="141"/>
    </row>
    <row r="124" spans="2:6">
      <c r="B124" s="137"/>
      <c r="C124" s="138"/>
      <c r="F124" s="141"/>
    </row>
    <row r="125" spans="2:6">
      <c r="B125" s="137"/>
      <c r="C125" s="138"/>
      <c r="D125" s="143" t="s">
        <v>3672</v>
      </c>
      <c r="F125" s="141"/>
    </row>
    <row r="126" spans="2:6">
      <c r="B126" s="137"/>
      <c r="C126" s="138"/>
      <c r="E126" s="29" t="s">
        <v>3673</v>
      </c>
      <c r="F126" s="141"/>
    </row>
    <row r="127" spans="2:6">
      <c r="B127" s="137"/>
      <c r="C127" s="138"/>
      <c r="E127" s="29" t="s">
        <v>4949</v>
      </c>
      <c r="F127" s="141"/>
    </row>
    <row r="128" spans="2:6">
      <c r="B128" s="137"/>
      <c r="C128" s="138"/>
      <c r="F128" s="141"/>
    </row>
    <row r="129" spans="2:6">
      <c r="B129" s="137"/>
      <c r="C129" s="138"/>
      <c r="D129" s="143" t="s">
        <v>4928</v>
      </c>
      <c r="F129" s="141"/>
    </row>
    <row r="130" spans="2:6">
      <c r="B130" s="137"/>
      <c r="C130" s="138"/>
      <c r="E130" s="29" t="s">
        <v>4950</v>
      </c>
      <c r="F130" s="141"/>
    </row>
    <row r="131" spans="2:6">
      <c r="B131" s="137"/>
      <c r="C131" s="138"/>
      <c r="E131" s="29" t="s">
        <v>4956</v>
      </c>
      <c r="F131" s="141"/>
    </row>
    <row r="132" spans="2:6">
      <c r="B132" s="137"/>
      <c r="C132" s="138"/>
      <c r="F132" s="141"/>
    </row>
    <row r="133" spans="2:6">
      <c r="B133" s="137"/>
      <c r="C133" s="138"/>
      <c r="D133" s="143" t="s">
        <v>4935</v>
      </c>
      <c r="F133" s="141"/>
    </row>
    <row r="134" spans="2:6">
      <c r="B134" s="137"/>
      <c r="C134" s="138"/>
      <c r="E134" s="127" t="s">
        <v>4951</v>
      </c>
      <c r="F134" s="141"/>
    </row>
    <row r="135" spans="2:6">
      <c r="B135" s="137"/>
      <c r="C135" s="138"/>
      <c r="F135" s="141"/>
    </row>
    <row r="136" spans="2:6">
      <c r="B136" s="137"/>
      <c r="C136" s="138"/>
      <c r="D136" s="144" t="s">
        <v>1288</v>
      </c>
      <c r="E136" s="26"/>
      <c r="F136" s="141"/>
    </row>
    <row r="137" spans="2:6">
      <c r="B137" s="137"/>
      <c r="C137" s="138"/>
      <c r="E137" s="29" t="s">
        <v>4940</v>
      </c>
      <c r="F137" s="141"/>
    </row>
    <row r="138" spans="2:6">
      <c r="B138" s="137"/>
      <c r="C138" s="138"/>
      <c r="E138" s="29" t="s">
        <v>4941</v>
      </c>
      <c r="F138" s="141"/>
    </row>
    <row r="139" spans="2:6">
      <c r="B139" s="137"/>
      <c r="C139" s="138"/>
      <c r="E139" s="29" t="s">
        <v>4942</v>
      </c>
      <c r="F139" s="141"/>
    </row>
    <row r="140" spans="2:6">
      <c r="B140" s="137"/>
      <c r="C140" s="138"/>
      <c r="E140" s="29" t="s">
        <v>4943</v>
      </c>
      <c r="F140" s="141"/>
    </row>
    <row r="141" spans="2:6">
      <c r="B141" s="137"/>
      <c r="C141" s="138"/>
      <c r="E141" s="29" t="s">
        <v>4937</v>
      </c>
      <c r="F141" s="141"/>
    </row>
    <row r="142" spans="2:6">
      <c r="B142" s="137"/>
      <c r="C142" s="138"/>
      <c r="E142" s="29" t="s">
        <v>4938</v>
      </c>
      <c r="F142" s="141"/>
    </row>
    <row r="143" spans="2:6">
      <c r="B143" s="137"/>
      <c r="C143" s="138"/>
      <c r="E143" s="29" t="s">
        <v>4939</v>
      </c>
      <c r="F143" s="141"/>
    </row>
    <row r="144" spans="2:6">
      <c r="B144" s="137"/>
      <c r="C144" s="138"/>
      <c r="E144" s="127"/>
      <c r="F144" s="141"/>
    </row>
    <row r="145" spans="2:6">
      <c r="B145" s="137"/>
      <c r="C145" s="138"/>
      <c r="D145" s="144"/>
      <c r="E145" s="445"/>
      <c r="F145" s="141"/>
    </row>
    <row r="146" spans="2:6">
      <c r="B146" s="137"/>
      <c r="C146" s="138"/>
      <c r="D146" s="144" t="s">
        <v>228</v>
      </c>
      <c r="F146" s="141"/>
    </row>
    <row r="147" spans="2:6">
      <c r="B147" s="137"/>
      <c r="C147" s="138"/>
      <c r="D147" s="143" t="s">
        <v>1286</v>
      </c>
      <c r="E147" s="29" t="s">
        <v>1287</v>
      </c>
      <c r="F147" s="141"/>
    </row>
    <row r="148" spans="2:6">
      <c r="B148" s="137"/>
      <c r="C148" s="138"/>
      <c r="E148" s="29" t="s">
        <v>4952</v>
      </c>
      <c r="F148" s="141"/>
    </row>
    <row r="149" spans="2:6">
      <c r="B149" s="137"/>
      <c r="C149" s="138"/>
      <c r="E149" s="29" t="s">
        <v>4953</v>
      </c>
      <c r="F149" s="141"/>
    </row>
    <row r="150" spans="2:6">
      <c r="B150" s="137"/>
      <c r="C150" s="138"/>
      <c r="E150" s="29" t="s">
        <v>4954</v>
      </c>
      <c r="F150" s="141"/>
    </row>
    <row r="151" spans="2:6">
      <c r="B151" s="137"/>
      <c r="C151" s="138"/>
      <c r="E151" s="26" t="s">
        <v>4955</v>
      </c>
      <c r="F151" s="141"/>
    </row>
    <row r="152" spans="2:6">
      <c r="B152" s="137"/>
      <c r="C152" s="138"/>
      <c r="E152" s="444" t="s">
        <v>4971</v>
      </c>
      <c r="F152" s="141"/>
    </row>
    <row r="153" spans="2:6">
      <c r="B153" s="137"/>
      <c r="C153" s="138"/>
      <c r="E153" s="444" t="s">
        <v>4973</v>
      </c>
      <c r="F153" s="141"/>
    </row>
    <row r="154" spans="2:6">
      <c r="B154" s="137"/>
      <c r="C154" s="138"/>
      <c r="E154" s="26" t="s">
        <v>4972</v>
      </c>
      <c r="F154" s="141"/>
    </row>
    <row r="155" spans="2:6">
      <c r="B155" s="137"/>
      <c r="C155" s="448"/>
      <c r="D155" s="140"/>
      <c r="E155" s="26" t="s">
        <v>4974</v>
      </c>
      <c r="F155" s="141"/>
    </row>
    <row r="156" spans="2:6">
      <c r="B156" s="137"/>
      <c r="C156" s="138"/>
      <c r="D156" s="144"/>
      <c r="E156" s="26" t="s">
        <v>4975</v>
      </c>
      <c r="F156" s="141"/>
    </row>
    <row r="157" spans="2:6">
      <c r="B157" s="137"/>
      <c r="C157" s="138"/>
      <c r="D157" s="144"/>
      <c r="E157" s="29" t="s">
        <v>4970</v>
      </c>
      <c r="F157" s="141"/>
    </row>
    <row r="158" spans="2:6">
      <c r="B158" s="137"/>
      <c r="C158" s="138"/>
      <c r="D158" s="144"/>
      <c r="E158" s="26" t="s">
        <v>4976</v>
      </c>
      <c r="F158" s="141"/>
    </row>
    <row r="159" spans="2:6">
      <c r="B159" s="137"/>
      <c r="C159" s="138"/>
      <c r="D159" s="144"/>
      <c r="E159" s="26" t="s">
        <v>4977</v>
      </c>
      <c r="F159" s="141"/>
    </row>
    <row r="160" spans="2:6">
      <c r="B160" s="137"/>
      <c r="C160" s="138"/>
      <c r="D160" s="144"/>
      <c r="E160" s="26" t="s">
        <v>4978</v>
      </c>
      <c r="F160" s="141"/>
    </row>
    <row r="161" spans="2:6">
      <c r="B161" s="137"/>
      <c r="C161" s="138"/>
      <c r="D161" s="144"/>
      <c r="E161" s="26" t="s">
        <v>4968</v>
      </c>
      <c r="F161" s="141"/>
    </row>
    <row r="162" spans="2:6">
      <c r="B162" s="137"/>
      <c r="C162" s="138"/>
      <c r="D162" s="144"/>
      <c r="E162" s="26" t="s">
        <v>4969</v>
      </c>
      <c r="F162" s="141"/>
    </row>
    <row r="163" spans="2:6">
      <c r="B163" s="137"/>
      <c r="C163" s="138"/>
      <c r="D163" s="144"/>
      <c r="E163" s="29" t="s">
        <v>4967</v>
      </c>
      <c r="F163" s="141"/>
    </row>
    <row r="164" spans="2:6">
      <c r="B164" s="137"/>
      <c r="C164" s="138"/>
      <c r="D164" s="144"/>
      <c r="E164" s="26" t="s">
        <v>4963</v>
      </c>
      <c r="F164" s="141"/>
    </row>
    <row r="165" spans="2:6">
      <c r="B165" s="137"/>
      <c r="C165" s="138"/>
      <c r="D165" s="144"/>
      <c r="E165" s="26" t="s">
        <v>4961</v>
      </c>
      <c r="F165" s="141"/>
    </row>
    <row r="166" spans="2:6">
      <c r="B166" s="137"/>
      <c r="C166" s="138"/>
      <c r="D166" s="144"/>
      <c r="E166" s="26" t="s">
        <v>4964</v>
      </c>
      <c r="F166" s="141"/>
    </row>
    <row r="167" spans="2:6">
      <c r="B167" s="137"/>
      <c r="C167" s="138"/>
      <c r="D167" s="144"/>
      <c r="E167" s="26" t="s">
        <v>4965</v>
      </c>
      <c r="F167" s="141"/>
    </row>
    <row r="168" spans="2:6">
      <c r="B168" s="137"/>
      <c r="C168" s="138"/>
      <c r="D168" s="144"/>
      <c r="E168" s="29" t="s">
        <v>4966</v>
      </c>
      <c r="F168" s="141"/>
    </row>
    <row r="169" spans="2:6">
      <c r="B169" s="137"/>
      <c r="C169" s="138"/>
      <c r="D169" s="144"/>
      <c r="E169" s="26" t="s">
        <v>4958</v>
      </c>
      <c r="F169" s="141"/>
    </row>
    <row r="170" spans="2:6">
      <c r="B170" s="451"/>
      <c r="C170" s="449"/>
      <c r="D170" s="140"/>
      <c r="E170" s="26" t="s">
        <v>4957</v>
      </c>
      <c r="F170" s="141"/>
    </row>
    <row r="171" spans="2:6">
      <c r="B171" s="451"/>
      <c r="C171" s="449"/>
      <c r="D171" s="140"/>
      <c r="E171" s="26" t="s">
        <v>4960</v>
      </c>
      <c r="F171" s="141"/>
    </row>
    <row r="172" spans="2:6">
      <c r="B172" s="451"/>
      <c r="C172" s="449"/>
      <c r="D172" s="140"/>
      <c r="E172" s="26" t="s">
        <v>4962</v>
      </c>
      <c r="F172" s="141"/>
    </row>
    <row r="173" spans="2:6">
      <c r="B173" s="452"/>
      <c r="C173" s="450"/>
      <c r="D173" s="149"/>
      <c r="E173" s="28" t="s">
        <v>4959</v>
      </c>
      <c r="F173" s="150"/>
    </row>
    <row r="174" spans="2:6">
      <c r="E174" s="136"/>
    </row>
    <row r="175" spans="2:6">
      <c r="E175" s="136"/>
    </row>
    <row r="178" spans="5:5">
      <c r="E178" s="136"/>
    </row>
    <row r="179" spans="5:5">
      <c r="E179" s="136"/>
    </row>
    <row r="180" spans="5:5">
      <c r="E180" s="136"/>
    </row>
    <row r="181" spans="5:5">
      <c r="E181" s="136"/>
    </row>
    <row r="182" spans="5:5">
      <c r="E182" s="136"/>
    </row>
    <row r="183" spans="5:5">
      <c r="E183" s="136"/>
    </row>
    <row r="184" spans="5:5">
      <c r="E184" s="136"/>
    </row>
    <row r="185" spans="5:5">
      <c r="E185" s="136"/>
    </row>
    <row r="186" spans="5:5">
      <c r="E186" s="136"/>
    </row>
  </sheetData>
  <phoneticPr fontId="6"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K42"/>
  <sheetViews>
    <sheetView workbookViewId="0">
      <selection activeCell="E30" sqref="E30"/>
    </sheetView>
  </sheetViews>
  <sheetFormatPr defaultRowHeight="16.5"/>
  <cols>
    <col min="2" max="2" width="55.125" customWidth="1"/>
    <col min="3" max="3" width="17.375" customWidth="1"/>
    <col min="4" max="4" width="16.75" customWidth="1"/>
    <col min="5" max="5" width="17.375" customWidth="1"/>
    <col min="6" max="6" width="15.5" customWidth="1"/>
  </cols>
  <sheetData>
    <row r="2" spans="2:11" ht="17.25" thickBot="1">
      <c r="D2" s="301"/>
    </row>
    <row r="3" spans="2:11">
      <c r="B3" s="307" t="s">
        <v>3613</v>
      </c>
      <c r="C3" s="309" t="s">
        <v>3614</v>
      </c>
      <c r="D3" s="309" t="s">
        <v>3615</v>
      </c>
      <c r="E3" s="309"/>
      <c r="F3" s="309"/>
      <c r="G3" s="309"/>
      <c r="H3" s="309"/>
      <c r="I3" s="309"/>
      <c r="J3" s="309"/>
      <c r="K3" s="309"/>
    </row>
    <row r="4" spans="2:11" ht="17.25" thickBot="1">
      <c r="B4" s="308" t="s">
        <v>3616</v>
      </c>
      <c r="C4" s="310" t="s">
        <v>3617</v>
      </c>
      <c r="D4" s="309"/>
      <c r="E4" s="309"/>
      <c r="F4" s="309"/>
      <c r="G4" s="309"/>
      <c r="H4" s="309"/>
      <c r="I4" s="309"/>
      <c r="J4" s="309"/>
      <c r="K4" s="309"/>
    </row>
    <row r="5" spans="2:11">
      <c r="B5" s="306" t="s">
        <v>554</v>
      </c>
      <c r="C5" s="306" t="s">
        <v>3618</v>
      </c>
      <c r="D5" s="306" t="s">
        <v>3622</v>
      </c>
    </row>
    <row r="6" spans="2:11">
      <c r="B6" s="304" t="s">
        <v>3619</v>
      </c>
      <c r="C6" s="303">
        <v>0.2</v>
      </c>
      <c r="D6" s="269"/>
    </row>
    <row r="7" spans="2:11">
      <c r="B7" s="471" t="s">
        <v>3659</v>
      </c>
      <c r="C7" s="302">
        <v>0.6</v>
      </c>
      <c r="D7" s="269" t="s">
        <v>3620</v>
      </c>
    </row>
    <row r="8" spans="2:11">
      <c r="B8" s="471"/>
      <c r="C8" s="305">
        <v>0.8</v>
      </c>
      <c r="D8" s="269" t="s">
        <v>3621</v>
      </c>
    </row>
    <row r="10" spans="2:11" ht="17.25" thickBot="1"/>
    <row r="11" spans="2:11" ht="17.25" thickBot="1">
      <c r="B11" s="430" t="s">
        <v>3669</v>
      </c>
      <c r="C11" s="425"/>
    </row>
    <row r="12" spans="2:11" ht="17.25" thickBot="1">
      <c r="B12" s="431" t="s">
        <v>3670</v>
      </c>
      <c r="C12" s="432"/>
    </row>
    <row r="13" spans="2:11" ht="17.25" thickBot="1">
      <c r="B13" s="433" t="s">
        <v>3671</v>
      </c>
      <c r="C13" s="434"/>
    </row>
    <row r="14" spans="2:11" ht="17.25" thickBot="1"/>
    <row r="15" spans="2:11" ht="17.25" thickBot="1">
      <c r="B15" s="424" t="s">
        <v>4884</v>
      </c>
      <c r="C15" s="425"/>
    </row>
    <row r="16" spans="2:11" ht="17.25" thickBot="1">
      <c r="B16" s="426" t="s">
        <v>4885</v>
      </c>
      <c r="C16" s="427">
        <v>500</v>
      </c>
    </row>
    <row r="17" spans="2:4" ht="17.25" thickBot="1">
      <c r="B17" s="426" t="s">
        <v>4886</v>
      </c>
      <c r="C17" s="427">
        <v>1000</v>
      </c>
    </row>
    <row r="18" spans="2:4" ht="17.25" thickBot="1">
      <c r="B18" s="426" t="s">
        <v>4887</v>
      </c>
      <c r="C18" s="427">
        <v>2000</v>
      </c>
    </row>
    <row r="19" spans="2:4" ht="17.25" thickBot="1">
      <c r="B19" s="426" t="s">
        <v>4888</v>
      </c>
      <c r="C19" s="427">
        <v>4000</v>
      </c>
    </row>
    <row r="20" spans="2:4" ht="17.25" thickBot="1">
      <c r="B20" s="426" t="s">
        <v>4889</v>
      </c>
      <c r="C20" s="427">
        <v>8000</v>
      </c>
    </row>
    <row r="21" spans="2:4" ht="17.25" thickBot="1">
      <c r="B21" s="428" t="s">
        <v>4890</v>
      </c>
      <c r="C21" s="429">
        <v>16000</v>
      </c>
    </row>
    <row r="23" spans="2:4" ht="17.25" thickBot="1"/>
    <row r="24" spans="2:4">
      <c r="B24" s="424" t="s">
        <v>4910</v>
      </c>
      <c r="C24" s="436"/>
      <c r="D24" s="425"/>
    </row>
    <row r="25" spans="2:4">
      <c r="B25" s="437" t="s">
        <v>4892</v>
      </c>
      <c r="C25" s="435">
        <v>1</v>
      </c>
      <c r="D25" s="438">
        <v>1</v>
      </c>
    </row>
    <row r="26" spans="2:4">
      <c r="B26" s="437" t="s">
        <v>4893</v>
      </c>
      <c r="C26" s="435">
        <v>2</v>
      </c>
      <c r="D26" s="438">
        <v>2</v>
      </c>
    </row>
    <row r="27" spans="2:4">
      <c r="B27" s="437" t="s">
        <v>4894</v>
      </c>
      <c r="C27" s="435">
        <v>3</v>
      </c>
      <c r="D27" s="438">
        <v>3</v>
      </c>
    </row>
    <row r="28" spans="2:4">
      <c r="B28" s="437" t="s">
        <v>4895</v>
      </c>
      <c r="C28" s="435">
        <v>4</v>
      </c>
      <c r="D28" s="438">
        <v>4</v>
      </c>
    </row>
    <row r="29" spans="2:4">
      <c r="B29" s="437" t="s">
        <v>4896</v>
      </c>
      <c r="C29" s="435">
        <v>5</v>
      </c>
      <c r="D29" s="438">
        <v>5</v>
      </c>
    </row>
    <row r="30" spans="2:4">
      <c r="B30" s="437" t="s">
        <v>4897</v>
      </c>
      <c r="C30" s="435">
        <v>6</v>
      </c>
      <c r="D30" s="438">
        <v>6</v>
      </c>
    </row>
    <row r="31" spans="2:4">
      <c r="B31" s="437" t="s">
        <v>4898</v>
      </c>
      <c r="C31" s="435">
        <v>1</v>
      </c>
      <c r="D31" s="438">
        <v>1</v>
      </c>
    </row>
    <row r="32" spans="2:4">
      <c r="B32" s="437" t="s">
        <v>4899</v>
      </c>
      <c r="C32" s="435">
        <v>2</v>
      </c>
      <c r="D32" s="438">
        <v>2</v>
      </c>
    </row>
    <row r="33" spans="2:4">
      <c r="B33" s="437" t="s">
        <v>4900</v>
      </c>
      <c r="C33" s="435">
        <v>3</v>
      </c>
      <c r="D33" s="438">
        <v>3</v>
      </c>
    </row>
    <row r="34" spans="2:4">
      <c r="B34" s="437" t="s">
        <v>4901</v>
      </c>
      <c r="C34" s="435">
        <v>4</v>
      </c>
      <c r="D34" s="438">
        <v>4</v>
      </c>
    </row>
    <row r="35" spans="2:4">
      <c r="B35" s="437" t="s">
        <v>4902</v>
      </c>
      <c r="C35" s="435">
        <v>5</v>
      </c>
      <c r="D35" s="438">
        <v>5</v>
      </c>
    </row>
    <row r="36" spans="2:4">
      <c r="B36" s="437" t="s">
        <v>4903</v>
      </c>
      <c r="C36" s="435">
        <v>6</v>
      </c>
      <c r="D36" s="438">
        <v>6</v>
      </c>
    </row>
    <row r="37" spans="2:4">
      <c r="B37" s="437" t="s">
        <v>4904</v>
      </c>
      <c r="C37" s="435">
        <v>1</v>
      </c>
      <c r="D37" s="438">
        <v>1</v>
      </c>
    </row>
    <row r="38" spans="2:4">
      <c r="B38" s="437" t="s">
        <v>4905</v>
      </c>
      <c r="C38" s="435">
        <v>2</v>
      </c>
      <c r="D38" s="438">
        <v>2</v>
      </c>
    </row>
    <row r="39" spans="2:4">
      <c r="B39" s="437" t="s">
        <v>4906</v>
      </c>
      <c r="C39" s="435">
        <v>3</v>
      </c>
      <c r="D39" s="438">
        <v>3</v>
      </c>
    </row>
    <row r="40" spans="2:4">
      <c r="B40" s="437" t="s">
        <v>4907</v>
      </c>
      <c r="C40" s="435">
        <v>4</v>
      </c>
      <c r="D40" s="438">
        <v>4</v>
      </c>
    </row>
    <row r="41" spans="2:4">
      <c r="B41" s="437" t="s">
        <v>4908</v>
      </c>
      <c r="C41" s="435">
        <v>5</v>
      </c>
      <c r="D41" s="438">
        <v>5</v>
      </c>
    </row>
    <row r="42" spans="2:4" ht="17.25" thickBot="1">
      <c r="B42" s="439" t="s">
        <v>4909</v>
      </c>
      <c r="C42" s="440">
        <v>6</v>
      </c>
      <c r="D42" s="441">
        <v>6</v>
      </c>
    </row>
  </sheetData>
  <mergeCells count="1">
    <mergeCell ref="B7:B8"/>
  </mergeCells>
  <phoneticPr fontId="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J1759"/>
  <sheetViews>
    <sheetView workbookViewId="0">
      <pane xSplit="3" ySplit="2" topLeftCell="D3" activePane="bottomRight" state="frozen"/>
      <selection activeCell="E30" sqref="E30"/>
      <selection pane="topRight" activeCell="E30" sqref="E30"/>
      <selection pane="bottomLeft" activeCell="E30" sqref="E30"/>
      <selection pane="bottomRight" activeCell="E30" sqref="E30"/>
    </sheetView>
  </sheetViews>
  <sheetFormatPr defaultColWidth="9" defaultRowHeight="16.5" customHeight="1"/>
  <cols>
    <col min="1" max="1" width="31.25" style="271" customWidth="1"/>
    <col min="2" max="2" width="10.25" style="271" bestFit="1" customWidth="1"/>
    <col min="3" max="3" width="15.5" style="283" customWidth="1"/>
    <col min="4" max="4" width="20.875" style="283" customWidth="1"/>
    <col min="5" max="5" width="16.875" style="394" customWidth="1"/>
    <col min="6" max="6" width="18.125" style="283" customWidth="1"/>
    <col min="7" max="7" width="18.25" style="283" customWidth="1"/>
    <col min="8" max="10" width="17.875" style="283" customWidth="1"/>
    <col min="11" max="16384" width="9" style="271"/>
  </cols>
  <sheetData>
    <row r="1" spans="1:10" s="296" customFormat="1" ht="26.25" customHeight="1">
      <c r="C1" s="312" t="s">
        <v>3679</v>
      </c>
      <c r="D1" s="312" t="s">
        <v>3680</v>
      </c>
      <c r="E1" s="312" t="s">
        <v>3681</v>
      </c>
      <c r="F1" s="160" t="s">
        <v>3682</v>
      </c>
      <c r="G1" s="314" t="s">
        <v>3683</v>
      </c>
      <c r="H1" s="314" t="s">
        <v>3684</v>
      </c>
      <c r="I1" s="314" t="s">
        <v>3685</v>
      </c>
      <c r="J1" s="314" t="s">
        <v>3686</v>
      </c>
    </row>
    <row r="2" spans="1:10" s="296" customFormat="1" ht="16.5" customHeight="1">
      <c r="A2" s="419" t="s">
        <v>4249</v>
      </c>
      <c r="B2" s="419" t="s">
        <v>4250</v>
      </c>
      <c r="C2" s="350" t="s">
        <v>3687</v>
      </c>
      <c r="D2" s="350" t="s">
        <v>3688</v>
      </c>
      <c r="E2" s="350" t="s">
        <v>3689</v>
      </c>
      <c r="F2" s="350" t="s">
        <v>3690</v>
      </c>
      <c r="G2" s="350" t="s">
        <v>3691</v>
      </c>
      <c r="H2" s="350" t="s">
        <v>3692</v>
      </c>
      <c r="I2" s="350" t="s">
        <v>3693</v>
      </c>
      <c r="J2" s="350" t="s">
        <v>3694</v>
      </c>
    </row>
    <row r="3" spans="1:10" ht="16.5" customHeight="1">
      <c r="A3" s="420" t="s">
        <v>4251</v>
      </c>
      <c r="B3" s="421" t="s">
        <v>4252</v>
      </c>
      <c r="C3" s="352">
        <v>150101001</v>
      </c>
      <c r="D3" s="351">
        <v>1</v>
      </c>
      <c r="E3" s="353" t="s">
        <v>3695</v>
      </c>
      <c r="F3" s="353" t="s">
        <v>3696</v>
      </c>
      <c r="G3" s="351">
        <v>0</v>
      </c>
      <c r="H3" s="351">
        <v>0</v>
      </c>
      <c r="I3" s="351">
        <v>70</v>
      </c>
      <c r="J3" s="351">
        <v>0</v>
      </c>
    </row>
    <row r="4" spans="1:10" ht="16.5" customHeight="1">
      <c r="A4" s="420" t="s">
        <v>4253</v>
      </c>
      <c r="B4" s="421" t="s">
        <v>4252</v>
      </c>
      <c r="C4" s="353">
        <v>150201001</v>
      </c>
      <c r="D4" s="351">
        <v>2</v>
      </c>
      <c r="E4" s="353" t="s">
        <v>3697</v>
      </c>
      <c r="F4" s="353" t="s">
        <v>3696</v>
      </c>
      <c r="G4" s="351">
        <v>0</v>
      </c>
      <c r="H4" s="351">
        <v>0</v>
      </c>
      <c r="I4" s="351">
        <v>144</v>
      </c>
      <c r="J4" s="351">
        <v>0</v>
      </c>
    </row>
    <row r="5" spans="1:10" ht="16.5" customHeight="1">
      <c r="A5" s="420" t="s">
        <v>4254</v>
      </c>
      <c r="B5" s="421" t="s">
        <v>4252</v>
      </c>
      <c r="C5" s="353">
        <v>150301001</v>
      </c>
      <c r="D5" s="351">
        <v>3</v>
      </c>
      <c r="E5" s="353" t="s">
        <v>3698</v>
      </c>
      <c r="F5" s="353" t="s">
        <v>3696</v>
      </c>
      <c r="G5" s="351">
        <v>0</v>
      </c>
      <c r="H5" s="351">
        <v>0</v>
      </c>
      <c r="I5" s="351">
        <v>300</v>
      </c>
      <c r="J5" s="351">
        <v>0</v>
      </c>
    </row>
    <row r="6" spans="1:10" ht="16.5" customHeight="1">
      <c r="A6" s="420" t="s">
        <v>4255</v>
      </c>
      <c r="B6" s="421" t="s">
        <v>4252</v>
      </c>
      <c r="C6" s="353">
        <v>150401001</v>
      </c>
      <c r="D6" s="351">
        <v>4</v>
      </c>
      <c r="E6" s="353" t="s">
        <v>3699</v>
      </c>
      <c r="F6" s="353" t="s">
        <v>3696</v>
      </c>
      <c r="G6" s="351">
        <v>0</v>
      </c>
      <c r="H6" s="351">
        <v>0</v>
      </c>
      <c r="I6" s="351">
        <v>621</v>
      </c>
      <c r="J6" s="351">
        <v>0</v>
      </c>
    </row>
    <row r="7" spans="1:10" ht="16.5" customHeight="1">
      <c r="A7" s="420" t="s">
        <v>4256</v>
      </c>
      <c r="B7" s="421" t="s">
        <v>4252</v>
      </c>
      <c r="C7" s="353">
        <v>150501001</v>
      </c>
      <c r="D7" s="351">
        <v>5</v>
      </c>
      <c r="E7" s="353" t="s">
        <v>3700</v>
      </c>
      <c r="F7" s="353" t="s">
        <v>3696</v>
      </c>
      <c r="G7" s="351">
        <v>0</v>
      </c>
      <c r="H7" s="351">
        <v>0</v>
      </c>
      <c r="I7" s="351">
        <v>1286</v>
      </c>
      <c r="J7" s="351">
        <v>0</v>
      </c>
    </row>
    <row r="8" spans="1:10" ht="16.5" customHeight="1">
      <c r="A8" s="420" t="s">
        <v>4257</v>
      </c>
      <c r="B8" s="421" t="s">
        <v>4252</v>
      </c>
      <c r="C8" s="353">
        <v>150601001</v>
      </c>
      <c r="D8" s="351">
        <v>6</v>
      </c>
      <c r="E8" s="353" t="s">
        <v>3701</v>
      </c>
      <c r="F8" s="353" t="s">
        <v>3696</v>
      </c>
      <c r="G8" s="351">
        <v>0</v>
      </c>
      <c r="H8" s="351">
        <v>0</v>
      </c>
      <c r="I8" s="351">
        <v>2662</v>
      </c>
      <c r="J8" s="351">
        <v>0</v>
      </c>
    </row>
    <row r="9" spans="1:10" ht="16.5" customHeight="1">
      <c r="A9" s="420" t="s">
        <v>4258</v>
      </c>
      <c r="B9" s="421" t="s">
        <v>4252</v>
      </c>
      <c r="C9" s="353">
        <v>150701001</v>
      </c>
      <c r="D9" s="351">
        <v>7</v>
      </c>
      <c r="E9" s="353" t="s">
        <v>3702</v>
      </c>
      <c r="F9" s="353" t="s">
        <v>3696</v>
      </c>
      <c r="G9" s="351">
        <v>0</v>
      </c>
      <c r="H9" s="351">
        <v>0</v>
      </c>
      <c r="I9" s="351">
        <v>5511</v>
      </c>
      <c r="J9" s="351">
        <v>0</v>
      </c>
    </row>
    <row r="10" spans="1:10" ht="16.5" customHeight="1">
      <c r="A10" s="420" t="s">
        <v>4259</v>
      </c>
      <c r="B10" s="421" t="s">
        <v>4252</v>
      </c>
      <c r="C10" s="352">
        <f t="shared" ref="C10:C13" si="0">C6+10</f>
        <v>150401011</v>
      </c>
      <c r="D10" s="351">
        <v>4</v>
      </c>
      <c r="E10" s="353" t="s">
        <v>3699</v>
      </c>
      <c r="F10" s="353" t="s">
        <v>3696</v>
      </c>
      <c r="G10" s="351">
        <v>0</v>
      </c>
      <c r="H10" s="351">
        <v>0</v>
      </c>
      <c r="I10" s="351">
        <v>932</v>
      </c>
      <c r="J10" s="351">
        <v>0</v>
      </c>
    </row>
    <row r="11" spans="1:10" ht="16.5" customHeight="1">
      <c r="A11" s="420" t="s">
        <v>4260</v>
      </c>
      <c r="B11" s="421" t="s">
        <v>4252</v>
      </c>
      <c r="C11" s="353">
        <f t="shared" si="0"/>
        <v>150501011</v>
      </c>
      <c r="D11" s="351">
        <v>5</v>
      </c>
      <c r="E11" s="353" t="s">
        <v>3700</v>
      </c>
      <c r="F11" s="353" t="s">
        <v>3696</v>
      </c>
      <c r="G11" s="351">
        <v>0</v>
      </c>
      <c r="H11" s="351">
        <v>0</v>
      </c>
      <c r="I11" s="351">
        <v>1929</v>
      </c>
      <c r="J11" s="351">
        <v>0</v>
      </c>
    </row>
    <row r="12" spans="1:10" ht="16.5" customHeight="1">
      <c r="A12" s="420" t="s">
        <v>4261</v>
      </c>
      <c r="B12" s="421" t="s">
        <v>4252</v>
      </c>
      <c r="C12" s="353">
        <f t="shared" si="0"/>
        <v>150601011</v>
      </c>
      <c r="D12" s="351">
        <v>6</v>
      </c>
      <c r="E12" s="353" t="s">
        <v>3701</v>
      </c>
      <c r="F12" s="353" t="s">
        <v>3696</v>
      </c>
      <c r="G12" s="351">
        <v>0</v>
      </c>
      <c r="H12" s="351">
        <v>0</v>
      </c>
      <c r="I12" s="351">
        <v>3994</v>
      </c>
      <c r="J12" s="351">
        <v>0</v>
      </c>
    </row>
    <row r="13" spans="1:10" ht="16.5" customHeight="1">
      <c r="A13" s="420" t="s">
        <v>4262</v>
      </c>
      <c r="B13" s="421" t="s">
        <v>4252</v>
      </c>
      <c r="C13" s="353">
        <f t="shared" si="0"/>
        <v>150701011</v>
      </c>
      <c r="D13" s="351">
        <v>7</v>
      </c>
      <c r="E13" s="353" t="s">
        <v>3702</v>
      </c>
      <c r="F13" s="353" t="s">
        <v>3696</v>
      </c>
      <c r="G13" s="351">
        <v>0</v>
      </c>
      <c r="H13" s="351">
        <v>0</v>
      </c>
      <c r="I13" s="351">
        <v>8267</v>
      </c>
      <c r="J13" s="351">
        <v>0</v>
      </c>
    </row>
    <row r="14" spans="1:10" ht="16.5" customHeight="1">
      <c r="A14" s="420" t="s">
        <v>4263</v>
      </c>
      <c r="B14" s="421" t="s">
        <v>4252</v>
      </c>
      <c r="C14" s="352">
        <v>150101002</v>
      </c>
      <c r="D14" s="356">
        <v>1</v>
      </c>
      <c r="E14" s="357" t="s">
        <v>3695</v>
      </c>
      <c r="F14" s="356" t="s">
        <v>3696</v>
      </c>
      <c r="G14" s="356">
        <v>0</v>
      </c>
      <c r="H14" s="356">
        <v>0</v>
      </c>
      <c r="I14" s="356">
        <v>85</v>
      </c>
      <c r="J14" s="356">
        <v>0</v>
      </c>
    </row>
    <row r="15" spans="1:10" ht="16.5" customHeight="1">
      <c r="A15" s="420" t="s">
        <v>4264</v>
      </c>
      <c r="B15" s="421" t="s">
        <v>4252</v>
      </c>
      <c r="C15" s="357">
        <v>150201002</v>
      </c>
      <c r="D15" s="356">
        <v>2</v>
      </c>
      <c r="E15" s="357" t="s">
        <v>3697</v>
      </c>
      <c r="F15" s="356" t="s">
        <v>3696</v>
      </c>
      <c r="G15" s="356">
        <v>0</v>
      </c>
      <c r="H15" s="356">
        <v>0</v>
      </c>
      <c r="I15" s="356">
        <v>175</v>
      </c>
      <c r="J15" s="356">
        <v>0</v>
      </c>
    </row>
    <row r="16" spans="1:10" ht="16.5" customHeight="1">
      <c r="A16" s="420" t="s">
        <v>4265</v>
      </c>
      <c r="B16" s="421" t="s">
        <v>4252</v>
      </c>
      <c r="C16" s="357">
        <v>150301002</v>
      </c>
      <c r="D16" s="356">
        <v>3</v>
      </c>
      <c r="E16" s="357" t="s">
        <v>3698</v>
      </c>
      <c r="F16" s="356" t="s">
        <v>3696</v>
      </c>
      <c r="G16" s="356">
        <v>0</v>
      </c>
      <c r="H16" s="356">
        <v>0</v>
      </c>
      <c r="I16" s="356">
        <v>364</v>
      </c>
      <c r="J16" s="356">
        <v>0</v>
      </c>
    </row>
    <row r="17" spans="1:10" ht="16.5" customHeight="1">
      <c r="A17" s="420" t="s">
        <v>4266</v>
      </c>
      <c r="B17" s="421" t="s">
        <v>4252</v>
      </c>
      <c r="C17" s="357">
        <v>150401002</v>
      </c>
      <c r="D17" s="356">
        <v>4</v>
      </c>
      <c r="E17" s="357" t="s">
        <v>3699</v>
      </c>
      <c r="F17" s="356" t="s">
        <v>3696</v>
      </c>
      <c r="G17" s="356">
        <v>0</v>
      </c>
      <c r="H17" s="356">
        <v>0</v>
      </c>
      <c r="I17" s="356">
        <v>754</v>
      </c>
      <c r="J17" s="356">
        <v>0</v>
      </c>
    </row>
    <row r="18" spans="1:10" ht="16.5" customHeight="1">
      <c r="A18" s="420" t="s">
        <v>4267</v>
      </c>
      <c r="B18" s="421" t="s">
        <v>4252</v>
      </c>
      <c r="C18" s="357">
        <v>150501002</v>
      </c>
      <c r="D18" s="356">
        <v>5</v>
      </c>
      <c r="E18" s="357" t="s">
        <v>3700</v>
      </c>
      <c r="F18" s="356" t="s">
        <v>3696</v>
      </c>
      <c r="G18" s="356">
        <v>0</v>
      </c>
      <c r="H18" s="356">
        <v>0</v>
      </c>
      <c r="I18" s="356">
        <v>1562</v>
      </c>
      <c r="J18" s="356">
        <v>0</v>
      </c>
    </row>
    <row r="19" spans="1:10" ht="16.5" customHeight="1">
      <c r="A19" s="420" t="s">
        <v>4268</v>
      </c>
      <c r="B19" s="421" t="s">
        <v>4252</v>
      </c>
      <c r="C19" s="357">
        <v>150601002</v>
      </c>
      <c r="D19" s="356">
        <v>6</v>
      </c>
      <c r="E19" s="357" t="s">
        <v>3701</v>
      </c>
      <c r="F19" s="356" t="s">
        <v>3696</v>
      </c>
      <c r="G19" s="356">
        <v>0</v>
      </c>
      <c r="H19" s="356">
        <v>0</v>
      </c>
      <c r="I19" s="356">
        <v>3233</v>
      </c>
      <c r="J19" s="356">
        <v>0</v>
      </c>
    </row>
    <row r="20" spans="1:10" ht="16.5" customHeight="1">
      <c r="A20" s="420" t="s">
        <v>4269</v>
      </c>
      <c r="B20" s="421" t="s">
        <v>4252</v>
      </c>
      <c r="C20" s="357">
        <v>150701002</v>
      </c>
      <c r="D20" s="356">
        <v>7</v>
      </c>
      <c r="E20" s="357" t="s">
        <v>3702</v>
      </c>
      <c r="F20" s="356" t="s">
        <v>3696</v>
      </c>
      <c r="G20" s="356">
        <v>0</v>
      </c>
      <c r="H20" s="356">
        <v>0</v>
      </c>
      <c r="I20" s="356">
        <v>6692</v>
      </c>
      <c r="J20" s="356">
        <v>0</v>
      </c>
    </row>
    <row r="21" spans="1:10" ht="16.5" customHeight="1">
      <c r="A21" s="420" t="s">
        <v>4270</v>
      </c>
      <c r="B21" s="421" t="s">
        <v>4252</v>
      </c>
      <c r="C21" s="352">
        <f t="shared" ref="C21:C24" si="1">C17+10</f>
        <v>150401012</v>
      </c>
      <c r="D21" s="356">
        <v>4</v>
      </c>
      <c r="E21" s="357" t="s">
        <v>3699</v>
      </c>
      <c r="F21" s="356" t="s">
        <v>3696</v>
      </c>
      <c r="G21" s="356">
        <v>0</v>
      </c>
      <c r="H21" s="356">
        <v>0</v>
      </c>
      <c r="I21" s="356">
        <v>1132</v>
      </c>
      <c r="J21" s="356">
        <v>0</v>
      </c>
    </row>
    <row r="22" spans="1:10" ht="16.5" customHeight="1">
      <c r="A22" s="420" t="s">
        <v>4271</v>
      </c>
      <c r="B22" s="421" t="s">
        <v>4252</v>
      </c>
      <c r="C22" s="356">
        <f t="shared" si="1"/>
        <v>150501012</v>
      </c>
      <c r="D22" s="356">
        <v>5</v>
      </c>
      <c r="E22" s="357" t="s">
        <v>3700</v>
      </c>
      <c r="F22" s="356" t="s">
        <v>3696</v>
      </c>
      <c r="G22" s="356">
        <v>0</v>
      </c>
      <c r="H22" s="356">
        <v>0</v>
      </c>
      <c r="I22" s="356">
        <v>2343</v>
      </c>
      <c r="J22" s="356">
        <v>0</v>
      </c>
    </row>
    <row r="23" spans="1:10" ht="16.5" customHeight="1">
      <c r="A23" s="420" t="s">
        <v>4272</v>
      </c>
      <c r="B23" s="421" t="s">
        <v>4252</v>
      </c>
      <c r="C23" s="356">
        <f t="shared" si="1"/>
        <v>150601012</v>
      </c>
      <c r="D23" s="356">
        <v>6</v>
      </c>
      <c r="E23" s="357" t="s">
        <v>3701</v>
      </c>
      <c r="F23" s="356" t="s">
        <v>3696</v>
      </c>
      <c r="G23" s="356">
        <v>0</v>
      </c>
      <c r="H23" s="356">
        <v>0</v>
      </c>
      <c r="I23" s="356">
        <v>4850</v>
      </c>
      <c r="J23" s="356">
        <v>0</v>
      </c>
    </row>
    <row r="24" spans="1:10" ht="16.5" customHeight="1">
      <c r="A24" s="420" t="s">
        <v>4273</v>
      </c>
      <c r="B24" s="421" t="s">
        <v>4252</v>
      </c>
      <c r="C24" s="356">
        <f t="shared" si="1"/>
        <v>150701012</v>
      </c>
      <c r="D24" s="356">
        <v>7</v>
      </c>
      <c r="E24" s="357" t="s">
        <v>3702</v>
      </c>
      <c r="F24" s="356" t="s">
        <v>3696</v>
      </c>
      <c r="G24" s="356">
        <v>0</v>
      </c>
      <c r="H24" s="356">
        <v>0</v>
      </c>
      <c r="I24" s="356">
        <v>10039</v>
      </c>
      <c r="J24" s="356">
        <v>0</v>
      </c>
    </row>
    <row r="25" spans="1:10" ht="16.5" customHeight="1">
      <c r="A25" s="420" t="s">
        <v>4274</v>
      </c>
      <c r="B25" s="421" t="s">
        <v>4252</v>
      </c>
      <c r="C25" s="352">
        <v>150101003</v>
      </c>
      <c r="D25" s="351">
        <v>1</v>
      </c>
      <c r="E25" s="353" t="s">
        <v>3695</v>
      </c>
      <c r="F25" s="353" t="s">
        <v>3696</v>
      </c>
      <c r="G25" s="351">
        <v>0</v>
      </c>
      <c r="H25" s="351">
        <v>0</v>
      </c>
      <c r="I25" s="351">
        <v>100</v>
      </c>
      <c r="J25" s="351">
        <v>0</v>
      </c>
    </row>
    <row r="26" spans="1:10" ht="16.5" customHeight="1">
      <c r="A26" s="420" t="s">
        <v>4275</v>
      </c>
      <c r="B26" s="421" t="s">
        <v>4252</v>
      </c>
      <c r="C26" s="353">
        <v>150201003</v>
      </c>
      <c r="D26" s="351">
        <v>2</v>
      </c>
      <c r="E26" s="353" t="s">
        <v>3697</v>
      </c>
      <c r="F26" s="353" t="s">
        <v>3696</v>
      </c>
      <c r="G26" s="351">
        <v>0</v>
      </c>
      <c r="H26" s="351">
        <v>0</v>
      </c>
      <c r="I26" s="351">
        <v>207</v>
      </c>
      <c r="J26" s="351">
        <v>0</v>
      </c>
    </row>
    <row r="27" spans="1:10" ht="16.5" customHeight="1">
      <c r="A27" s="420" t="s">
        <v>4276</v>
      </c>
      <c r="B27" s="421" t="s">
        <v>4252</v>
      </c>
      <c r="C27" s="353">
        <v>150301003</v>
      </c>
      <c r="D27" s="351">
        <v>3</v>
      </c>
      <c r="E27" s="353" t="s">
        <v>3698</v>
      </c>
      <c r="F27" s="353" t="s">
        <v>3696</v>
      </c>
      <c r="G27" s="351">
        <v>0</v>
      </c>
      <c r="H27" s="351">
        <v>0</v>
      </c>
      <c r="I27" s="351">
        <v>429</v>
      </c>
      <c r="J27" s="351">
        <v>0</v>
      </c>
    </row>
    <row r="28" spans="1:10" ht="16.5" customHeight="1">
      <c r="A28" s="420" t="s">
        <v>4277</v>
      </c>
      <c r="B28" s="421" t="s">
        <v>4252</v>
      </c>
      <c r="C28" s="353">
        <v>150401003</v>
      </c>
      <c r="D28" s="351">
        <v>4</v>
      </c>
      <c r="E28" s="353" t="s">
        <v>3699</v>
      </c>
      <c r="F28" s="353" t="s">
        <v>3696</v>
      </c>
      <c r="G28" s="351">
        <v>0</v>
      </c>
      <c r="H28" s="351">
        <v>0</v>
      </c>
      <c r="I28" s="351">
        <v>888</v>
      </c>
      <c r="J28" s="351">
        <v>0</v>
      </c>
    </row>
    <row r="29" spans="1:10" ht="16.5" customHeight="1">
      <c r="A29" s="420" t="s">
        <v>4278</v>
      </c>
      <c r="B29" s="421" t="s">
        <v>4252</v>
      </c>
      <c r="C29" s="353">
        <v>150501003</v>
      </c>
      <c r="D29" s="351">
        <v>5</v>
      </c>
      <c r="E29" s="353" t="s">
        <v>3700</v>
      </c>
      <c r="F29" s="353" t="s">
        <v>3696</v>
      </c>
      <c r="G29" s="351">
        <v>0</v>
      </c>
      <c r="H29" s="351">
        <v>0</v>
      </c>
      <c r="I29" s="351">
        <v>1838</v>
      </c>
      <c r="J29" s="351">
        <v>0</v>
      </c>
    </row>
    <row r="30" spans="1:10" ht="16.5" customHeight="1">
      <c r="A30" s="420" t="s">
        <v>4279</v>
      </c>
      <c r="B30" s="421" t="s">
        <v>4252</v>
      </c>
      <c r="C30" s="353">
        <v>150601003</v>
      </c>
      <c r="D30" s="351">
        <v>6</v>
      </c>
      <c r="E30" s="353" t="s">
        <v>3701</v>
      </c>
      <c r="F30" s="353" t="s">
        <v>3696</v>
      </c>
      <c r="G30" s="351">
        <v>0</v>
      </c>
      <c r="H30" s="351">
        <v>0</v>
      </c>
      <c r="I30" s="351">
        <v>3804</v>
      </c>
      <c r="J30" s="351">
        <v>0</v>
      </c>
    </row>
    <row r="31" spans="1:10" ht="16.5" customHeight="1">
      <c r="A31" s="420" t="s">
        <v>4280</v>
      </c>
      <c r="B31" s="421" t="s">
        <v>4252</v>
      </c>
      <c r="C31" s="353">
        <v>150701003</v>
      </c>
      <c r="D31" s="351">
        <v>7</v>
      </c>
      <c r="E31" s="353" t="s">
        <v>3702</v>
      </c>
      <c r="F31" s="353" t="s">
        <v>3696</v>
      </c>
      <c r="G31" s="351">
        <v>0</v>
      </c>
      <c r="H31" s="351">
        <v>0</v>
      </c>
      <c r="I31" s="351">
        <v>7874</v>
      </c>
      <c r="J31" s="351">
        <v>0</v>
      </c>
    </row>
    <row r="32" spans="1:10" ht="16.5" customHeight="1">
      <c r="A32" s="420" t="s">
        <v>4281</v>
      </c>
      <c r="B32" s="421" t="s">
        <v>4252</v>
      </c>
      <c r="C32" s="352">
        <f t="shared" ref="C32:C35" si="2">C28+10</f>
        <v>150401013</v>
      </c>
      <c r="D32" s="351">
        <v>4</v>
      </c>
      <c r="E32" s="353" t="s">
        <v>3699</v>
      </c>
      <c r="F32" s="353" t="s">
        <v>3696</v>
      </c>
      <c r="G32" s="351">
        <v>0</v>
      </c>
      <c r="H32" s="351">
        <v>0</v>
      </c>
      <c r="I32" s="351">
        <v>1332</v>
      </c>
      <c r="J32" s="351">
        <v>0</v>
      </c>
    </row>
    <row r="33" spans="1:10" ht="16.5" customHeight="1">
      <c r="A33" s="420" t="s">
        <v>4282</v>
      </c>
      <c r="B33" s="421" t="s">
        <v>4252</v>
      </c>
      <c r="C33" s="353">
        <f t="shared" si="2"/>
        <v>150501013</v>
      </c>
      <c r="D33" s="351">
        <v>5</v>
      </c>
      <c r="E33" s="353" t="s">
        <v>3700</v>
      </c>
      <c r="F33" s="353" t="s">
        <v>3696</v>
      </c>
      <c r="G33" s="351">
        <v>0</v>
      </c>
      <c r="H33" s="351">
        <v>0</v>
      </c>
      <c r="I33" s="351">
        <v>2757</v>
      </c>
      <c r="J33" s="351">
        <v>0</v>
      </c>
    </row>
    <row r="34" spans="1:10" ht="16.5" customHeight="1">
      <c r="A34" s="420" t="s">
        <v>4283</v>
      </c>
      <c r="B34" s="421" t="s">
        <v>4252</v>
      </c>
      <c r="C34" s="353">
        <f t="shared" si="2"/>
        <v>150601013</v>
      </c>
      <c r="D34" s="351">
        <v>6</v>
      </c>
      <c r="E34" s="353" t="s">
        <v>3701</v>
      </c>
      <c r="F34" s="353" t="s">
        <v>3696</v>
      </c>
      <c r="G34" s="351">
        <v>0</v>
      </c>
      <c r="H34" s="351">
        <v>0</v>
      </c>
      <c r="I34" s="351">
        <v>5706</v>
      </c>
      <c r="J34" s="351">
        <v>0</v>
      </c>
    </row>
    <row r="35" spans="1:10" ht="16.5" customHeight="1">
      <c r="A35" s="420" t="s">
        <v>4284</v>
      </c>
      <c r="B35" s="421" t="s">
        <v>4252</v>
      </c>
      <c r="C35" s="353">
        <f t="shared" si="2"/>
        <v>150701013</v>
      </c>
      <c r="D35" s="351">
        <v>7</v>
      </c>
      <c r="E35" s="353" t="s">
        <v>3702</v>
      </c>
      <c r="F35" s="353" t="s">
        <v>3696</v>
      </c>
      <c r="G35" s="351">
        <v>0</v>
      </c>
      <c r="H35" s="351">
        <v>0</v>
      </c>
      <c r="I35" s="351">
        <v>11811</v>
      </c>
      <c r="J35" s="351">
        <v>0</v>
      </c>
    </row>
    <row r="36" spans="1:10" ht="16.5" customHeight="1">
      <c r="A36" s="420" t="s">
        <v>4285</v>
      </c>
      <c r="B36" s="422" t="s">
        <v>4286</v>
      </c>
      <c r="C36" s="352">
        <v>150102001</v>
      </c>
      <c r="D36" s="356">
        <v>1</v>
      </c>
      <c r="E36" s="357" t="s">
        <v>3695</v>
      </c>
      <c r="F36" s="357" t="s">
        <v>3703</v>
      </c>
      <c r="G36" s="356">
        <v>0</v>
      </c>
      <c r="H36" s="356">
        <v>0</v>
      </c>
      <c r="I36" s="356">
        <v>0</v>
      </c>
      <c r="J36" s="356">
        <v>7</v>
      </c>
    </row>
    <row r="37" spans="1:10" ht="16.5" customHeight="1">
      <c r="A37" s="420" t="s">
        <v>4287</v>
      </c>
      <c r="B37" s="422" t="s">
        <v>4286</v>
      </c>
      <c r="C37" s="357">
        <v>150202001</v>
      </c>
      <c r="D37" s="356">
        <v>2</v>
      </c>
      <c r="E37" s="357" t="s">
        <v>3697</v>
      </c>
      <c r="F37" s="357" t="s">
        <v>3703</v>
      </c>
      <c r="G37" s="356">
        <v>0</v>
      </c>
      <c r="H37" s="356">
        <v>0</v>
      </c>
      <c r="I37" s="356">
        <v>0</v>
      </c>
      <c r="J37" s="356">
        <v>10</v>
      </c>
    </row>
    <row r="38" spans="1:10" ht="16.5" customHeight="1">
      <c r="A38" s="420" t="s">
        <v>4288</v>
      </c>
      <c r="B38" s="422" t="s">
        <v>4286</v>
      </c>
      <c r="C38" s="357">
        <v>150302001</v>
      </c>
      <c r="D38" s="356">
        <v>3</v>
      </c>
      <c r="E38" s="357" t="s">
        <v>3698</v>
      </c>
      <c r="F38" s="357" t="s">
        <v>3703</v>
      </c>
      <c r="G38" s="356">
        <v>0</v>
      </c>
      <c r="H38" s="356">
        <v>0</v>
      </c>
      <c r="I38" s="356">
        <v>0</v>
      </c>
      <c r="J38" s="356">
        <v>14</v>
      </c>
    </row>
    <row r="39" spans="1:10" ht="16.5" customHeight="1">
      <c r="A39" s="420" t="s">
        <v>4289</v>
      </c>
      <c r="B39" s="422" t="s">
        <v>4286</v>
      </c>
      <c r="C39" s="357">
        <v>150402001</v>
      </c>
      <c r="D39" s="356">
        <v>4</v>
      </c>
      <c r="E39" s="357" t="s">
        <v>3699</v>
      </c>
      <c r="F39" s="357" t="s">
        <v>3703</v>
      </c>
      <c r="G39" s="356">
        <v>0</v>
      </c>
      <c r="H39" s="356">
        <v>0</v>
      </c>
      <c r="I39" s="356">
        <v>0</v>
      </c>
      <c r="J39" s="356">
        <v>17</v>
      </c>
    </row>
    <row r="40" spans="1:10" ht="16.5" customHeight="1">
      <c r="A40" s="420" t="s">
        <v>4290</v>
      </c>
      <c r="B40" s="422" t="s">
        <v>4286</v>
      </c>
      <c r="C40" s="357">
        <v>150502001</v>
      </c>
      <c r="D40" s="356">
        <v>5</v>
      </c>
      <c r="E40" s="357" t="s">
        <v>3700</v>
      </c>
      <c r="F40" s="357" t="s">
        <v>3703</v>
      </c>
      <c r="G40" s="356">
        <v>0</v>
      </c>
      <c r="H40" s="356">
        <v>0</v>
      </c>
      <c r="I40" s="356">
        <v>0</v>
      </c>
      <c r="J40" s="356">
        <v>21</v>
      </c>
    </row>
    <row r="41" spans="1:10" ht="16.5" customHeight="1">
      <c r="A41" s="420" t="s">
        <v>4291</v>
      </c>
      <c r="B41" s="422" t="s">
        <v>4286</v>
      </c>
      <c r="C41" s="357">
        <v>150602001</v>
      </c>
      <c r="D41" s="356">
        <v>6</v>
      </c>
      <c r="E41" s="357" t="s">
        <v>3701</v>
      </c>
      <c r="F41" s="357" t="s">
        <v>3703</v>
      </c>
      <c r="G41" s="356">
        <v>0</v>
      </c>
      <c r="H41" s="356">
        <v>0</v>
      </c>
      <c r="I41" s="356">
        <v>0</v>
      </c>
      <c r="J41" s="356">
        <v>24</v>
      </c>
    </row>
    <row r="42" spans="1:10" ht="16.5" customHeight="1">
      <c r="A42" s="420" t="s">
        <v>4292</v>
      </c>
      <c r="B42" s="422" t="s">
        <v>4286</v>
      </c>
      <c r="C42" s="357">
        <v>150702001</v>
      </c>
      <c r="D42" s="356">
        <v>7</v>
      </c>
      <c r="E42" s="357" t="s">
        <v>3702</v>
      </c>
      <c r="F42" s="357" t="s">
        <v>3703</v>
      </c>
      <c r="G42" s="356">
        <v>0</v>
      </c>
      <c r="H42" s="356">
        <v>0</v>
      </c>
      <c r="I42" s="356">
        <v>0</v>
      </c>
      <c r="J42" s="356">
        <v>28</v>
      </c>
    </row>
    <row r="43" spans="1:10" ht="16.5" customHeight="1">
      <c r="A43" s="420" t="s">
        <v>4293</v>
      </c>
      <c r="B43" s="422" t="s">
        <v>4286</v>
      </c>
      <c r="C43" s="352">
        <f t="shared" ref="C43:C46" si="3">C39+10</f>
        <v>150402011</v>
      </c>
      <c r="D43" s="356">
        <v>4</v>
      </c>
      <c r="E43" s="357" t="s">
        <v>3699</v>
      </c>
      <c r="F43" s="357" t="s">
        <v>3703</v>
      </c>
      <c r="G43" s="356">
        <v>0</v>
      </c>
      <c r="H43" s="356">
        <v>0</v>
      </c>
      <c r="I43" s="356">
        <v>0</v>
      </c>
      <c r="J43" s="351">
        <v>22</v>
      </c>
    </row>
    <row r="44" spans="1:10" ht="16.5" customHeight="1">
      <c r="A44" s="420" t="s">
        <v>4294</v>
      </c>
      <c r="B44" s="422" t="s">
        <v>4286</v>
      </c>
      <c r="C44" s="356">
        <f t="shared" si="3"/>
        <v>150502011</v>
      </c>
      <c r="D44" s="356">
        <v>5</v>
      </c>
      <c r="E44" s="357" t="s">
        <v>3700</v>
      </c>
      <c r="F44" s="357" t="s">
        <v>3703</v>
      </c>
      <c r="G44" s="356">
        <v>0</v>
      </c>
      <c r="H44" s="356">
        <v>0</v>
      </c>
      <c r="I44" s="356">
        <v>0</v>
      </c>
      <c r="J44" s="351">
        <v>27</v>
      </c>
    </row>
    <row r="45" spans="1:10" ht="16.5" customHeight="1">
      <c r="A45" s="420" t="s">
        <v>4295</v>
      </c>
      <c r="B45" s="422" t="s">
        <v>4286</v>
      </c>
      <c r="C45" s="356">
        <f t="shared" si="3"/>
        <v>150602011</v>
      </c>
      <c r="D45" s="356">
        <v>6</v>
      </c>
      <c r="E45" s="357" t="s">
        <v>3701</v>
      </c>
      <c r="F45" s="357" t="s">
        <v>3703</v>
      </c>
      <c r="G45" s="356">
        <v>0</v>
      </c>
      <c r="H45" s="356">
        <v>0</v>
      </c>
      <c r="I45" s="356">
        <v>0</v>
      </c>
      <c r="J45" s="351">
        <v>31</v>
      </c>
    </row>
    <row r="46" spans="1:10" ht="16.5" customHeight="1">
      <c r="A46" s="420" t="s">
        <v>4296</v>
      </c>
      <c r="B46" s="422" t="s">
        <v>4286</v>
      </c>
      <c r="C46" s="356">
        <f t="shared" si="3"/>
        <v>150702011</v>
      </c>
      <c r="D46" s="356">
        <v>7</v>
      </c>
      <c r="E46" s="357" t="s">
        <v>3702</v>
      </c>
      <c r="F46" s="357" t="s">
        <v>3703</v>
      </c>
      <c r="G46" s="356">
        <v>0</v>
      </c>
      <c r="H46" s="356">
        <v>0</v>
      </c>
      <c r="I46" s="356">
        <v>0</v>
      </c>
      <c r="J46" s="351">
        <v>36</v>
      </c>
    </row>
    <row r="47" spans="1:10" ht="16.5" customHeight="1">
      <c r="A47" s="420" t="s">
        <v>4297</v>
      </c>
      <c r="B47" s="421" t="s">
        <v>4286</v>
      </c>
      <c r="C47" s="352">
        <v>150102002</v>
      </c>
      <c r="D47" s="351">
        <v>1</v>
      </c>
      <c r="E47" s="353" t="s">
        <v>3695</v>
      </c>
      <c r="F47" s="353" t="s">
        <v>3703</v>
      </c>
      <c r="G47" s="351">
        <v>0</v>
      </c>
      <c r="H47" s="351">
        <v>0</v>
      </c>
      <c r="I47" s="351">
        <v>0</v>
      </c>
      <c r="J47" s="351">
        <v>8</v>
      </c>
    </row>
    <row r="48" spans="1:10" ht="16.5" customHeight="1">
      <c r="A48" s="420" t="s">
        <v>4298</v>
      </c>
      <c r="B48" s="421" t="s">
        <v>4286</v>
      </c>
      <c r="C48" s="353">
        <v>150202002</v>
      </c>
      <c r="D48" s="351">
        <v>2</v>
      </c>
      <c r="E48" s="353" t="s">
        <v>3697</v>
      </c>
      <c r="F48" s="353" t="s">
        <v>3703</v>
      </c>
      <c r="G48" s="351">
        <v>0</v>
      </c>
      <c r="H48" s="351">
        <v>0</v>
      </c>
      <c r="I48" s="351">
        <v>0</v>
      </c>
      <c r="J48" s="351">
        <v>12</v>
      </c>
    </row>
    <row r="49" spans="1:10" ht="16.5" customHeight="1">
      <c r="A49" s="420" t="s">
        <v>4299</v>
      </c>
      <c r="B49" s="421" t="s">
        <v>4286</v>
      </c>
      <c r="C49" s="353">
        <v>150302002</v>
      </c>
      <c r="D49" s="351">
        <v>3</v>
      </c>
      <c r="E49" s="353" t="s">
        <v>3698</v>
      </c>
      <c r="F49" s="353" t="s">
        <v>3703</v>
      </c>
      <c r="G49" s="351">
        <v>0</v>
      </c>
      <c r="H49" s="351">
        <v>0</v>
      </c>
      <c r="I49" s="351">
        <v>0</v>
      </c>
      <c r="J49" s="351">
        <v>17</v>
      </c>
    </row>
    <row r="50" spans="1:10" ht="16.5" customHeight="1">
      <c r="A50" s="420" t="s">
        <v>4300</v>
      </c>
      <c r="B50" s="421" t="s">
        <v>4286</v>
      </c>
      <c r="C50" s="353">
        <v>150402002</v>
      </c>
      <c r="D50" s="351">
        <v>4</v>
      </c>
      <c r="E50" s="353" t="s">
        <v>3699</v>
      </c>
      <c r="F50" s="353" t="s">
        <v>3703</v>
      </c>
      <c r="G50" s="351">
        <v>0</v>
      </c>
      <c r="H50" s="351">
        <v>0</v>
      </c>
      <c r="I50" s="351">
        <v>0</v>
      </c>
      <c r="J50" s="351">
        <v>21</v>
      </c>
    </row>
    <row r="51" spans="1:10" ht="16.5" customHeight="1">
      <c r="A51" s="420" t="s">
        <v>4301</v>
      </c>
      <c r="B51" s="421" t="s">
        <v>4286</v>
      </c>
      <c r="C51" s="353">
        <v>150502002</v>
      </c>
      <c r="D51" s="351">
        <v>5</v>
      </c>
      <c r="E51" s="353" t="s">
        <v>3700</v>
      </c>
      <c r="F51" s="353" t="s">
        <v>3703</v>
      </c>
      <c r="G51" s="351">
        <v>0</v>
      </c>
      <c r="H51" s="351">
        <v>0</v>
      </c>
      <c r="I51" s="351">
        <v>0</v>
      </c>
      <c r="J51" s="351">
        <v>25</v>
      </c>
    </row>
    <row r="52" spans="1:10" ht="16.5" customHeight="1">
      <c r="A52" s="420" t="s">
        <v>4302</v>
      </c>
      <c r="B52" s="421" t="s">
        <v>4286</v>
      </c>
      <c r="C52" s="353">
        <v>150602002</v>
      </c>
      <c r="D52" s="351">
        <v>6</v>
      </c>
      <c r="E52" s="353" t="s">
        <v>3701</v>
      </c>
      <c r="F52" s="353" t="s">
        <v>3703</v>
      </c>
      <c r="G52" s="351">
        <v>0</v>
      </c>
      <c r="H52" s="351">
        <v>0</v>
      </c>
      <c r="I52" s="351">
        <v>0</v>
      </c>
      <c r="J52" s="351">
        <v>29</v>
      </c>
    </row>
    <row r="53" spans="1:10" ht="16.5" customHeight="1">
      <c r="A53" s="420" t="s">
        <v>4303</v>
      </c>
      <c r="B53" s="421" t="s">
        <v>4286</v>
      </c>
      <c r="C53" s="353">
        <v>150702002</v>
      </c>
      <c r="D53" s="351">
        <v>7</v>
      </c>
      <c r="E53" s="353" t="s">
        <v>3702</v>
      </c>
      <c r="F53" s="353" t="s">
        <v>3703</v>
      </c>
      <c r="G53" s="351">
        <v>0</v>
      </c>
      <c r="H53" s="351">
        <v>0</v>
      </c>
      <c r="I53" s="351">
        <v>0</v>
      </c>
      <c r="J53" s="351">
        <v>34</v>
      </c>
    </row>
    <row r="54" spans="1:10" ht="16.5" customHeight="1">
      <c r="A54" s="420" t="s">
        <v>4304</v>
      </c>
      <c r="B54" s="421" t="s">
        <v>4286</v>
      </c>
      <c r="C54" s="352">
        <f t="shared" ref="C54:C57" si="4">C50+10</f>
        <v>150402012</v>
      </c>
      <c r="D54" s="351">
        <v>4</v>
      </c>
      <c r="E54" s="353" t="s">
        <v>3699</v>
      </c>
      <c r="F54" s="353" t="s">
        <v>3703</v>
      </c>
      <c r="G54" s="351">
        <v>0</v>
      </c>
      <c r="H54" s="351">
        <v>0</v>
      </c>
      <c r="I54" s="351">
        <v>0</v>
      </c>
      <c r="J54" s="351">
        <v>27</v>
      </c>
    </row>
    <row r="55" spans="1:10" ht="16.5" customHeight="1">
      <c r="A55" s="420" t="s">
        <v>4305</v>
      </c>
      <c r="B55" s="421" t="s">
        <v>4286</v>
      </c>
      <c r="C55" s="353">
        <f t="shared" si="4"/>
        <v>150502012</v>
      </c>
      <c r="D55" s="351">
        <v>5</v>
      </c>
      <c r="E55" s="353" t="s">
        <v>3700</v>
      </c>
      <c r="F55" s="353" t="s">
        <v>3703</v>
      </c>
      <c r="G55" s="351">
        <v>0</v>
      </c>
      <c r="H55" s="351">
        <v>0</v>
      </c>
      <c r="I55" s="351">
        <v>0</v>
      </c>
      <c r="J55" s="351">
        <v>33</v>
      </c>
    </row>
    <row r="56" spans="1:10" ht="16.5" customHeight="1">
      <c r="A56" s="420" t="s">
        <v>4306</v>
      </c>
      <c r="B56" s="421" t="s">
        <v>4286</v>
      </c>
      <c r="C56" s="353">
        <f t="shared" si="4"/>
        <v>150602012</v>
      </c>
      <c r="D56" s="351">
        <v>6</v>
      </c>
      <c r="E56" s="353" t="s">
        <v>3701</v>
      </c>
      <c r="F56" s="353" t="s">
        <v>3703</v>
      </c>
      <c r="G56" s="351">
        <v>0</v>
      </c>
      <c r="H56" s="351">
        <v>0</v>
      </c>
      <c r="I56" s="351">
        <v>0</v>
      </c>
      <c r="J56" s="351">
        <v>38</v>
      </c>
    </row>
    <row r="57" spans="1:10" ht="16.5" customHeight="1">
      <c r="A57" s="420" t="s">
        <v>4307</v>
      </c>
      <c r="B57" s="421" t="s">
        <v>4286</v>
      </c>
      <c r="C57" s="353">
        <f t="shared" si="4"/>
        <v>150702012</v>
      </c>
      <c r="D57" s="351">
        <v>7</v>
      </c>
      <c r="E57" s="353" t="s">
        <v>3702</v>
      </c>
      <c r="F57" s="353" t="s">
        <v>3703</v>
      </c>
      <c r="G57" s="351">
        <v>0</v>
      </c>
      <c r="H57" s="351">
        <v>0</v>
      </c>
      <c r="I57" s="351">
        <v>0</v>
      </c>
      <c r="J57" s="351">
        <v>44</v>
      </c>
    </row>
    <row r="58" spans="1:10" ht="16.5" customHeight="1">
      <c r="A58" s="420" t="s">
        <v>4308</v>
      </c>
      <c r="B58" s="422" t="s">
        <v>4286</v>
      </c>
      <c r="C58" s="352">
        <v>150102003</v>
      </c>
      <c r="D58" s="356">
        <v>1</v>
      </c>
      <c r="E58" s="357" t="s">
        <v>3695</v>
      </c>
      <c r="F58" s="357" t="s">
        <v>3703</v>
      </c>
      <c r="G58" s="356">
        <v>0</v>
      </c>
      <c r="H58" s="356">
        <v>0</v>
      </c>
      <c r="I58" s="356">
        <v>0</v>
      </c>
      <c r="J58" s="356">
        <v>10</v>
      </c>
    </row>
    <row r="59" spans="1:10" ht="16.5" customHeight="1">
      <c r="A59" s="420" t="s">
        <v>4309</v>
      </c>
      <c r="B59" s="422" t="s">
        <v>4286</v>
      </c>
      <c r="C59" s="357">
        <v>150202003</v>
      </c>
      <c r="D59" s="356">
        <v>2</v>
      </c>
      <c r="E59" s="357" t="s">
        <v>3697</v>
      </c>
      <c r="F59" s="357" t="s">
        <v>3703</v>
      </c>
      <c r="G59" s="356">
        <v>0</v>
      </c>
      <c r="H59" s="356">
        <v>0</v>
      </c>
      <c r="I59" s="356">
        <v>0</v>
      </c>
      <c r="J59" s="356">
        <v>15</v>
      </c>
    </row>
    <row r="60" spans="1:10" ht="16.5" customHeight="1">
      <c r="A60" s="420" t="s">
        <v>4310</v>
      </c>
      <c r="B60" s="422" t="s">
        <v>4286</v>
      </c>
      <c r="C60" s="357">
        <v>150302003</v>
      </c>
      <c r="D60" s="356">
        <v>3</v>
      </c>
      <c r="E60" s="357" t="s">
        <v>3698</v>
      </c>
      <c r="F60" s="357" t="s">
        <v>3703</v>
      </c>
      <c r="G60" s="356">
        <v>0</v>
      </c>
      <c r="H60" s="356">
        <v>0</v>
      </c>
      <c r="I60" s="356">
        <v>0</v>
      </c>
      <c r="J60" s="356">
        <v>20</v>
      </c>
    </row>
    <row r="61" spans="1:10" ht="16.5" customHeight="1">
      <c r="A61" s="420" t="s">
        <v>4311</v>
      </c>
      <c r="B61" s="422" t="s">
        <v>4286</v>
      </c>
      <c r="C61" s="357">
        <v>150402003</v>
      </c>
      <c r="D61" s="356">
        <v>4</v>
      </c>
      <c r="E61" s="357" t="s">
        <v>3699</v>
      </c>
      <c r="F61" s="357" t="s">
        <v>3703</v>
      </c>
      <c r="G61" s="356">
        <v>0</v>
      </c>
      <c r="H61" s="356">
        <v>0</v>
      </c>
      <c r="I61" s="356">
        <v>0</v>
      </c>
      <c r="J61" s="356">
        <v>25</v>
      </c>
    </row>
    <row r="62" spans="1:10" ht="16.5" customHeight="1">
      <c r="A62" s="420" t="s">
        <v>4312</v>
      </c>
      <c r="B62" s="422" t="s">
        <v>4286</v>
      </c>
      <c r="C62" s="357">
        <v>150502003</v>
      </c>
      <c r="D62" s="356">
        <v>5</v>
      </c>
      <c r="E62" s="357" t="s">
        <v>3700</v>
      </c>
      <c r="F62" s="357" t="s">
        <v>3703</v>
      </c>
      <c r="G62" s="356">
        <v>0</v>
      </c>
      <c r="H62" s="356">
        <v>0</v>
      </c>
      <c r="I62" s="356">
        <v>0</v>
      </c>
      <c r="J62" s="356">
        <v>30</v>
      </c>
    </row>
    <row r="63" spans="1:10" ht="16.5" customHeight="1">
      <c r="A63" s="420" t="s">
        <v>4313</v>
      </c>
      <c r="B63" s="422" t="s">
        <v>4286</v>
      </c>
      <c r="C63" s="357">
        <v>150602003</v>
      </c>
      <c r="D63" s="356">
        <v>6</v>
      </c>
      <c r="E63" s="357" t="s">
        <v>3701</v>
      </c>
      <c r="F63" s="357" t="s">
        <v>3703</v>
      </c>
      <c r="G63" s="356">
        <v>0</v>
      </c>
      <c r="H63" s="356">
        <v>0</v>
      </c>
      <c r="I63" s="356">
        <v>0</v>
      </c>
      <c r="J63" s="356">
        <v>35</v>
      </c>
    </row>
    <row r="64" spans="1:10" ht="16.5" customHeight="1">
      <c r="A64" s="420" t="s">
        <v>4314</v>
      </c>
      <c r="B64" s="422" t="s">
        <v>4286</v>
      </c>
      <c r="C64" s="357">
        <v>150702003</v>
      </c>
      <c r="D64" s="356">
        <v>7</v>
      </c>
      <c r="E64" s="357" t="s">
        <v>3702</v>
      </c>
      <c r="F64" s="357" t="s">
        <v>3703</v>
      </c>
      <c r="G64" s="356">
        <v>0</v>
      </c>
      <c r="H64" s="356">
        <v>0</v>
      </c>
      <c r="I64" s="356">
        <v>0</v>
      </c>
      <c r="J64" s="356">
        <v>40</v>
      </c>
    </row>
    <row r="65" spans="1:10" ht="16.5" customHeight="1">
      <c r="A65" s="420" t="s">
        <v>4315</v>
      </c>
      <c r="B65" s="422" t="s">
        <v>4286</v>
      </c>
      <c r="C65" s="352">
        <f t="shared" ref="C65:C68" si="5">C61+10</f>
        <v>150402013</v>
      </c>
      <c r="D65" s="356">
        <v>4</v>
      </c>
      <c r="E65" s="357" t="s">
        <v>3699</v>
      </c>
      <c r="F65" s="357" t="s">
        <v>3703</v>
      </c>
      <c r="G65" s="356">
        <v>0</v>
      </c>
      <c r="H65" s="356">
        <v>0</v>
      </c>
      <c r="I65" s="356">
        <v>0</v>
      </c>
      <c r="J65" s="351">
        <v>32</v>
      </c>
    </row>
    <row r="66" spans="1:10" ht="16.5" customHeight="1">
      <c r="A66" s="420" t="s">
        <v>4316</v>
      </c>
      <c r="B66" s="422" t="s">
        <v>4286</v>
      </c>
      <c r="C66" s="356">
        <f t="shared" si="5"/>
        <v>150502013</v>
      </c>
      <c r="D66" s="356">
        <v>5</v>
      </c>
      <c r="E66" s="357" t="s">
        <v>3700</v>
      </c>
      <c r="F66" s="357" t="s">
        <v>3703</v>
      </c>
      <c r="G66" s="356">
        <v>0</v>
      </c>
      <c r="H66" s="356">
        <v>0</v>
      </c>
      <c r="I66" s="356">
        <v>0</v>
      </c>
      <c r="J66" s="351">
        <v>39</v>
      </c>
    </row>
    <row r="67" spans="1:10" ht="16.5" customHeight="1">
      <c r="A67" s="420" t="s">
        <v>4317</v>
      </c>
      <c r="B67" s="422" t="s">
        <v>4286</v>
      </c>
      <c r="C67" s="356">
        <f t="shared" si="5"/>
        <v>150602013</v>
      </c>
      <c r="D67" s="356">
        <v>6</v>
      </c>
      <c r="E67" s="357" t="s">
        <v>3701</v>
      </c>
      <c r="F67" s="357" t="s">
        <v>3703</v>
      </c>
      <c r="G67" s="356">
        <v>0</v>
      </c>
      <c r="H67" s="356">
        <v>0</v>
      </c>
      <c r="I67" s="356">
        <v>0</v>
      </c>
      <c r="J67" s="351">
        <v>45</v>
      </c>
    </row>
    <row r="68" spans="1:10" ht="16.5" customHeight="1">
      <c r="A68" s="420" t="s">
        <v>4318</v>
      </c>
      <c r="B68" s="422" t="s">
        <v>4286</v>
      </c>
      <c r="C68" s="356">
        <f t="shared" si="5"/>
        <v>150702013</v>
      </c>
      <c r="D68" s="356">
        <v>7</v>
      </c>
      <c r="E68" s="357" t="s">
        <v>3702</v>
      </c>
      <c r="F68" s="357" t="s">
        <v>3703</v>
      </c>
      <c r="G68" s="356">
        <v>0</v>
      </c>
      <c r="H68" s="356">
        <v>0</v>
      </c>
      <c r="I68" s="356">
        <v>0</v>
      </c>
      <c r="J68" s="351">
        <v>52</v>
      </c>
    </row>
    <row r="69" spans="1:10" ht="16.5" customHeight="1">
      <c r="A69" s="420" t="s">
        <v>4319</v>
      </c>
      <c r="B69" s="421" t="s">
        <v>4320</v>
      </c>
      <c r="C69" s="352">
        <v>151101001</v>
      </c>
      <c r="D69" s="351">
        <v>1</v>
      </c>
      <c r="E69" s="353" t="s">
        <v>3695</v>
      </c>
      <c r="F69" s="353" t="s">
        <v>3704</v>
      </c>
      <c r="G69" s="351">
        <v>77</v>
      </c>
      <c r="H69" s="351">
        <v>0</v>
      </c>
      <c r="I69" s="351">
        <v>0</v>
      </c>
      <c r="J69" s="351">
        <v>0</v>
      </c>
    </row>
    <row r="70" spans="1:10" ht="16.5" customHeight="1">
      <c r="A70" s="420" t="s">
        <v>4321</v>
      </c>
      <c r="B70" s="421" t="s">
        <v>4320</v>
      </c>
      <c r="C70" s="353">
        <v>151201001</v>
      </c>
      <c r="D70" s="351">
        <v>2</v>
      </c>
      <c r="E70" s="353" t="s">
        <v>3697</v>
      </c>
      <c r="F70" s="353" t="s">
        <v>3704</v>
      </c>
      <c r="G70" s="351">
        <v>161</v>
      </c>
      <c r="H70" s="351">
        <v>0</v>
      </c>
      <c r="I70" s="351">
        <v>0</v>
      </c>
      <c r="J70" s="351">
        <v>0</v>
      </c>
    </row>
    <row r="71" spans="1:10" ht="16.5" customHeight="1">
      <c r="A71" s="420" t="s">
        <v>4322</v>
      </c>
      <c r="B71" s="421" t="s">
        <v>4320</v>
      </c>
      <c r="C71" s="353">
        <v>151301001</v>
      </c>
      <c r="D71" s="351">
        <v>3</v>
      </c>
      <c r="E71" s="353" t="s">
        <v>3698</v>
      </c>
      <c r="F71" s="353" t="s">
        <v>3704</v>
      </c>
      <c r="G71" s="351">
        <v>338</v>
      </c>
      <c r="H71" s="351">
        <v>0</v>
      </c>
      <c r="I71" s="351">
        <v>0</v>
      </c>
      <c r="J71" s="351">
        <v>0</v>
      </c>
    </row>
    <row r="72" spans="1:10" ht="16.5" customHeight="1">
      <c r="A72" s="420" t="s">
        <v>4323</v>
      </c>
      <c r="B72" s="421" t="s">
        <v>4320</v>
      </c>
      <c r="C72" s="353">
        <v>151401001</v>
      </c>
      <c r="D72" s="351">
        <v>4</v>
      </c>
      <c r="E72" s="353" t="s">
        <v>3699</v>
      </c>
      <c r="F72" s="353" t="s">
        <v>3704</v>
      </c>
      <c r="G72" s="351">
        <v>709</v>
      </c>
      <c r="H72" s="351">
        <v>0</v>
      </c>
      <c r="I72" s="351">
        <v>0</v>
      </c>
      <c r="J72" s="351">
        <v>0</v>
      </c>
    </row>
    <row r="73" spans="1:10" ht="16.5" customHeight="1">
      <c r="A73" s="420" t="s">
        <v>4324</v>
      </c>
      <c r="B73" s="421" t="s">
        <v>4320</v>
      </c>
      <c r="C73" s="353">
        <v>151501001</v>
      </c>
      <c r="D73" s="351">
        <v>5</v>
      </c>
      <c r="E73" s="353" t="s">
        <v>3700</v>
      </c>
      <c r="F73" s="353" t="s">
        <v>3704</v>
      </c>
      <c r="G73" s="351">
        <v>1488</v>
      </c>
      <c r="H73" s="351">
        <v>0</v>
      </c>
      <c r="I73" s="351">
        <v>0</v>
      </c>
      <c r="J73" s="351">
        <v>0</v>
      </c>
    </row>
    <row r="74" spans="1:10" ht="16.5" customHeight="1">
      <c r="A74" s="420" t="s">
        <v>4325</v>
      </c>
      <c r="B74" s="421" t="s">
        <v>4320</v>
      </c>
      <c r="C74" s="353">
        <v>151601001</v>
      </c>
      <c r="D74" s="351">
        <v>6</v>
      </c>
      <c r="E74" s="353" t="s">
        <v>3701</v>
      </c>
      <c r="F74" s="353" t="s">
        <v>3704</v>
      </c>
      <c r="G74" s="351">
        <v>3124</v>
      </c>
      <c r="H74" s="351">
        <v>0</v>
      </c>
      <c r="I74" s="351">
        <v>0</v>
      </c>
      <c r="J74" s="351">
        <v>0</v>
      </c>
    </row>
    <row r="75" spans="1:10" ht="16.5" customHeight="1">
      <c r="A75" s="420" t="s">
        <v>4326</v>
      </c>
      <c r="B75" s="421" t="s">
        <v>4320</v>
      </c>
      <c r="C75" s="353">
        <v>151701001</v>
      </c>
      <c r="D75" s="351">
        <v>7</v>
      </c>
      <c r="E75" s="353" t="s">
        <v>3702</v>
      </c>
      <c r="F75" s="353" t="s">
        <v>3704</v>
      </c>
      <c r="G75" s="351">
        <v>6560</v>
      </c>
      <c r="H75" s="351">
        <v>0</v>
      </c>
      <c r="I75" s="351">
        <v>0</v>
      </c>
      <c r="J75" s="351">
        <v>0</v>
      </c>
    </row>
    <row r="76" spans="1:10" ht="16.5" customHeight="1">
      <c r="A76" s="420" t="s">
        <v>4327</v>
      </c>
      <c r="B76" s="421" t="s">
        <v>4320</v>
      </c>
      <c r="C76" s="352">
        <f t="shared" ref="C76:C79" si="6">C72+10</f>
        <v>151401011</v>
      </c>
      <c r="D76" s="351">
        <v>4</v>
      </c>
      <c r="E76" s="353" t="s">
        <v>3699</v>
      </c>
      <c r="F76" s="353" t="s">
        <v>3704</v>
      </c>
      <c r="G76" s="351">
        <v>1063</v>
      </c>
      <c r="H76" s="351">
        <v>0</v>
      </c>
      <c r="I76" s="351">
        <v>0</v>
      </c>
      <c r="J76" s="351">
        <v>0</v>
      </c>
    </row>
    <row r="77" spans="1:10" ht="16.5" customHeight="1">
      <c r="A77" s="420" t="s">
        <v>4328</v>
      </c>
      <c r="B77" s="421" t="s">
        <v>4320</v>
      </c>
      <c r="C77" s="351">
        <f t="shared" si="6"/>
        <v>151501011</v>
      </c>
      <c r="D77" s="351">
        <v>5</v>
      </c>
      <c r="E77" s="353" t="s">
        <v>3700</v>
      </c>
      <c r="F77" s="353" t="s">
        <v>3704</v>
      </c>
      <c r="G77" s="351">
        <v>2232</v>
      </c>
      <c r="H77" s="351">
        <v>0</v>
      </c>
      <c r="I77" s="351">
        <v>0</v>
      </c>
      <c r="J77" s="351">
        <v>0</v>
      </c>
    </row>
    <row r="78" spans="1:10" ht="16.5" customHeight="1">
      <c r="A78" s="420" t="s">
        <v>4329</v>
      </c>
      <c r="B78" s="421" t="s">
        <v>4320</v>
      </c>
      <c r="C78" s="351">
        <f t="shared" si="6"/>
        <v>151601011</v>
      </c>
      <c r="D78" s="351">
        <v>6</v>
      </c>
      <c r="E78" s="353" t="s">
        <v>3701</v>
      </c>
      <c r="F78" s="353" t="s">
        <v>3704</v>
      </c>
      <c r="G78" s="351">
        <v>4686</v>
      </c>
      <c r="H78" s="351">
        <v>0</v>
      </c>
      <c r="I78" s="351">
        <v>0</v>
      </c>
      <c r="J78" s="351">
        <v>0</v>
      </c>
    </row>
    <row r="79" spans="1:10" ht="16.5" customHeight="1">
      <c r="A79" s="420" t="s">
        <v>4330</v>
      </c>
      <c r="B79" s="421" t="s">
        <v>4320</v>
      </c>
      <c r="C79" s="351">
        <f t="shared" si="6"/>
        <v>151701011</v>
      </c>
      <c r="D79" s="351">
        <v>7</v>
      </c>
      <c r="E79" s="353" t="s">
        <v>3702</v>
      </c>
      <c r="F79" s="353" t="s">
        <v>3704</v>
      </c>
      <c r="G79" s="351">
        <v>9840</v>
      </c>
      <c r="H79" s="351">
        <v>0</v>
      </c>
      <c r="I79" s="351">
        <v>0</v>
      </c>
      <c r="J79" s="351">
        <v>0</v>
      </c>
    </row>
    <row r="80" spans="1:10" ht="16.5" customHeight="1">
      <c r="A80" s="420" t="s">
        <v>4331</v>
      </c>
      <c r="B80" s="423" t="s">
        <v>4320</v>
      </c>
      <c r="C80" s="352">
        <v>151101002</v>
      </c>
      <c r="D80" s="358">
        <v>1</v>
      </c>
      <c r="E80" s="359" t="s">
        <v>3695</v>
      </c>
      <c r="F80" s="359" t="s">
        <v>3704</v>
      </c>
      <c r="G80" s="358">
        <v>80</v>
      </c>
      <c r="H80" s="358">
        <v>0</v>
      </c>
      <c r="I80" s="358">
        <v>0</v>
      </c>
      <c r="J80" s="358">
        <v>0</v>
      </c>
    </row>
    <row r="81" spans="1:10" ht="16.5" customHeight="1">
      <c r="A81" s="420" t="s">
        <v>4332</v>
      </c>
      <c r="B81" s="423" t="s">
        <v>4320</v>
      </c>
      <c r="C81" s="359">
        <v>151201002</v>
      </c>
      <c r="D81" s="358">
        <v>2</v>
      </c>
      <c r="E81" s="359" t="s">
        <v>3697</v>
      </c>
      <c r="F81" s="359" t="s">
        <v>3704</v>
      </c>
      <c r="G81" s="358">
        <v>169</v>
      </c>
      <c r="H81" s="358">
        <v>0</v>
      </c>
      <c r="I81" s="358">
        <v>0</v>
      </c>
      <c r="J81" s="358">
        <v>0</v>
      </c>
    </row>
    <row r="82" spans="1:10" ht="16.5" customHeight="1">
      <c r="A82" s="420" t="s">
        <v>4333</v>
      </c>
      <c r="B82" s="423" t="s">
        <v>4320</v>
      </c>
      <c r="C82" s="359">
        <v>151301002</v>
      </c>
      <c r="D82" s="358">
        <v>3</v>
      </c>
      <c r="E82" s="359" t="s">
        <v>3698</v>
      </c>
      <c r="F82" s="359" t="s">
        <v>3704</v>
      </c>
      <c r="G82" s="358">
        <v>354</v>
      </c>
      <c r="H82" s="358">
        <v>0</v>
      </c>
      <c r="I82" s="358">
        <v>0</v>
      </c>
      <c r="J82" s="358">
        <v>0</v>
      </c>
    </row>
    <row r="83" spans="1:10" ht="16.5" customHeight="1">
      <c r="A83" s="420" t="s">
        <v>4334</v>
      </c>
      <c r="B83" s="423" t="s">
        <v>4320</v>
      </c>
      <c r="C83" s="359">
        <v>151401002</v>
      </c>
      <c r="D83" s="358">
        <v>4</v>
      </c>
      <c r="E83" s="359" t="s">
        <v>3699</v>
      </c>
      <c r="F83" s="359" t="s">
        <v>3704</v>
      </c>
      <c r="G83" s="358">
        <v>744</v>
      </c>
      <c r="H83" s="358">
        <v>0</v>
      </c>
      <c r="I83" s="358">
        <v>0</v>
      </c>
      <c r="J83" s="358">
        <v>0</v>
      </c>
    </row>
    <row r="84" spans="1:10" ht="16.5" customHeight="1">
      <c r="A84" s="420" t="s">
        <v>4335</v>
      </c>
      <c r="B84" s="423" t="s">
        <v>4320</v>
      </c>
      <c r="C84" s="359">
        <v>151501002</v>
      </c>
      <c r="D84" s="358">
        <v>5</v>
      </c>
      <c r="E84" s="359" t="s">
        <v>3700</v>
      </c>
      <c r="F84" s="359" t="s">
        <v>3704</v>
      </c>
      <c r="G84" s="358">
        <v>1562</v>
      </c>
      <c r="H84" s="358">
        <v>0</v>
      </c>
      <c r="I84" s="358">
        <v>0</v>
      </c>
      <c r="J84" s="358">
        <v>0</v>
      </c>
    </row>
    <row r="85" spans="1:10" ht="16.5" customHeight="1">
      <c r="A85" s="420" t="s">
        <v>4336</v>
      </c>
      <c r="B85" s="423" t="s">
        <v>4320</v>
      </c>
      <c r="C85" s="359">
        <v>151601002</v>
      </c>
      <c r="D85" s="358">
        <v>6</v>
      </c>
      <c r="E85" s="359" t="s">
        <v>3701</v>
      </c>
      <c r="F85" s="359" t="s">
        <v>3704</v>
      </c>
      <c r="G85" s="358">
        <v>3280</v>
      </c>
      <c r="H85" s="358">
        <v>0</v>
      </c>
      <c r="I85" s="358">
        <v>0</v>
      </c>
      <c r="J85" s="358">
        <v>0</v>
      </c>
    </row>
    <row r="86" spans="1:10" ht="16.5" customHeight="1">
      <c r="A86" s="420" t="s">
        <v>4337</v>
      </c>
      <c r="B86" s="423" t="s">
        <v>4320</v>
      </c>
      <c r="C86" s="359">
        <v>151701002</v>
      </c>
      <c r="D86" s="358">
        <v>7</v>
      </c>
      <c r="E86" s="359" t="s">
        <v>3702</v>
      </c>
      <c r="F86" s="359" t="s">
        <v>3704</v>
      </c>
      <c r="G86" s="358">
        <v>6888</v>
      </c>
      <c r="H86" s="358">
        <v>0</v>
      </c>
      <c r="I86" s="358">
        <v>0</v>
      </c>
      <c r="J86" s="358">
        <v>0</v>
      </c>
    </row>
    <row r="87" spans="1:10" ht="16.5" customHeight="1">
      <c r="A87" s="420" t="s">
        <v>4338</v>
      </c>
      <c r="B87" s="423" t="s">
        <v>4320</v>
      </c>
      <c r="C87" s="352">
        <f t="shared" ref="C87:C90" si="7">C83+10</f>
        <v>151401012</v>
      </c>
      <c r="D87" s="358">
        <v>4</v>
      </c>
      <c r="E87" s="359" t="s">
        <v>3699</v>
      </c>
      <c r="F87" s="359" t="s">
        <v>3704</v>
      </c>
      <c r="G87" s="358">
        <v>1116</v>
      </c>
      <c r="H87" s="358">
        <v>0</v>
      </c>
      <c r="I87" s="358">
        <v>0</v>
      </c>
      <c r="J87" s="358">
        <v>0</v>
      </c>
    </row>
    <row r="88" spans="1:10" ht="16.5" customHeight="1">
      <c r="A88" s="420" t="s">
        <v>4339</v>
      </c>
      <c r="B88" s="423" t="s">
        <v>4320</v>
      </c>
      <c r="C88" s="358">
        <f t="shared" si="7"/>
        <v>151501012</v>
      </c>
      <c r="D88" s="358">
        <v>5</v>
      </c>
      <c r="E88" s="359" t="s">
        <v>3700</v>
      </c>
      <c r="F88" s="359" t="s">
        <v>3704</v>
      </c>
      <c r="G88" s="358">
        <v>2343</v>
      </c>
      <c r="H88" s="358">
        <v>0</v>
      </c>
      <c r="I88" s="358">
        <v>0</v>
      </c>
      <c r="J88" s="358">
        <v>0</v>
      </c>
    </row>
    <row r="89" spans="1:10" ht="16.5" customHeight="1">
      <c r="A89" s="420" t="s">
        <v>4340</v>
      </c>
      <c r="B89" s="423" t="s">
        <v>4320</v>
      </c>
      <c r="C89" s="358">
        <f t="shared" si="7"/>
        <v>151601012</v>
      </c>
      <c r="D89" s="358">
        <v>6</v>
      </c>
      <c r="E89" s="359" t="s">
        <v>3701</v>
      </c>
      <c r="F89" s="359" t="s">
        <v>3704</v>
      </c>
      <c r="G89" s="358">
        <v>4920</v>
      </c>
      <c r="H89" s="358">
        <v>0</v>
      </c>
      <c r="I89" s="358">
        <v>0</v>
      </c>
      <c r="J89" s="358">
        <v>0</v>
      </c>
    </row>
    <row r="90" spans="1:10" ht="16.5" customHeight="1">
      <c r="A90" s="420" t="s">
        <v>4341</v>
      </c>
      <c r="B90" s="423" t="s">
        <v>4320</v>
      </c>
      <c r="C90" s="358">
        <f t="shared" si="7"/>
        <v>151701012</v>
      </c>
      <c r="D90" s="358">
        <v>7</v>
      </c>
      <c r="E90" s="359" t="s">
        <v>3702</v>
      </c>
      <c r="F90" s="359" t="s">
        <v>3704</v>
      </c>
      <c r="G90" s="358">
        <v>10332</v>
      </c>
      <c r="H90" s="358">
        <v>0</v>
      </c>
      <c r="I90" s="358">
        <v>0</v>
      </c>
      <c r="J90" s="358">
        <v>0</v>
      </c>
    </row>
    <row r="91" spans="1:10" ht="16.5" customHeight="1">
      <c r="A91" s="420" t="s">
        <v>4342</v>
      </c>
      <c r="B91" s="421" t="s">
        <v>4320</v>
      </c>
      <c r="C91" s="352">
        <v>151101003</v>
      </c>
      <c r="D91" s="351">
        <v>1</v>
      </c>
      <c r="E91" s="353" t="s">
        <v>3695</v>
      </c>
      <c r="F91" s="353" t="s">
        <v>3704</v>
      </c>
      <c r="G91" s="351">
        <v>73</v>
      </c>
      <c r="H91" s="351">
        <v>0</v>
      </c>
      <c r="I91" s="351">
        <v>0</v>
      </c>
      <c r="J91" s="351">
        <v>0</v>
      </c>
    </row>
    <row r="92" spans="1:10" ht="16.5" customHeight="1">
      <c r="A92" s="420" t="s">
        <v>4343</v>
      </c>
      <c r="B92" s="421" t="s">
        <v>4320</v>
      </c>
      <c r="C92" s="353">
        <v>151201003</v>
      </c>
      <c r="D92" s="351">
        <v>2</v>
      </c>
      <c r="E92" s="353" t="s">
        <v>3697</v>
      </c>
      <c r="F92" s="353" t="s">
        <v>3704</v>
      </c>
      <c r="G92" s="351">
        <v>152</v>
      </c>
      <c r="H92" s="351">
        <v>0</v>
      </c>
      <c r="I92" s="351">
        <v>0</v>
      </c>
      <c r="J92" s="351">
        <v>0</v>
      </c>
    </row>
    <row r="93" spans="1:10" ht="16.5" customHeight="1">
      <c r="A93" s="420" t="s">
        <v>4344</v>
      </c>
      <c r="B93" s="421" t="s">
        <v>4320</v>
      </c>
      <c r="C93" s="353">
        <v>151301003</v>
      </c>
      <c r="D93" s="351">
        <v>3</v>
      </c>
      <c r="E93" s="353" t="s">
        <v>3698</v>
      </c>
      <c r="F93" s="353" t="s">
        <v>3704</v>
      </c>
      <c r="G93" s="351">
        <v>321</v>
      </c>
      <c r="H93" s="351">
        <v>0</v>
      </c>
      <c r="I93" s="351">
        <v>0</v>
      </c>
      <c r="J93" s="351">
        <v>0</v>
      </c>
    </row>
    <row r="94" spans="1:10" ht="16.5" customHeight="1">
      <c r="A94" s="420" t="s">
        <v>4345</v>
      </c>
      <c r="B94" s="421" t="s">
        <v>4320</v>
      </c>
      <c r="C94" s="353">
        <v>151401003</v>
      </c>
      <c r="D94" s="351">
        <v>4</v>
      </c>
      <c r="E94" s="353" t="s">
        <v>3699</v>
      </c>
      <c r="F94" s="353" t="s">
        <v>3704</v>
      </c>
      <c r="G94" s="351">
        <v>673</v>
      </c>
      <c r="H94" s="351">
        <v>0</v>
      </c>
      <c r="I94" s="351">
        <v>0</v>
      </c>
      <c r="J94" s="351">
        <v>0</v>
      </c>
    </row>
    <row r="95" spans="1:10" ht="16.5" customHeight="1">
      <c r="A95" s="420" t="s">
        <v>4346</v>
      </c>
      <c r="B95" s="421" t="s">
        <v>4320</v>
      </c>
      <c r="C95" s="353">
        <v>151501003</v>
      </c>
      <c r="D95" s="351">
        <v>5</v>
      </c>
      <c r="E95" s="353" t="s">
        <v>3700</v>
      </c>
      <c r="F95" s="353" t="s">
        <v>3704</v>
      </c>
      <c r="G95" s="351">
        <v>1413</v>
      </c>
      <c r="H95" s="351">
        <v>0</v>
      </c>
      <c r="I95" s="351">
        <v>0</v>
      </c>
      <c r="J95" s="351">
        <v>0</v>
      </c>
    </row>
    <row r="96" spans="1:10" ht="16.5" customHeight="1">
      <c r="A96" s="420" t="s">
        <v>4347</v>
      </c>
      <c r="B96" s="421" t="s">
        <v>4320</v>
      </c>
      <c r="C96" s="353">
        <v>151601003</v>
      </c>
      <c r="D96" s="351">
        <v>6</v>
      </c>
      <c r="E96" s="353" t="s">
        <v>3701</v>
      </c>
      <c r="F96" s="353" t="s">
        <v>3704</v>
      </c>
      <c r="G96" s="351">
        <v>2967</v>
      </c>
      <c r="H96" s="351">
        <v>0</v>
      </c>
      <c r="I96" s="351">
        <v>0</v>
      </c>
      <c r="J96" s="351">
        <v>0</v>
      </c>
    </row>
    <row r="97" spans="1:10" ht="16.5" customHeight="1">
      <c r="A97" s="420" t="s">
        <v>4348</v>
      </c>
      <c r="B97" s="421" t="s">
        <v>4320</v>
      </c>
      <c r="C97" s="353">
        <v>151701003</v>
      </c>
      <c r="D97" s="351">
        <v>7</v>
      </c>
      <c r="E97" s="353" t="s">
        <v>3702</v>
      </c>
      <c r="F97" s="353" t="s">
        <v>3704</v>
      </c>
      <c r="G97" s="351">
        <v>6232</v>
      </c>
      <c r="H97" s="351">
        <v>0</v>
      </c>
      <c r="I97" s="351">
        <v>0</v>
      </c>
      <c r="J97" s="351">
        <v>0</v>
      </c>
    </row>
    <row r="98" spans="1:10" ht="16.5" customHeight="1">
      <c r="A98" s="420" t="s">
        <v>4349</v>
      </c>
      <c r="B98" s="421" t="s">
        <v>4320</v>
      </c>
      <c r="C98" s="352">
        <f t="shared" ref="C98:C101" si="8">C94+10</f>
        <v>151401013</v>
      </c>
      <c r="D98" s="351">
        <v>4</v>
      </c>
      <c r="E98" s="353" t="s">
        <v>3699</v>
      </c>
      <c r="F98" s="353" t="s">
        <v>3704</v>
      </c>
      <c r="G98" s="351">
        <v>1009</v>
      </c>
      <c r="H98" s="351">
        <v>0</v>
      </c>
      <c r="I98" s="351">
        <v>0</v>
      </c>
      <c r="J98" s="351">
        <v>0</v>
      </c>
    </row>
    <row r="99" spans="1:10" ht="16.5" customHeight="1">
      <c r="A99" s="420" t="s">
        <v>4350</v>
      </c>
      <c r="B99" s="421" t="s">
        <v>4320</v>
      </c>
      <c r="C99" s="351">
        <f t="shared" si="8"/>
        <v>151501013</v>
      </c>
      <c r="D99" s="351">
        <v>5</v>
      </c>
      <c r="E99" s="353" t="s">
        <v>3700</v>
      </c>
      <c r="F99" s="353" t="s">
        <v>3704</v>
      </c>
      <c r="G99" s="351">
        <v>2120</v>
      </c>
      <c r="H99" s="351">
        <v>0</v>
      </c>
      <c r="I99" s="351">
        <v>0</v>
      </c>
      <c r="J99" s="351">
        <v>0</v>
      </c>
    </row>
    <row r="100" spans="1:10" ht="16.5" customHeight="1">
      <c r="A100" s="420" t="s">
        <v>4351</v>
      </c>
      <c r="B100" s="421" t="s">
        <v>4320</v>
      </c>
      <c r="C100" s="351">
        <f t="shared" si="8"/>
        <v>151601013</v>
      </c>
      <c r="D100" s="351">
        <v>6</v>
      </c>
      <c r="E100" s="353" t="s">
        <v>3701</v>
      </c>
      <c r="F100" s="353" t="s">
        <v>3704</v>
      </c>
      <c r="G100" s="351">
        <v>4451</v>
      </c>
      <c r="H100" s="351">
        <v>0</v>
      </c>
      <c r="I100" s="351">
        <v>0</v>
      </c>
      <c r="J100" s="351">
        <v>0</v>
      </c>
    </row>
    <row r="101" spans="1:10" ht="16.5" customHeight="1">
      <c r="A101" s="420" t="s">
        <v>4352</v>
      </c>
      <c r="B101" s="421" t="s">
        <v>4320</v>
      </c>
      <c r="C101" s="351">
        <f t="shared" si="8"/>
        <v>151701013</v>
      </c>
      <c r="D101" s="351">
        <v>7</v>
      </c>
      <c r="E101" s="353" t="s">
        <v>3702</v>
      </c>
      <c r="F101" s="353" t="s">
        <v>3704</v>
      </c>
      <c r="G101" s="351">
        <v>9348</v>
      </c>
      <c r="H101" s="351">
        <v>0</v>
      </c>
      <c r="I101" s="351">
        <v>0</v>
      </c>
      <c r="J101" s="351">
        <v>0</v>
      </c>
    </row>
    <row r="102" spans="1:10" ht="16.5" customHeight="1">
      <c r="A102" s="420" t="s">
        <v>4353</v>
      </c>
      <c r="B102" s="423" t="s">
        <v>4320</v>
      </c>
      <c r="C102" s="352">
        <v>151101004</v>
      </c>
      <c r="D102" s="358">
        <v>1</v>
      </c>
      <c r="E102" s="359" t="s">
        <v>3695</v>
      </c>
      <c r="F102" s="359" t="s">
        <v>3704</v>
      </c>
      <c r="G102" s="358">
        <v>73</v>
      </c>
      <c r="H102" s="358">
        <v>0</v>
      </c>
      <c r="I102" s="358">
        <v>0</v>
      </c>
      <c r="J102" s="358">
        <v>0</v>
      </c>
    </row>
    <row r="103" spans="1:10" ht="16.5" customHeight="1">
      <c r="A103" s="420" t="s">
        <v>4354</v>
      </c>
      <c r="B103" s="423" t="s">
        <v>4320</v>
      </c>
      <c r="C103" s="359">
        <v>151201004</v>
      </c>
      <c r="D103" s="358">
        <v>2</v>
      </c>
      <c r="E103" s="359" t="s">
        <v>3697</v>
      </c>
      <c r="F103" s="359" t="s">
        <v>3704</v>
      </c>
      <c r="G103" s="358">
        <v>152</v>
      </c>
      <c r="H103" s="358">
        <v>0</v>
      </c>
      <c r="I103" s="358">
        <v>0</v>
      </c>
      <c r="J103" s="358">
        <v>0</v>
      </c>
    </row>
    <row r="104" spans="1:10" ht="16.5" customHeight="1">
      <c r="A104" s="420" t="s">
        <v>4355</v>
      </c>
      <c r="B104" s="423" t="s">
        <v>4320</v>
      </c>
      <c r="C104" s="359">
        <v>151301004</v>
      </c>
      <c r="D104" s="358">
        <v>3</v>
      </c>
      <c r="E104" s="359" t="s">
        <v>3698</v>
      </c>
      <c r="F104" s="359" t="s">
        <v>3704</v>
      </c>
      <c r="G104" s="358">
        <v>321</v>
      </c>
      <c r="H104" s="358">
        <v>0</v>
      </c>
      <c r="I104" s="358">
        <v>0</v>
      </c>
      <c r="J104" s="358">
        <v>0</v>
      </c>
    </row>
    <row r="105" spans="1:10" ht="16.5" customHeight="1">
      <c r="A105" s="420" t="s">
        <v>4356</v>
      </c>
      <c r="B105" s="423" t="s">
        <v>4320</v>
      </c>
      <c r="C105" s="359">
        <v>151401004</v>
      </c>
      <c r="D105" s="358">
        <v>4</v>
      </c>
      <c r="E105" s="359" t="s">
        <v>3699</v>
      </c>
      <c r="F105" s="359" t="s">
        <v>3704</v>
      </c>
      <c r="G105" s="358">
        <v>673</v>
      </c>
      <c r="H105" s="358">
        <v>0</v>
      </c>
      <c r="I105" s="358">
        <v>0</v>
      </c>
      <c r="J105" s="358">
        <v>0</v>
      </c>
    </row>
    <row r="106" spans="1:10" ht="16.5" customHeight="1">
      <c r="A106" s="420" t="s">
        <v>4357</v>
      </c>
      <c r="B106" s="423" t="s">
        <v>4320</v>
      </c>
      <c r="C106" s="359">
        <v>151501004</v>
      </c>
      <c r="D106" s="358">
        <v>5</v>
      </c>
      <c r="E106" s="359" t="s">
        <v>3700</v>
      </c>
      <c r="F106" s="359" t="s">
        <v>3704</v>
      </c>
      <c r="G106" s="358">
        <v>1413</v>
      </c>
      <c r="H106" s="358">
        <v>0</v>
      </c>
      <c r="I106" s="358">
        <v>0</v>
      </c>
      <c r="J106" s="358">
        <v>0</v>
      </c>
    </row>
    <row r="107" spans="1:10" ht="16.5" customHeight="1">
      <c r="A107" s="420" t="s">
        <v>4358</v>
      </c>
      <c r="B107" s="423" t="s">
        <v>4320</v>
      </c>
      <c r="C107" s="359">
        <v>151601004</v>
      </c>
      <c r="D107" s="358">
        <v>6</v>
      </c>
      <c r="E107" s="359" t="s">
        <v>3701</v>
      </c>
      <c r="F107" s="359" t="s">
        <v>3704</v>
      </c>
      <c r="G107" s="358">
        <v>2967</v>
      </c>
      <c r="H107" s="358">
        <v>0</v>
      </c>
      <c r="I107" s="358">
        <v>0</v>
      </c>
      <c r="J107" s="358">
        <v>0</v>
      </c>
    </row>
    <row r="108" spans="1:10" ht="16.5" customHeight="1">
      <c r="A108" s="420" t="s">
        <v>4359</v>
      </c>
      <c r="B108" s="423" t="s">
        <v>4320</v>
      </c>
      <c r="C108" s="359">
        <v>151701004</v>
      </c>
      <c r="D108" s="358">
        <v>7</v>
      </c>
      <c r="E108" s="359" t="s">
        <v>3702</v>
      </c>
      <c r="F108" s="359" t="s">
        <v>3704</v>
      </c>
      <c r="G108" s="358">
        <v>6232</v>
      </c>
      <c r="H108" s="358">
        <v>0</v>
      </c>
      <c r="I108" s="358">
        <v>0</v>
      </c>
      <c r="J108" s="358">
        <v>0</v>
      </c>
    </row>
    <row r="109" spans="1:10" ht="16.5" customHeight="1">
      <c r="A109" s="420" t="s">
        <v>4360</v>
      </c>
      <c r="B109" s="423" t="s">
        <v>4320</v>
      </c>
      <c r="C109" s="352">
        <f t="shared" ref="C109:C112" si="9">C105+10</f>
        <v>151401014</v>
      </c>
      <c r="D109" s="358">
        <v>4</v>
      </c>
      <c r="E109" s="359" t="s">
        <v>3699</v>
      </c>
      <c r="F109" s="359" t="s">
        <v>3704</v>
      </c>
      <c r="G109" s="358">
        <v>1009</v>
      </c>
      <c r="H109" s="358">
        <v>0</v>
      </c>
      <c r="I109" s="358">
        <v>0</v>
      </c>
      <c r="J109" s="358">
        <v>0</v>
      </c>
    </row>
    <row r="110" spans="1:10" ht="16.5" customHeight="1">
      <c r="A110" s="420" t="s">
        <v>4361</v>
      </c>
      <c r="B110" s="423" t="s">
        <v>4320</v>
      </c>
      <c r="C110" s="358">
        <f t="shared" si="9"/>
        <v>151501014</v>
      </c>
      <c r="D110" s="358">
        <v>5</v>
      </c>
      <c r="E110" s="359" t="s">
        <v>3700</v>
      </c>
      <c r="F110" s="359" t="s">
        <v>3704</v>
      </c>
      <c r="G110" s="358">
        <v>2120</v>
      </c>
      <c r="H110" s="358">
        <v>0</v>
      </c>
      <c r="I110" s="358">
        <v>0</v>
      </c>
      <c r="J110" s="358">
        <v>0</v>
      </c>
    </row>
    <row r="111" spans="1:10" ht="16.5" customHeight="1">
      <c r="A111" s="420" t="s">
        <v>4362</v>
      </c>
      <c r="B111" s="423" t="s">
        <v>4320</v>
      </c>
      <c r="C111" s="358">
        <f t="shared" si="9"/>
        <v>151601014</v>
      </c>
      <c r="D111" s="358">
        <v>6</v>
      </c>
      <c r="E111" s="359" t="s">
        <v>3701</v>
      </c>
      <c r="F111" s="359" t="s">
        <v>3704</v>
      </c>
      <c r="G111" s="358">
        <v>4451</v>
      </c>
      <c r="H111" s="358">
        <v>0</v>
      </c>
      <c r="I111" s="358">
        <v>0</v>
      </c>
      <c r="J111" s="358">
        <v>0</v>
      </c>
    </row>
    <row r="112" spans="1:10" ht="16.5" customHeight="1">
      <c r="A112" s="420" t="s">
        <v>4363</v>
      </c>
      <c r="B112" s="423" t="s">
        <v>4320</v>
      </c>
      <c r="C112" s="358">
        <f t="shared" si="9"/>
        <v>151701014</v>
      </c>
      <c r="D112" s="358">
        <v>7</v>
      </c>
      <c r="E112" s="359" t="s">
        <v>3702</v>
      </c>
      <c r="F112" s="359" t="s">
        <v>3704</v>
      </c>
      <c r="G112" s="358">
        <v>9348</v>
      </c>
      <c r="H112" s="358">
        <v>0</v>
      </c>
      <c r="I112" s="358">
        <v>0</v>
      </c>
      <c r="J112" s="358">
        <v>0</v>
      </c>
    </row>
    <row r="113" spans="1:10" ht="16.5" customHeight="1">
      <c r="A113" s="420" t="s">
        <v>4364</v>
      </c>
      <c r="B113" s="421" t="s">
        <v>4320</v>
      </c>
      <c r="C113" s="352">
        <v>151101005</v>
      </c>
      <c r="D113" s="351">
        <v>1</v>
      </c>
      <c r="E113" s="353" t="s">
        <v>3695</v>
      </c>
      <c r="F113" s="353" t="s">
        <v>3704</v>
      </c>
      <c r="G113" s="351">
        <v>69</v>
      </c>
      <c r="H113" s="351">
        <v>0</v>
      </c>
      <c r="I113" s="351">
        <v>0</v>
      </c>
      <c r="J113" s="351">
        <v>0</v>
      </c>
    </row>
    <row r="114" spans="1:10" ht="16.5" customHeight="1">
      <c r="A114" s="420" t="s">
        <v>4365</v>
      </c>
      <c r="B114" s="421" t="s">
        <v>4320</v>
      </c>
      <c r="C114" s="353">
        <v>151201005</v>
      </c>
      <c r="D114" s="351">
        <v>2</v>
      </c>
      <c r="E114" s="353" t="s">
        <v>3697</v>
      </c>
      <c r="F114" s="353" t="s">
        <v>3704</v>
      </c>
      <c r="G114" s="351">
        <v>144</v>
      </c>
      <c r="H114" s="351">
        <v>0</v>
      </c>
      <c r="I114" s="351">
        <v>0</v>
      </c>
      <c r="J114" s="351">
        <v>0</v>
      </c>
    </row>
    <row r="115" spans="1:10" ht="16.5" customHeight="1">
      <c r="A115" s="420" t="s">
        <v>4366</v>
      </c>
      <c r="B115" s="421" t="s">
        <v>4320</v>
      </c>
      <c r="C115" s="353">
        <v>151301005</v>
      </c>
      <c r="D115" s="351">
        <v>3</v>
      </c>
      <c r="E115" s="353" t="s">
        <v>3698</v>
      </c>
      <c r="F115" s="353" t="s">
        <v>3704</v>
      </c>
      <c r="G115" s="351">
        <v>304</v>
      </c>
      <c r="H115" s="351">
        <v>0</v>
      </c>
      <c r="I115" s="351">
        <v>0</v>
      </c>
      <c r="J115" s="351">
        <v>0</v>
      </c>
    </row>
    <row r="116" spans="1:10" ht="16.5" customHeight="1">
      <c r="A116" s="420" t="s">
        <v>4367</v>
      </c>
      <c r="B116" s="421" t="s">
        <v>4320</v>
      </c>
      <c r="C116" s="353">
        <v>151401005</v>
      </c>
      <c r="D116" s="351">
        <v>4</v>
      </c>
      <c r="E116" s="353" t="s">
        <v>3699</v>
      </c>
      <c r="F116" s="353" t="s">
        <v>3704</v>
      </c>
      <c r="G116" s="351">
        <v>638</v>
      </c>
      <c r="H116" s="351">
        <v>0</v>
      </c>
      <c r="I116" s="351">
        <v>0</v>
      </c>
      <c r="J116" s="351">
        <v>0</v>
      </c>
    </row>
    <row r="117" spans="1:10" ht="16.5" customHeight="1">
      <c r="A117" s="420" t="s">
        <v>4368</v>
      </c>
      <c r="B117" s="421" t="s">
        <v>4320</v>
      </c>
      <c r="C117" s="353">
        <v>151501005</v>
      </c>
      <c r="D117" s="351">
        <v>5</v>
      </c>
      <c r="E117" s="353" t="s">
        <v>3700</v>
      </c>
      <c r="F117" s="353" t="s">
        <v>3704</v>
      </c>
      <c r="G117" s="351">
        <v>1339</v>
      </c>
      <c r="H117" s="351">
        <v>0</v>
      </c>
      <c r="I117" s="351">
        <v>0</v>
      </c>
      <c r="J117" s="351">
        <v>0</v>
      </c>
    </row>
    <row r="118" spans="1:10" ht="16.5" customHeight="1">
      <c r="A118" s="420" t="s">
        <v>4369</v>
      </c>
      <c r="B118" s="421" t="s">
        <v>4320</v>
      </c>
      <c r="C118" s="353">
        <v>151601005</v>
      </c>
      <c r="D118" s="351">
        <v>6</v>
      </c>
      <c r="E118" s="353" t="s">
        <v>3701</v>
      </c>
      <c r="F118" s="353" t="s">
        <v>3704</v>
      </c>
      <c r="G118" s="351">
        <v>2811</v>
      </c>
      <c r="H118" s="351">
        <v>0</v>
      </c>
      <c r="I118" s="351">
        <v>0</v>
      </c>
      <c r="J118" s="351">
        <v>0</v>
      </c>
    </row>
    <row r="119" spans="1:10" ht="16.5" customHeight="1">
      <c r="A119" s="420" t="s">
        <v>4370</v>
      </c>
      <c r="B119" s="421" t="s">
        <v>4320</v>
      </c>
      <c r="C119" s="353">
        <v>151701005</v>
      </c>
      <c r="D119" s="351">
        <v>7</v>
      </c>
      <c r="E119" s="353" t="s">
        <v>3702</v>
      </c>
      <c r="F119" s="353" t="s">
        <v>3704</v>
      </c>
      <c r="G119" s="351">
        <v>5904</v>
      </c>
      <c r="H119" s="351">
        <v>0</v>
      </c>
      <c r="I119" s="351">
        <v>0</v>
      </c>
      <c r="J119" s="351">
        <v>0</v>
      </c>
    </row>
    <row r="120" spans="1:10" ht="16.5" customHeight="1">
      <c r="A120" s="420" t="s">
        <v>4371</v>
      </c>
      <c r="B120" s="421" t="s">
        <v>4320</v>
      </c>
      <c r="C120" s="352">
        <f t="shared" ref="C120:C123" si="10">C116+10</f>
        <v>151401015</v>
      </c>
      <c r="D120" s="351">
        <v>4</v>
      </c>
      <c r="E120" s="353" t="s">
        <v>3699</v>
      </c>
      <c r="F120" s="353" t="s">
        <v>3704</v>
      </c>
      <c r="G120" s="351">
        <v>956</v>
      </c>
      <c r="H120" s="351">
        <v>0</v>
      </c>
      <c r="I120" s="351">
        <v>0</v>
      </c>
      <c r="J120" s="351">
        <v>0</v>
      </c>
    </row>
    <row r="121" spans="1:10" ht="16.5" customHeight="1">
      <c r="A121" s="420" t="s">
        <v>4372</v>
      </c>
      <c r="B121" s="421" t="s">
        <v>4320</v>
      </c>
      <c r="C121" s="351">
        <f t="shared" si="10"/>
        <v>151501015</v>
      </c>
      <c r="D121" s="351">
        <v>5</v>
      </c>
      <c r="E121" s="353" t="s">
        <v>3700</v>
      </c>
      <c r="F121" s="353" t="s">
        <v>3704</v>
      </c>
      <c r="G121" s="351">
        <v>2008</v>
      </c>
      <c r="H121" s="351">
        <v>0</v>
      </c>
      <c r="I121" s="351">
        <v>0</v>
      </c>
      <c r="J121" s="351">
        <v>0</v>
      </c>
    </row>
    <row r="122" spans="1:10" ht="16.5" customHeight="1">
      <c r="A122" s="420" t="s">
        <v>4373</v>
      </c>
      <c r="B122" s="421" t="s">
        <v>4320</v>
      </c>
      <c r="C122" s="351">
        <f t="shared" si="10"/>
        <v>151601015</v>
      </c>
      <c r="D122" s="351">
        <v>6</v>
      </c>
      <c r="E122" s="353" t="s">
        <v>3701</v>
      </c>
      <c r="F122" s="353" t="s">
        <v>3704</v>
      </c>
      <c r="G122" s="351">
        <v>4217</v>
      </c>
      <c r="H122" s="351">
        <v>0</v>
      </c>
      <c r="I122" s="351">
        <v>0</v>
      </c>
      <c r="J122" s="351">
        <v>0</v>
      </c>
    </row>
    <row r="123" spans="1:10" ht="16.5" customHeight="1">
      <c r="A123" s="420" t="s">
        <v>4374</v>
      </c>
      <c r="B123" s="421" t="s">
        <v>4320</v>
      </c>
      <c r="C123" s="351">
        <f t="shared" si="10"/>
        <v>151701015</v>
      </c>
      <c r="D123" s="351">
        <v>7</v>
      </c>
      <c r="E123" s="353" t="s">
        <v>3702</v>
      </c>
      <c r="F123" s="353" t="s">
        <v>3704</v>
      </c>
      <c r="G123" s="351">
        <v>8856</v>
      </c>
      <c r="H123" s="351">
        <v>0</v>
      </c>
      <c r="I123" s="351">
        <v>0</v>
      </c>
      <c r="J123" s="351">
        <v>0</v>
      </c>
    </row>
    <row r="124" spans="1:10" ht="16.5" customHeight="1">
      <c r="A124" s="420" t="s">
        <v>4375</v>
      </c>
      <c r="B124" s="423" t="s">
        <v>4320</v>
      </c>
      <c r="C124" s="352">
        <v>151101006</v>
      </c>
      <c r="D124" s="358">
        <v>1</v>
      </c>
      <c r="E124" s="359" t="s">
        <v>3695</v>
      </c>
      <c r="F124" s="359" t="s">
        <v>3704</v>
      </c>
      <c r="G124" s="358">
        <v>77</v>
      </c>
      <c r="H124" s="358">
        <v>0</v>
      </c>
      <c r="I124" s="358">
        <v>0</v>
      </c>
      <c r="J124" s="358">
        <v>0</v>
      </c>
    </row>
    <row r="125" spans="1:10" ht="16.5" customHeight="1">
      <c r="A125" s="420" t="s">
        <v>4376</v>
      </c>
      <c r="B125" s="423" t="s">
        <v>4320</v>
      </c>
      <c r="C125" s="359">
        <v>151201006</v>
      </c>
      <c r="D125" s="358">
        <v>2</v>
      </c>
      <c r="E125" s="359" t="s">
        <v>3697</v>
      </c>
      <c r="F125" s="359" t="s">
        <v>3704</v>
      </c>
      <c r="G125" s="358">
        <v>161</v>
      </c>
      <c r="H125" s="358">
        <v>0</v>
      </c>
      <c r="I125" s="358">
        <v>0</v>
      </c>
      <c r="J125" s="358">
        <v>0</v>
      </c>
    </row>
    <row r="126" spans="1:10" ht="16.5" customHeight="1">
      <c r="A126" s="420" t="s">
        <v>4377</v>
      </c>
      <c r="B126" s="423" t="s">
        <v>4320</v>
      </c>
      <c r="C126" s="359">
        <v>151301006</v>
      </c>
      <c r="D126" s="358">
        <v>3</v>
      </c>
      <c r="E126" s="359" t="s">
        <v>3698</v>
      </c>
      <c r="F126" s="359" t="s">
        <v>3704</v>
      </c>
      <c r="G126" s="358">
        <v>338</v>
      </c>
      <c r="H126" s="358">
        <v>0</v>
      </c>
      <c r="I126" s="358">
        <v>0</v>
      </c>
      <c r="J126" s="358">
        <v>0</v>
      </c>
    </row>
    <row r="127" spans="1:10" ht="16.5" customHeight="1">
      <c r="A127" s="420" t="s">
        <v>4378</v>
      </c>
      <c r="B127" s="423" t="s">
        <v>4320</v>
      </c>
      <c r="C127" s="359">
        <v>151401006</v>
      </c>
      <c r="D127" s="358">
        <v>4</v>
      </c>
      <c r="E127" s="359" t="s">
        <v>3699</v>
      </c>
      <c r="F127" s="359" t="s">
        <v>3704</v>
      </c>
      <c r="G127" s="358">
        <v>709</v>
      </c>
      <c r="H127" s="358">
        <v>0</v>
      </c>
      <c r="I127" s="358">
        <v>0</v>
      </c>
      <c r="J127" s="358">
        <v>0</v>
      </c>
    </row>
    <row r="128" spans="1:10" ht="16.5" customHeight="1">
      <c r="A128" s="420" t="s">
        <v>4379</v>
      </c>
      <c r="B128" s="423" t="s">
        <v>4320</v>
      </c>
      <c r="C128" s="359">
        <v>151501006</v>
      </c>
      <c r="D128" s="358">
        <v>5</v>
      </c>
      <c r="E128" s="359" t="s">
        <v>3700</v>
      </c>
      <c r="F128" s="359" t="s">
        <v>3704</v>
      </c>
      <c r="G128" s="358">
        <v>1488</v>
      </c>
      <c r="H128" s="358">
        <v>0</v>
      </c>
      <c r="I128" s="358">
        <v>0</v>
      </c>
      <c r="J128" s="358">
        <v>0</v>
      </c>
    </row>
    <row r="129" spans="1:10" ht="16.5" customHeight="1">
      <c r="A129" s="420" t="s">
        <v>4380</v>
      </c>
      <c r="B129" s="423" t="s">
        <v>4320</v>
      </c>
      <c r="C129" s="359">
        <v>151601006</v>
      </c>
      <c r="D129" s="358">
        <v>6</v>
      </c>
      <c r="E129" s="359" t="s">
        <v>3701</v>
      </c>
      <c r="F129" s="359" t="s">
        <v>3704</v>
      </c>
      <c r="G129" s="358">
        <v>3124</v>
      </c>
      <c r="H129" s="358">
        <v>0</v>
      </c>
      <c r="I129" s="358">
        <v>0</v>
      </c>
      <c r="J129" s="358">
        <v>0</v>
      </c>
    </row>
    <row r="130" spans="1:10" ht="16.5" customHeight="1">
      <c r="A130" s="420" t="s">
        <v>4381</v>
      </c>
      <c r="B130" s="423" t="s">
        <v>4320</v>
      </c>
      <c r="C130" s="359">
        <v>151701006</v>
      </c>
      <c r="D130" s="358">
        <v>7</v>
      </c>
      <c r="E130" s="359" t="s">
        <v>3702</v>
      </c>
      <c r="F130" s="359" t="s">
        <v>3704</v>
      </c>
      <c r="G130" s="358">
        <v>6560</v>
      </c>
      <c r="H130" s="358">
        <v>0</v>
      </c>
      <c r="I130" s="358">
        <v>0</v>
      </c>
      <c r="J130" s="358">
        <v>0</v>
      </c>
    </row>
    <row r="131" spans="1:10" ht="16.5" customHeight="1">
      <c r="A131" s="420" t="s">
        <v>4382</v>
      </c>
      <c r="B131" s="423" t="s">
        <v>4320</v>
      </c>
      <c r="C131" s="352">
        <f t="shared" ref="C131:C134" si="11">C127+10</f>
        <v>151401016</v>
      </c>
      <c r="D131" s="358">
        <v>4</v>
      </c>
      <c r="E131" s="359" t="s">
        <v>3699</v>
      </c>
      <c r="F131" s="359" t="s">
        <v>3704</v>
      </c>
      <c r="G131" s="358">
        <v>1063</v>
      </c>
      <c r="H131" s="358">
        <v>0</v>
      </c>
      <c r="I131" s="358">
        <v>0</v>
      </c>
      <c r="J131" s="358">
        <v>0</v>
      </c>
    </row>
    <row r="132" spans="1:10" ht="16.5" customHeight="1">
      <c r="A132" s="420" t="s">
        <v>4383</v>
      </c>
      <c r="B132" s="423" t="s">
        <v>4320</v>
      </c>
      <c r="C132" s="358">
        <f t="shared" si="11"/>
        <v>151501016</v>
      </c>
      <c r="D132" s="358">
        <v>5</v>
      </c>
      <c r="E132" s="359" t="s">
        <v>3700</v>
      </c>
      <c r="F132" s="359" t="s">
        <v>3704</v>
      </c>
      <c r="G132" s="358">
        <v>2232</v>
      </c>
      <c r="H132" s="358">
        <v>0</v>
      </c>
      <c r="I132" s="358">
        <v>0</v>
      </c>
      <c r="J132" s="358">
        <v>0</v>
      </c>
    </row>
    <row r="133" spans="1:10" ht="16.5" customHeight="1">
      <c r="A133" s="420" t="s">
        <v>4384</v>
      </c>
      <c r="B133" s="423" t="s">
        <v>4320</v>
      </c>
      <c r="C133" s="358">
        <f t="shared" si="11"/>
        <v>151601016</v>
      </c>
      <c r="D133" s="358">
        <v>6</v>
      </c>
      <c r="E133" s="359" t="s">
        <v>3701</v>
      </c>
      <c r="F133" s="359" t="s">
        <v>3704</v>
      </c>
      <c r="G133" s="358">
        <v>4686</v>
      </c>
      <c r="H133" s="358">
        <v>0</v>
      </c>
      <c r="I133" s="358">
        <v>0</v>
      </c>
      <c r="J133" s="358">
        <v>0</v>
      </c>
    </row>
    <row r="134" spans="1:10" ht="16.5" customHeight="1">
      <c r="A134" s="420" t="s">
        <v>4385</v>
      </c>
      <c r="B134" s="423" t="s">
        <v>4320</v>
      </c>
      <c r="C134" s="358">
        <f t="shared" si="11"/>
        <v>151701016</v>
      </c>
      <c r="D134" s="358">
        <v>7</v>
      </c>
      <c r="E134" s="359" t="s">
        <v>3702</v>
      </c>
      <c r="F134" s="359" t="s">
        <v>3704</v>
      </c>
      <c r="G134" s="358">
        <v>9840</v>
      </c>
      <c r="H134" s="358">
        <v>0</v>
      </c>
      <c r="I134" s="358">
        <v>0</v>
      </c>
      <c r="J134" s="358">
        <v>0</v>
      </c>
    </row>
    <row r="135" spans="1:10" ht="16.5" customHeight="1">
      <c r="A135" s="420" t="s">
        <v>4386</v>
      </c>
      <c r="B135" s="421" t="s">
        <v>4387</v>
      </c>
      <c r="C135" s="352">
        <v>151102001</v>
      </c>
      <c r="D135" s="351">
        <v>1</v>
      </c>
      <c r="E135" s="353" t="s">
        <v>3695</v>
      </c>
      <c r="F135" s="353" t="s">
        <v>3705</v>
      </c>
      <c r="G135" s="351">
        <v>0</v>
      </c>
      <c r="H135" s="351">
        <v>48</v>
      </c>
      <c r="I135" s="351">
        <v>0</v>
      </c>
      <c r="J135" s="351">
        <v>0</v>
      </c>
    </row>
    <row r="136" spans="1:10" ht="16.5" customHeight="1">
      <c r="A136" s="420" t="s">
        <v>4388</v>
      </c>
      <c r="B136" s="421" t="s">
        <v>4387</v>
      </c>
      <c r="C136" s="353">
        <v>151202001</v>
      </c>
      <c r="D136" s="351">
        <v>2</v>
      </c>
      <c r="E136" s="353" t="s">
        <v>3697</v>
      </c>
      <c r="F136" s="353" t="s">
        <v>3705</v>
      </c>
      <c r="G136" s="351">
        <v>0</v>
      </c>
      <c r="H136" s="351">
        <v>101</v>
      </c>
      <c r="I136" s="351">
        <v>0</v>
      </c>
      <c r="J136" s="351">
        <v>0</v>
      </c>
    </row>
    <row r="137" spans="1:10" ht="16.5" customHeight="1">
      <c r="A137" s="420" t="s">
        <v>4389</v>
      </c>
      <c r="B137" s="421" t="s">
        <v>4387</v>
      </c>
      <c r="C137" s="353">
        <v>151302001</v>
      </c>
      <c r="D137" s="351">
        <v>3</v>
      </c>
      <c r="E137" s="353" t="s">
        <v>3698</v>
      </c>
      <c r="F137" s="353" t="s">
        <v>3705</v>
      </c>
      <c r="G137" s="351">
        <v>0</v>
      </c>
      <c r="H137" s="351">
        <v>216</v>
      </c>
      <c r="I137" s="351">
        <v>0</v>
      </c>
      <c r="J137" s="351">
        <v>0</v>
      </c>
    </row>
    <row r="138" spans="1:10" ht="16.5" customHeight="1">
      <c r="A138" s="420" t="s">
        <v>4390</v>
      </c>
      <c r="B138" s="421" t="s">
        <v>4387</v>
      </c>
      <c r="C138" s="353">
        <v>151402001</v>
      </c>
      <c r="D138" s="351">
        <v>4</v>
      </c>
      <c r="E138" s="353" t="s">
        <v>3699</v>
      </c>
      <c r="F138" s="353" t="s">
        <v>3705</v>
      </c>
      <c r="G138" s="351">
        <v>0</v>
      </c>
      <c r="H138" s="351">
        <v>458</v>
      </c>
      <c r="I138" s="351">
        <v>0</v>
      </c>
      <c r="J138" s="351">
        <v>0</v>
      </c>
    </row>
    <row r="139" spans="1:10" ht="16.5" customHeight="1">
      <c r="A139" s="420" t="s">
        <v>4391</v>
      </c>
      <c r="B139" s="421" t="s">
        <v>4387</v>
      </c>
      <c r="C139" s="353">
        <v>151502001</v>
      </c>
      <c r="D139" s="351">
        <v>5</v>
      </c>
      <c r="E139" s="353" t="s">
        <v>3700</v>
      </c>
      <c r="F139" s="353" t="s">
        <v>3705</v>
      </c>
      <c r="G139" s="351">
        <v>0</v>
      </c>
      <c r="H139" s="351">
        <v>973</v>
      </c>
      <c r="I139" s="351">
        <v>0</v>
      </c>
      <c r="J139" s="351">
        <v>0</v>
      </c>
    </row>
    <row r="140" spans="1:10" ht="16.5" customHeight="1">
      <c r="A140" s="420" t="s">
        <v>4392</v>
      </c>
      <c r="B140" s="421" t="s">
        <v>4387</v>
      </c>
      <c r="C140" s="353">
        <v>151602001</v>
      </c>
      <c r="D140" s="351">
        <v>6</v>
      </c>
      <c r="E140" s="353" t="s">
        <v>3701</v>
      </c>
      <c r="F140" s="353" t="s">
        <v>3705</v>
      </c>
      <c r="G140" s="351">
        <v>0</v>
      </c>
      <c r="H140" s="351">
        <v>2068</v>
      </c>
      <c r="I140" s="351">
        <v>0</v>
      </c>
      <c r="J140" s="351">
        <v>0</v>
      </c>
    </row>
    <row r="141" spans="1:10" ht="16.5" customHeight="1">
      <c r="A141" s="420" t="s">
        <v>4393</v>
      </c>
      <c r="B141" s="421" t="s">
        <v>4387</v>
      </c>
      <c r="C141" s="353">
        <v>151702001</v>
      </c>
      <c r="D141" s="351">
        <v>7</v>
      </c>
      <c r="E141" s="353" t="s">
        <v>3702</v>
      </c>
      <c r="F141" s="353" t="s">
        <v>3705</v>
      </c>
      <c r="G141" s="351">
        <v>0</v>
      </c>
      <c r="H141" s="351">
        <v>4396</v>
      </c>
      <c r="I141" s="351">
        <v>0</v>
      </c>
      <c r="J141" s="351">
        <v>0</v>
      </c>
    </row>
    <row r="142" spans="1:10" ht="16.5" customHeight="1">
      <c r="A142" s="420" t="s">
        <v>4394</v>
      </c>
      <c r="B142" s="421" t="s">
        <v>4387</v>
      </c>
      <c r="C142" s="353" t="s">
        <v>3706</v>
      </c>
      <c r="D142" s="351">
        <v>4</v>
      </c>
      <c r="E142" s="353" t="s">
        <v>3699</v>
      </c>
      <c r="F142" s="353" t="s">
        <v>3705</v>
      </c>
      <c r="G142" s="351">
        <v>0</v>
      </c>
      <c r="H142" s="351">
        <v>595</v>
      </c>
      <c r="I142" s="351">
        <v>0</v>
      </c>
      <c r="J142" s="351">
        <v>0</v>
      </c>
    </row>
    <row r="143" spans="1:10" ht="16.5" customHeight="1">
      <c r="A143" s="420" t="s">
        <v>4395</v>
      </c>
      <c r="B143" s="421" t="s">
        <v>4387</v>
      </c>
      <c r="C143" s="353" t="s">
        <v>3707</v>
      </c>
      <c r="D143" s="351">
        <v>5</v>
      </c>
      <c r="E143" s="353" t="s">
        <v>3700</v>
      </c>
      <c r="F143" s="353" t="s">
        <v>3705</v>
      </c>
      <c r="G143" s="351">
        <v>0</v>
      </c>
      <c r="H143" s="351">
        <v>1265</v>
      </c>
      <c r="I143" s="351">
        <v>0</v>
      </c>
      <c r="J143" s="351">
        <v>0</v>
      </c>
    </row>
    <row r="144" spans="1:10" ht="16.5" customHeight="1">
      <c r="A144" s="420" t="s">
        <v>4396</v>
      </c>
      <c r="B144" s="421" t="s">
        <v>4387</v>
      </c>
      <c r="C144" s="353" t="s">
        <v>3708</v>
      </c>
      <c r="D144" s="351">
        <v>6</v>
      </c>
      <c r="E144" s="353" t="s">
        <v>3701</v>
      </c>
      <c r="F144" s="353" t="s">
        <v>3705</v>
      </c>
      <c r="G144" s="351">
        <v>0</v>
      </c>
      <c r="H144" s="351">
        <v>2688</v>
      </c>
      <c r="I144" s="351">
        <v>0</v>
      </c>
      <c r="J144" s="351">
        <v>0</v>
      </c>
    </row>
    <row r="145" spans="1:10" ht="16.5" customHeight="1">
      <c r="A145" s="420" t="s">
        <v>4397</v>
      </c>
      <c r="B145" s="421" t="s">
        <v>4387</v>
      </c>
      <c r="C145" s="353" t="s">
        <v>3709</v>
      </c>
      <c r="D145" s="351">
        <v>7</v>
      </c>
      <c r="E145" s="353" t="s">
        <v>3702</v>
      </c>
      <c r="F145" s="353" t="s">
        <v>3705</v>
      </c>
      <c r="G145" s="351">
        <v>0</v>
      </c>
      <c r="H145" s="351">
        <v>5714</v>
      </c>
      <c r="I145" s="351">
        <v>0</v>
      </c>
      <c r="J145" s="351">
        <v>0</v>
      </c>
    </row>
    <row r="146" spans="1:10" ht="16.5" customHeight="1">
      <c r="A146" s="420" t="s">
        <v>4398</v>
      </c>
      <c r="B146" s="422" t="s">
        <v>4387</v>
      </c>
      <c r="C146" s="352">
        <v>151102002</v>
      </c>
      <c r="D146" s="356">
        <v>1</v>
      </c>
      <c r="E146" s="357" t="s">
        <v>3695</v>
      </c>
      <c r="F146" s="357" t="s">
        <v>3705</v>
      </c>
      <c r="G146" s="356">
        <v>0</v>
      </c>
      <c r="H146" s="356">
        <v>60</v>
      </c>
      <c r="I146" s="356">
        <v>0</v>
      </c>
      <c r="J146" s="356">
        <v>0</v>
      </c>
    </row>
    <row r="147" spans="1:10" ht="16.5" customHeight="1">
      <c r="A147" s="420" t="s">
        <v>4399</v>
      </c>
      <c r="B147" s="422" t="s">
        <v>4387</v>
      </c>
      <c r="C147" s="357">
        <v>151202002</v>
      </c>
      <c r="D147" s="356">
        <v>2</v>
      </c>
      <c r="E147" s="357" t="s">
        <v>3697</v>
      </c>
      <c r="F147" s="357" t="s">
        <v>3705</v>
      </c>
      <c r="G147" s="356">
        <v>0</v>
      </c>
      <c r="H147" s="356">
        <v>127</v>
      </c>
      <c r="I147" s="356">
        <v>0</v>
      </c>
      <c r="J147" s="356">
        <v>0</v>
      </c>
    </row>
    <row r="148" spans="1:10" ht="16.5" customHeight="1">
      <c r="A148" s="420" t="s">
        <v>4400</v>
      </c>
      <c r="B148" s="422" t="s">
        <v>4387</v>
      </c>
      <c r="C148" s="357">
        <v>151302002</v>
      </c>
      <c r="D148" s="356">
        <v>3</v>
      </c>
      <c r="E148" s="357" t="s">
        <v>3698</v>
      </c>
      <c r="F148" s="357" t="s">
        <v>3705</v>
      </c>
      <c r="G148" s="356">
        <v>0</v>
      </c>
      <c r="H148" s="356">
        <v>270</v>
      </c>
      <c r="I148" s="356">
        <v>0</v>
      </c>
      <c r="J148" s="356">
        <v>0</v>
      </c>
    </row>
    <row r="149" spans="1:10" ht="16.5" customHeight="1">
      <c r="A149" s="420" t="s">
        <v>4401</v>
      </c>
      <c r="B149" s="422" t="s">
        <v>4387</v>
      </c>
      <c r="C149" s="357">
        <v>151402002</v>
      </c>
      <c r="D149" s="356">
        <v>4</v>
      </c>
      <c r="E149" s="357" t="s">
        <v>3699</v>
      </c>
      <c r="F149" s="357" t="s">
        <v>3705</v>
      </c>
      <c r="G149" s="356">
        <v>0</v>
      </c>
      <c r="H149" s="356">
        <v>573</v>
      </c>
      <c r="I149" s="356">
        <v>0</v>
      </c>
      <c r="J149" s="356">
        <v>0</v>
      </c>
    </row>
    <row r="150" spans="1:10" ht="16.5" customHeight="1">
      <c r="A150" s="420" t="s">
        <v>4402</v>
      </c>
      <c r="B150" s="422" t="s">
        <v>4387</v>
      </c>
      <c r="C150" s="357">
        <v>151502002</v>
      </c>
      <c r="D150" s="356">
        <v>5</v>
      </c>
      <c r="E150" s="357" t="s">
        <v>3700</v>
      </c>
      <c r="F150" s="357" t="s">
        <v>3705</v>
      </c>
      <c r="G150" s="356">
        <v>0</v>
      </c>
      <c r="H150" s="356">
        <v>1217</v>
      </c>
      <c r="I150" s="356">
        <v>0</v>
      </c>
      <c r="J150" s="356">
        <v>0</v>
      </c>
    </row>
    <row r="151" spans="1:10" ht="16.5" customHeight="1">
      <c r="A151" s="420" t="s">
        <v>4403</v>
      </c>
      <c r="B151" s="422" t="s">
        <v>4387</v>
      </c>
      <c r="C151" s="357">
        <v>151602002</v>
      </c>
      <c r="D151" s="356">
        <v>6</v>
      </c>
      <c r="E151" s="357" t="s">
        <v>3701</v>
      </c>
      <c r="F151" s="357" t="s">
        <v>3705</v>
      </c>
      <c r="G151" s="356">
        <v>0</v>
      </c>
      <c r="H151" s="356">
        <v>2586</v>
      </c>
      <c r="I151" s="356">
        <v>0</v>
      </c>
      <c r="J151" s="356">
        <v>0</v>
      </c>
    </row>
    <row r="152" spans="1:10" ht="16.5" customHeight="1">
      <c r="A152" s="420" t="s">
        <v>4404</v>
      </c>
      <c r="B152" s="422" t="s">
        <v>4387</v>
      </c>
      <c r="C152" s="357">
        <v>151702002</v>
      </c>
      <c r="D152" s="356">
        <v>7</v>
      </c>
      <c r="E152" s="357" t="s">
        <v>3702</v>
      </c>
      <c r="F152" s="357" t="s">
        <v>3705</v>
      </c>
      <c r="G152" s="356">
        <v>0</v>
      </c>
      <c r="H152" s="356">
        <v>5495</v>
      </c>
      <c r="I152" s="356">
        <v>0</v>
      </c>
      <c r="J152" s="356">
        <v>0</v>
      </c>
    </row>
    <row r="153" spans="1:10" ht="16.5" customHeight="1">
      <c r="A153" s="420" t="s">
        <v>4405</v>
      </c>
      <c r="B153" s="422" t="s">
        <v>4387</v>
      </c>
      <c r="C153" s="357" t="s">
        <v>3710</v>
      </c>
      <c r="D153" s="356">
        <v>4</v>
      </c>
      <c r="E153" s="357" t="s">
        <v>3699</v>
      </c>
      <c r="F153" s="357" t="s">
        <v>3705</v>
      </c>
      <c r="G153" s="356">
        <v>0</v>
      </c>
      <c r="H153" s="356">
        <v>744</v>
      </c>
      <c r="I153" s="356">
        <v>0</v>
      </c>
      <c r="J153" s="356">
        <v>0</v>
      </c>
    </row>
    <row r="154" spans="1:10" ht="16.5" customHeight="1">
      <c r="A154" s="420" t="s">
        <v>4406</v>
      </c>
      <c r="B154" s="422" t="s">
        <v>4387</v>
      </c>
      <c r="C154" s="357" t="s">
        <v>3711</v>
      </c>
      <c r="D154" s="356">
        <v>5</v>
      </c>
      <c r="E154" s="357" t="s">
        <v>3700</v>
      </c>
      <c r="F154" s="357" t="s">
        <v>3705</v>
      </c>
      <c r="G154" s="356">
        <v>0</v>
      </c>
      <c r="H154" s="356">
        <v>1582</v>
      </c>
      <c r="I154" s="356">
        <v>0</v>
      </c>
      <c r="J154" s="356">
        <v>0</v>
      </c>
    </row>
    <row r="155" spans="1:10" ht="16.5" customHeight="1">
      <c r="A155" s="420" t="s">
        <v>4407</v>
      </c>
      <c r="B155" s="422" t="s">
        <v>4387</v>
      </c>
      <c r="C155" s="357" t="s">
        <v>3712</v>
      </c>
      <c r="D155" s="356">
        <v>6</v>
      </c>
      <c r="E155" s="357" t="s">
        <v>3701</v>
      </c>
      <c r="F155" s="357" t="s">
        <v>3705</v>
      </c>
      <c r="G155" s="356">
        <v>0</v>
      </c>
      <c r="H155" s="356">
        <v>3361</v>
      </c>
      <c r="I155" s="356">
        <v>0</v>
      </c>
      <c r="J155" s="356">
        <v>0</v>
      </c>
    </row>
    <row r="156" spans="1:10" ht="16.5" customHeight="1">
      <c r="A156" s="420" t="s">
        <v>4408</v>
      </c>
      <c r="B156" s="422" t="s">
        <v>4387</v>
      </c>
      <c r="C156" s="357" t="s">
        <v>3713</v>
      </c>
      <c r="D156" s="356">
        <v>7</v>
      </c>
      <c r="E156" s="357" t="s">
        <v>3702</v>
      </c>
      <c r="F156" s="357" t="s">
        <v>3705</v>
      </c>
      <c r="G156" s="356">
        <v>0</v>
      </c>
      <c r="H156" s="356">
        <v>7143</v>
      </c>
      <c r="I156" s="356">
        <v>0</v>
      </c>
      <c r="J156" s="356">
        <v>0</v>
      </c>
    </row>
    <row r="157" spans="1:10" ht="16.5" customHeight="1">
      <c r="A157" s="420" t="s">
        <v>4409</v>
      </c>
      <c r="B157" s="421" t="s">
        <v>4387</v>
      </c>
      <c r="C157" s="352">
        <v>151102003</v>
      </c>
      <c r="D157" s="351">
        <v>1</v>
      </c>
      <c r="E157" s="353" t="s">
        <v>3695</v>
      </c>
      <c r="F157" s="353" t="s">
        <v>3705</v>
      </c>
      <c r="G157" s="351">
        <v>0</v>
      </c>
      <c r="H157" s="351">
        <v>45</v>
      </c>
      <c r="I157" s="351">
        <v>0</v>
      </c>
      <c r="J157" s="351">
        <v>0</v>
      </c>
    </row>
    <row r="158" spans="1:10" ht="16.5" customHeight="1">
      <c r="A158" s="420" t="s">
        <v>4410</v>
      </c>
      <c r="B158" s="421" t="s">
        <v>4387</v>
      </c>
      <c r="C158" s="353">
        <v>151202003</v>
      </c>
      <c r="D158" s="351">
        <v>2</v>
      </c>
      <c r="E158" s="353" t="s">
        <v>3697</v>
      </c>
      <c r="F158" s="353" t="s">
        <v>3705</v>
      </c>
      <c r="G158" s="351">
        <v>0</v>
      </c>
      <c r="H158" s="351">
        <v>95</v>
      </c>
      <c r="I158" s="351">
        <v>0</v>
      </c>
      <c r="J158" s="351">
        <v>0</v>
      </c>
    </row>
    <row r="159" spans="1:10" ht="16.5" customHeight="1">
      <c r="A159" s="420" t="s">
        <v>4411</v>
      </c>
      <c r="B159" s="421" t="s">
        <v>4387</v>
      </c>
      <c r="C159" s="353">
        <v>151302003</v>
      </c>
      <c r="D159" s="351">
        <v>3</v>
      </c>
      <c r="E159" s="353" t="s">
        <v>3698</v>
      </c>
      <c r="F159" s="353" t="s">
        <v>3705</v>
      </c>
      <c r="G159" s="351">
        <v>0</v>
      </c>
      <c r="H159" s="351">
        <v>202</v>
      </c>
      <c r="I159" s="351">
        <v>0</v>
      </c>
      <c r="J159" s="351">
        <v>0</v>
      </c>
    </row>
    <row r="160" spans="1:10" ht="16.5" customHeight="1">
      <c r="A160" s="420" t="s">
        <v>4412</v>
      </c>
      <c r="B160" s="421" t="s">
        <v>4387</v>
      </c>
      <c r="C160" s="353">
        <v>151402003</v>
      </c>
      <c r="D160" s="351">
        <v>4</v>
      </c>
      <c r="E160" s="353" t="s">
        <v>3699</v>
      </c>
      <c r="F160" s="353" t="s">
        <v>3705</v>
      </c>
      <c r="G160" s="351">
        <v>0</v>
      </c>
      <c r="H160" s="351">
        <v>429</v>
      </c>
      <c r="I160" s="351">
        <v>0</v>
      </c>
      <c r="J160" s="351">
        <v>0</v>
      </c>
    </row>
    <row r="161" spans="1:10" ht="16.5" customHeight="1">
      <c r="A161" s="420" t="s">
        <v>4413</v>
      </c>
      <c r="B161" s="421" t="s">
        <v>4387</v>
      </c>
      <c r="C161" s="353">
        <v>151502003</v>
      </c>
      <c r="D161" s="351">
        <v>5</v>
      </c>
      <c r="E161" s="353" t="s">
        <v>3700</v>
      </c>
      <c r="F161" s="353" t="s">
        <v>3705</v>
      </c>
      <c r="G161" s="351">
        <v>0</v>
      </c>
      <c r="H161" s="351">
        <v>912</v>
      </c>
      <c r="I161" s="351">
        <v>0</v>
      </c>
      <c r="J161" s="351">
        <v>0</v>
      </c>
    </row>
    <row r="162" spans="1:10" ht="16.5" customHeight="1">
      <c r="A162" s="420" t="s">
        <v>4414</v>
      </c>
      <c r="B162" s="421" t="s">
        <v>4387</v>
      </c>
      <c r="C162" s="353">
        <v>151602003</v>
      </c>
      <c r="D162" s="351">
        <v>6</v>
      </c>
      <c r="E162" s="353" t="s">
        <v>3701</v>
      </c>
      <c r="F162" s="353" t="s">
        <v>3705</v>
      </c>
      <c r="G162" s="351">
        <v>0</v>
      </c>
      <c r="H162" s="351">
        <v>1939</v>
      </c>
      <c r="I162" s="351">
        <v>0</v>
      </c>
      <c r="J162" s="351">
        <v>0</v>
      </c>
    </row>
    <row r="163" spans="1:10" ht="16.5" customHeight="1">
      <c r="A163" s="420" t="s">
        <v>4415</v>
      </c>
      <c r="B163" s="421" t="s">
        <v>4387</v>
      </c>
      <c r="C163" s="353">
        <v>151702003</v>
      </c>
      <c r="D163" s="351">
        <v>7</v>
      </c>
      <c r="E163" s="353" t="s">
        <v>3702</v>
      </c>
      <c r="F163" s="353" t="s">
        <v>3705</v>
      </c>
      <c r="G163" s="351">
        <v>0</v>
      </c>
      <c r="H163" s="351">
        <v>4121</v>
      </c>
      <c r="I163" s="351">
        <v>0</v>
      </c>
      <c r="J163" s="351">
        <v>0</v>
      </c>
    </row>
    <row r="164" spans="1:10" ht="16.5" customHeight="1">
      <c r="A164" s="420" t="s">
        <v>4416</v>
      </c>
      <c r="B164" s="421" t="s">
        <v>4387</v>
      </c>
      <c r="C164" s="353" t="s">
        <v>3714</v>
      </c>
      <c r="D164" s="351">
        <v>4</v>
      </c>
      <c r="E164" s="353" t="s">
        <v>3699</v>
      </c>
      <c r="F164" s="353" t="s">
        <v>3705</v>
      </c>
      <c r="G164" s="351">
        <v>0</v>
      </c>
      <c r="H164" s="351">
        <v>558</v>
      </c>
      <c r="I164" s="351">
        <v>0</v>
      </c>
      <c r="J164" s="351">
        <v>0</v>
      </c>
    </row>
    <row r="165" spans="1:10" ht="16.5" customHeight="1">
      <c r="A165" s="420" t="s">
        <v>4417</v>
      </c>
      <c r="B165" s="421" t="s">
        <v>4387</v>
      </c>
      <c r="C165" s="353" t="s">
        <v>3715</v>
      </c>
      <c r="D165" s="351">
        <v>5</v>
      </c>
      <c r="E165" s="353" t="s">
        <v>3700</v>
      </c>
      <c r="F165" s="353" t="s">
        <v>3705</v>
      </c>
      <c r="G165" s="351">
        <v>0</v>
      </c>
      <c r="H165" s="351">
        <v>1186</v>
      </c>
      <c r="I165" s="351">
        <v>0</v>
      </c>
      <c r="J165" s="351">
        <v>0</v>
      </c>
    </row>
    <row r="166" spans="1:10" ht="16.5" customHeight="1">
      <c r="A166" s="420" t="s">
        <v>4418</v>
      </c>
      <c r="B166" s="421" t="s">
        <v>4387</v>
      </c>
      <c r="C166" s="353" t="s">
        <v>3716</v>
      </c>
      <c r="D166" s="351">
        <v>6</v>
      </c>
      <c r="E166" s="353" t="s">
        <v>3701</v>
      </c>
      <c r="F166" s="353" t="s">
        <v>3705</v>
      </c>
      <c r="G166" s="351">
        <v>0</v>
      </c>
      <c r="H166" s="351">
        <v>2520</v>
      </c>
      <c r="I166" s="351">
        <v>0</v>
      </c>
      <c r="J166" s="351">
        <v>0</v>
      </c>
    </row>
    <row r="167" spans="1:10" ht="16.5" customHeight="1">
      <c r="A167" s="420" t="s">
        <v>4419</v>
      </c>
      <c r="B167" s="421" t="s">
        <v>4387</v>
      </c>
      <c r="C167" s="353" t="s">
        <v>3717</v>
      </c>
      <c r="D167" s="351">
        <v>7</v>
      </c>
      <c r="E167" s="353" t="s">
        <v>3702</v>
      </c>
      <c r="F167" s="353" t="s">
        <v>3705</v>
      </c>
      <c r="G167" s="351">
        <v>0</v>
      </c>
      <c r="H167" s="351">
        <v>5357</v>
      </c>
      <c r="I167" s="351">
        <v>0</v>
      </c>
      <c r="J167" s="351">
        <v>0</v>
      </c>
    </row>
    <row r="168" spans="1:10" ht="16.5" customHeight="1">
      <c r="A168" s="420" t="s">
        <v>4420</v>
      </c>
      <c r="B168" s="422" t="s">
        <v>4387</v>
      </c>
      <c r="C168" s="352">
        <v>151102004</v>
      </c>
      <c r="D168" s="356">
        <v>1</v>
      </c>
      <c r="E168" s="357" t="s">
        <v>3695</v>
      </c>
      <c r="F168" s="357" t="s">
        <v>3705</v>
      </c>
      <c r="G168" s="356">
        <v>0</v>
      </c>
      <c r="H168" s="356">
        <v>51</v>
      </c>
      <c r="I168" s="356">
        <v>0</v>
      </c>
      <c r="J168" s="356">
        <v>0</v>
      </c>
    </row>
    <row r="169" spans="1:10" ht="16.5" customHeight="1">
      <c r="A169" s="420" t="s">
        <v>4421</v>
      </c>
      <c r="B169" s="422" t="s">
        <v>4387</v>
      </c>
      <c r="C169" s="357">
        <v>151202004</v>
      </c>
      <c r="D169" s="356">
        <v>2</v>
      </c>
      <c r="E169" s="357" t="s">
        <v>3697</v>
      </c>
      <c r="F169" s="357" t="s">
        <v>3705</v>
      </c>
      <c r="G169" s="356">
        <v>0</v>
      </c>
      <c r="H169" s="356">
        <v>107</v>
      </c>
      <c r="I169" s="356">
        <v>0</v>
      </c>
      <c r="J169" s="356">
        <v>0</v>
      </c>
    </row>
    <row r="170" spans="1:10" ht="16.5" customHeight="1">
      <c r="A170" s="420" t="s">
        <v>4422</v>
      </c>
      <c r="B170" s="422" t="s">
        <v>4387</v>
      </c>
      <c r="C170" s="357">
        <v>151302004</v>
      </c>
      <c r="D170" s="356">
        <v>3</v>
      </c>
      <c r="E170" s="357" t="s">
        <v>3698</v>
      </c>
      <c r="F170" s="357" t="s">
        <v>3705</v>
      </c>
      <c r="G170" s="356">
        <v>0</v>
      </c>
      <c r="H170" s="356">
        <v>229</v>
      </c>
      <c r="I170" s="356">
        <v>0</v>
      </c>
      <c r="J170" s="356">
        <v>0</v>
      </c>
    </row>
    <row r="171" spans="1:10" ht="16.5" customHeight="1">
      <c r="A171" s="420" t="s">
        <v>4423</v>
      </c>
      <c r="B171" s="422" t="s">
        <v>4387</v>
      </c>
      <c r="C171" s="357">
        <v>151402004</v>
      </c>
      <c r="D171" s="356">
        <v>4</v>
      </c>
      <c r="E171" s="357" t="s">
        <v>3699</v>
      </c>
      <c r="F171" s="357" t="s">
        <v>3705</v>
      </c>
      <c r="G171" s="356">
        <v>0</v>
      </c>
      <c r="H171" s="356">
        <v>487</v>
      </c>
      <c r="I171" s="356">
        <v>0</v>
      </c>
      <c r="J171" s="356">
        <v>0</v>
      </c>
    </row>
    <row r="172" spans="1:10" ht="16.5" customHeight="1">
      <c r="A172" s="420" t="s">
        <v>4424</v>
      </c>
      <c r="B172" s="422" t="s">
        <v>4387</v>
      </c>
      <c r="C172" s="357">
        <v>151502004</v>
      </c>
      <c r="D172" s="356">
        <v>5</v>
      </c>
      <c r="E172" s="357" t="s">
        <v>3700</v>
      </c>
      <c r="F172" s="357" t="s">
        <v>3705</v>
      </c>
      <c r="G172" s="356">
        <v>0</v>
      </c>
      <c r="H172" s="356">
        <v>1034</v>
      </c>
      <c r="I172" s="356">
        <v>0</v>
      </c>
      <c r="J172" s="356">
        <v>0</v>
      </c>
    </row>
    <row r="173" spans="1:10" ht="16.5" customHeight="1">
      <c r="A173" s="420" t="s">
        <v>4425</v>
      </c>
      <c r="B173" s="422" t="s">
        <v>4387</v>
      </c>
      <c r="C173" s="357">
        <v>151602004</v>
      </c>
      <c r="D173" s="356">
        <v>6</v>
      </c>
      <c r="E173" s="357" t="s">
        <v>3701</v>
      </c>
      <c r="F173" s="357" t="s">
        <v>3705</v>
      </c>
      <c r="G173" s="356">
        <v>0</v>
      </c>
      <c r="H173" s="356">
        <v>2198</v>
      </c>
      <c r="I173" s="356">
        <v>0</v>
      </c>
      <c r="J173" s="356">
        <v>0</v>
      </c>
    </row>
    <row r="174" spans="1:10" ht="16.5" customHeight="1">
      <c r="A174" s="420" t="s">
        <v>4426</v>
      </c>
      <c r="B174" s="422" t="s">
        <v>4387</v>
      </c>
      <c r="C174" s="357">
        <v>151702004</v>
      </c>
      <c r="D174" s="356">
        <v>7</v>
      </c>
      <c r="E174" s="357" t="s">
        <v>3702</v>
      </c>
      <c r="F174" s="357" t="s">
        <v>3705</v>
      </c>
      <c r="G174" s="356">
        <v>0</v>
      </c>
      <c r="H174" s="356">
        <v>4670</v>
      </c>
      <c r="I174" s="356">
        <v>0</v>
      </c>
      <c r="J174" s="356">
        <v>0</v>
      </c>
    </row>
    <row r="175" spans="1:10" ht="16.5" customHeight="1">
      <c r="A175" s="420" t="s">
        <v>4427</v>
      </c>
      <c r="B175" s="422" t="s">
        <v>4387</v>
      </c>
      <c r="C175" s="357" t="s">
        <v>3718</v>
      </c>
      <c r="D175" s="356">
        <v>4</v>
      </c>
      <c r="E175" s="357" t="s">
        <v>3699</v>
      </c>
      <c r="F175" s="357" t="s">
        <v>3705</v>
      </c>
      <c r="G175" s="356">
        <v>0</v>
      </c>
      <c r="H175" s="356">
        <v>632</v>
      </c>
      <c r="I175" s="356">
        <v>0</v>
      </c>
      <c r="J175" s="356">
        <v>0</v>
      </c>
    </row>
    <row r="176" spans="1:10" ht="16.5" customHeight="1">
      <c r="A176" s="420" t="s">
        <v>4428</v>
      </c>
      <c r="B176" s="422" t="s">
        <v>4387</v>
      </c>
      <c r="C176" s="357" t="s">
        <v>3719</v>
      </c>
      <c r="D176" s="356">
        <v>5</v>
      </c>
      <c r="E176" s="357" t="s">
        <v>3700</v>
      </c>
      <c r="F176" s="357" t="s">
        <v>3705</v>
      </c>
      <c r="G176" s="356">
        <v>0</v>
      </c>
      <c r="H176" s="356">
        <v>1344</v>
      </c>
      <c r="I176" s="356">
        <v>0</v>
      </c>
      <c r="J176" s="356">
        <v>0</v>
      </c>
    </row>
    <row r="177" spans="1:10" ht="16.5" customHeight="1">
      <c r="A177" s="420" t="s">
        <v>4429</v>
      </c>
      <c r="B177" s="422" t="s">
        <v>4387</v>
      </c>
      <c r="C177" s="357" t="s">
        <v>3720</v>
      </c>
      <c r="D177" s="356">
        <v>6</v>
      </c>
      <c r="E177" s="357" t="s">
        <v>3701</v>
      </c>
      <c r="F177" s="357" t="s">
        <v>3705</v>
      </c>
      <c r="G177" s="356">
        <v>0</v>
      </c>
      <c r="H177" s="356">
        <v>2856</v>
      </c>
      <c r="I177" s="356">
        <v>0</v>
      </c>
      <c r="J177" s="356">
        <v>0</v>
      </c>
    </row>
    <row r="178" spans="1:10" ht="16.5" customHeight="1">
      <c r="A178" s="420" t="s">
        <v>4430</v>
      </c>
      <c r="B178" s="422" t="s">
        <v>4387</v>
      </c>
      <c r="C178" s="357" t="s">
        <v>3721</v>
      </c>
      <c r="D178" s="356">
        <v>7</v>
      </c>
      <c r="E178" s="357" t="s">
        <v>3702</v>
      </c>
      <c r="F178" s="357" t="s">
        <v>3705</v>
      </c>
      <c r="G178" s="356">
        <v>0</v>
      </c>
      <c r="H178" s="356">
        <v>6071</v>
      </c>
      <c r="I178" s="356">
        <v>0</v>
      </c>
      <c r="J178" s="356">
        <v>0</v>
      </c>
    </row>
    <row r="179" spans="1:10" ht="16.5" customHeight="1">
      <c r="A179" s="420" t="s">
        <v>4431</v>
      </c>
      <c r="B179" s="421" t="s">
        <v>4387</v>
      </c>
      <c r="C179" s="352">
        <v>151102005</v>
      </c>
      <c r="D179" s="351">
        <v>1</v>
      </c>
      <c r="E179" s="353" t="s">
        <v>3695</v>
      </c>
      <c r="F179" s="353" t="s">
        <v>3705</v>
      </c>
      <c r="G179" s="351">
        <v>0</v>
      </c>
      <c r="H179" s="351">
        <v>57</v>
      </c>
      <c r="I179" s="351">
        <v>0</v>
      </c>
      <c r="J179" s="351">
        <v>0</v>
      </c>
    </row>
    <row r="180" spans="1:10" ht="16.5" customHeight="1">
      <c r="A180" s="420" t="s">
        <v>4432</v>
      </c>
      <c r="B180" s="421" t="s">
        <v>4387</v>
      </c>
      <c r="C180" s="353">
        <v>151202005</v>
      </c>
      <c r="D180" s="351">
        <v>2</v>
      </c>
      <c r="E180" s="353" t="s">
        <v>3697</v>
      </c>
      <c r="F180" s="353" t="s">
        <v>3705</v>
      </c>
      <c r="G180" s="351">
        <v>0</v>
      </c>
      <c r="H180" s="351">
        <v>120</v>
      </c>
      <c r="I180" s="351">
        <v>0</v>
      </c>
      <c r="J180" s="351">
        <v>0</v>
      </c>
    </row>
    <row r="181" spans="1:10" ht="16.5" customHeight="1">
      <c r="A181" s="420" t="s">
        <v>4433</v>
      </c>
      <c r="B181" s="421" t="s">
        <v>4387</v>
      </c>
      <c r="C181" s="353">
        <v>151302005</v>
      </c>
      <c r="D181" s="351">
        <v>3</v>
      </c>
      <c r="E181" s="353" t="s">
        <v>3698</v>
      </c>
      <c r="F181" s="353" t="s">
        <v>3705</v>
      </c>
      <c r="G181" s="351">
        <v>0</v>
      </c>
      <c r="H181" s="351">
        <v>256</v>
      </c>
      <c r="I181" s="351">
        <v>0</v>
      </c>
      <c r="J181" s="351">
        <v>0</v>
      </c>
    </row>
    <row r="182" spans="1:10" ht="16.5" customHeight="1">
      <c r="A182" s="420" t="s">
        <v>4434</v>
      </c>
      <c r="B182" s="421" t="s">
        <v>4387</v>
      </c>
      <c r="C182" s="353">
        <v>151402005</v>
      </c>
      <c r="D182" s="351">
        <v>4</v>
      </c>
      <c r="E182" s="353" t="s">
        <v>3699</v>
      </c>
      <c r="F182" s="353" t="s">
        <v>3705</v>
      </c>
      <c r="G182" s="351">
        <v>0</v>
      </c>
      <c r="H182" s="351">
        <v>544</v>
      </c>
      <c r="I182" s="351">
        <v>0</v>
      </c>
      <c r="J182" s="351">
        <v>0</v>
      </c>
    </row>
    <row r="183" spans="1:10" ht="16.5" customHeight="1">
      <c r="A183" s="420" t="s">
        <v>4435</v>
      </c>
      <c r="B183" s="421" t="s">
        <v>4387</v>
      </c>
      <c r="C183" s="353">
        <v>151502005</v>
      </c>
      <c r="D183" s="351">
        <v>5</v>
      </c>
      <c r="E183" s="353" t="s">
        <v>3700</v>
      </c>
      <c r="F183" s="353" t="s">
        <v>3705</v>
      </c>
      <c r="G183" s="351">
        <v>0</v>
      </c>
      <c r="H183" s="351">
        <v>1156</v>
      </c>
      <c r="I183" s="351">
        <v>0</v>
      </c>
      <c r="J183" s="351">
        <v>0</v>
      </c>
    </row>
    <row r="184" spans="1:10" ht="16.5" customHeight="1">
      <c r="A184" s="420" t="s">
        <v>4436</v>
      </c>
      <c r="B184" s="421" t="s">
        <v>4387</v>
      </c>
      <c r="C184" s="353">
        <v>151602005</v>
      </c>
      <c r="D184" s="351">
        <v>6</v>
      </c>
      <c r="E184" s="353" t="s">
        <v>3701</v>
      </c>
      <c r="F184" s="353" t="s">
        <v>3705</v>
      </c>
      <c r="G184" s="351">
        <v>0</v>
      </c>
      <c r="H184" s="351">
        <v>2456</v>
      </c>
      <c r="I184" s="351">
        <v>0</v>
      </c>
      <c r="J184" s="351">
        <v>0</v>
      </c>
    </row>
    <row r="185" spans="1:10" ht="16.5" customHeight="1">
      <c r="A185" s="420" t="s">
        <v>4437</v>
      </c>
      <c r="B185" s="421" t="s">
        <v>4387</v>
      </c>
      <c r="C185" s="353">
        <v>151702005</v>
      </c>
      <c r="D185" s="351">
        <v>7</v>
      </c>
      <c r="E185" s="353" t="s">
        <v>3702</v>
      </c>
      <c r="F185" s="353" t="s">
        <v>3705</v>
      </c>
      <c r="G185" s="351">
        <v>0</v>
      </c>
      <c r="H185" s="351">
        <v>5220</v>
      </c>
      <c r="I185" s="351">
        <v>0</v>
      </c>
      <c r="J185" s="351">
        <v>0</v>
      </c>
    </row>
    <row r="186" spans="1:10" ht="16.5" customHeight="1">
      <c r="A186" s="420" t="s">
        <v>4438</v>
      </c>
      <c r="B186" s="421" t="s">
        <v>4387</v>
      </c>
      <c r="C186" s="353" t="s">
        <v>3722</v>
      </c>
      <c r="D186" s="351">
        <v>4</v>
      </c>
      <c r="E186" s="353" t="s">
        <v>3699</v>
      </c>
      <c r="F186" s="353" t="s">
        <v>3705</v>
      </c>
      <c r="G186" s="351">
        <v>0</v>
      </c>
      <c r="H186" s="351">
        <v>706</v>
      </c>
      <c r="I186" s="351">
        <v>0</v>
      </c>
      <c r="J186" s="351">
        <v>0</v>
      </c>
    </row>
    <row r="187" spans="1:10" ht="16.5" customHeight="1">
      <c r="A187" s="420" t="s">
        <v>4439</v>
      </c>
      <c r="B187" s="421" t="s">
        <v>4387</v>
      </c>
      <c r="C187" s="353" t="s">
        <v>3723</v>
      </c>
      <c r="D187" s="351">
        <v>5</v>
      </c>
      <c r="E187" s="353" t="s">
        <v>3700</v>
      </c>
      <c r="F187" s="353" t="s">
        <v>3705</v>
      </c>
      <c r="G187" s="351">
        <v>0</v>
      </c>
      <c r="H187" s="351">
        <v>1502</v>
      </c>
      <c r="I187" s="351">
        <v>0</v>
      </c>
      <c r="J187" s="351">
        <v>0</v>
      </c>
    </row>
    <row r="188" spans="1:10" ht="16.5" customHeight="1">
      <c r="A188" s="420" t="s">
        <v>4440</v>
      </c>
      <c r="B188" s="421" t="s">
        <v>4387</v>
      </c>
      <c r="C188" s="353" t="s">
        <v>3724</v>
      </c>
      <c r="D188" s="351">
        <v>6</v>
      </c>
      <c r="E188" s="353" t="s">
        <v>3701</v>
      </c>
      <c r="F188" s="353" t="s">
        <v>3705</v>
      </c>
      <c r="G188" s="351">
        <v>0</v>
      </c>
      <c r="H188" s="351">
        <v>3192</v>
      </c>
      <c r="I188" s="351">
        <v>0</v>
      </c>
      <c r="J188" s="351">
        <v>0</v>
      </c>
    </row>
    <row r="189" spans="1:10" ht="16.5" customHeight="1">
      <c r="A189" s="420" t="s">
        <v>4441</v>
      </c>
      <c r="B189" s="421" t="s">
        <v>4387</v>
      </c>
      <c r="C189" s="353" t="s">
        <v>3725</v>
      </c>
      <c r="D189" s="351">
        <v>7</v>
      </c>
      <c r="E189" s="353" t="s">
        <v>3702</v>
      </c>
      <c r="F189" s="353" t="s">
        <v>3705</v>
      </c>
      <c r="G189" s="351">
        <v>0</v>
      </c>
      <c r="H189" s="351">
        <v>6785</v>
      </c>
      <c r="I189" s="351">
        <v>0</v>
      </c>
      <c r="J189" s="351">
        <v>0</v>
      </c>
    </row>
    <row r="190" spans="1:10" ht="16.5" customHeight="1">
      <c r="A190" s="420" t="s">
        <v>4442</v>
      </c>
      <c r="B190" s="423" t="s">
        <v>4443</v>
      </c>
      <c r="C190" s="352">
        <v>151103001</v>
      </c>
      <c r="D190" s="358">
        <v>1</v>
      </c>
      <c r="E190" s="359" t="s">
        <v>3695</v>
      </c>
      <c r="F190" s="359" t="s">
        <v>3726</v>
      </c>
      <c r="G190" s="358">
        <v>0</v>
      </c>
      <c r="H190" s="358">
        <v>28</v>
      </c>
      <c r="I190" s="358">
        <v>0</v>
      </c>
      <c r="J190" s="358">
        <v>0</v>
      </c>
    </row>
    <row r="191" spans="1:10" ht="16.5" customHeight="1">
      <c r="A191" s="420" t="s">
        <v>4444</v>
      </c>
      <c r="B191" s="423" t="s">
        <v>4443</v>
      </c>
      <c r="C191" s="359">
        <v>151203001</v>
      </c>
      <c r="D191" s="358">
        <v>2</v>
      </c>
      <c r="E191" s="359" t="s">
        <v>3697</v>
      </c>
      <c r="F191" s="359" t="s">
        <v>3726</v>
      </c>
      <c r="G191" s="358">
        <v>0</v>
      </c>
      <c r="H191" s="358">
        <v>60</v>
      </c>
      <c r="I191" s="358">
        <v>0</v>
      </c>
      <c r="J191" s="358">
        <v>0</v>
      </c>
    </row>
    <row r="192" spans="1:10" ht="16.5" customHeight="1">
      <c r="A192" s="420" t="s">
        <v>4445</v>
      </c>
      <c r="B192" s="423" t="s">
        <v>4443</v>
      </c>
      <c r="C192" s="359">
        <v>151303001</v>
      </c>
      <c r="D192" s="358">
        <v>3</v>
      </c>
      <c r="E192" s="359" t="s">
        <v>3698</v>
      </c>
      <c r="F192" s="359" t="s">
        <v>3726</v>
      </c>
      <c r="G192" s="358">
        <v>0</v>
      </c>
      <c r="H192" s="358">
        <v>128</v>
      </c>
      <c r="I192" s="358">
        <v>0</v>
      </c>
      <c r="J192" s="358">
        <v>0</v>
      </c>
    </row>
    <row r="193" spans="1:10" ht="16.5" customHeight="1">
      <c r="A193" s="420" t="s">
        <v>4446</v>
      </c>
      <c r="B193" s="423" t="s">
        <v>4443</v>
      </c>
      <c r="C193" s="359">
        <v>151403001</v>
      </c>
      <c r="D193" s="358">
        <v>4</v>
      </c>
      <c r="E193" s="359" t="s">
        <v>3699</v>
      </c>
      <c r="F193" s="359" t="s">
        <v>3726</v>
      </c>
      <c r="G193" s="358">
        <v>0</v>
      </c>
      <c r="H193" s="358">
        <v>272</v>
      </c>
      <c r="I193" s="358">
        <v>0</v>
      </c>
      <c r="J193" s="358">
        <v>0</v>
      </c>
    </row>
    <row r="194" spans="1:10" ht="16.5" customHeight="1">
      <c r="A194" s="420" t="s">
        <v>4447</v>
      </c>
      <c r="B194" s="423" t="s">
        <v>4443</v>
      </c>
      <c r="C194" s="359">
        <v>151503001</v>
      </c>
      <c r="D194" s="358">
        <v>5</v>
      </c>
      <c r="E194" s="359" t="s">
        <v>3700</v>
      </c>
      <c r="F194" s="359" t="s">
        <v>3726</v>
      </c>
      <c r="G194" s="358">
        <v>0</v>
      </c>
      <c r="H194" s="358">
        <v>577</v>
      </c>
      <c r="I194" s="358">
        <v>0</v>
      </c>
      <c r="J194" s="358">
        <v>0</v>
      </c>
    </row>
    <row r="195" spans="1:10" ht="16.5" customHeight="1">
      <c r="A195" s="420" t="s">
        <v>4448</v>
      </c>
      <c r="B195" s="423" t="s">
        <v>4443</v>
      </c>
      <c r="C195" s="359">
        <v>151603001</v>
      </c>
      <c r="D195" s="358">
        <v>6</v>
      </c>
      <c r="E195" s="359" t="s">
        <v>3701</v>
      </c>
      <c r="F195" s="359" t="s">
        <v>3726</v>
      </c>
      <c r="G195" s="358">
        <v>0</v>
      </c>
      <c r="H195" s="358">
        <v>1226</v>
      </c>
      <c r="I195" s="358">
        <v>0</v>
      </c>
      <c r="J195" s="358">
        <v>0</v>
      </c>
    </row>
    <row r="196" spans="1:10" ht="16.5" customHeight="1">
      <c r="A196" s="420" t="s">
        <v>4449</v>
      </c>
      <c r="B196" s="423" t="s">
        <v>4443</v>
      </c>
      <c r="C196" s="359">
        <v>151703001</v>
      </c>
      <c r="D196" s="358">
        <v>7</v>
      </c>
      <c r="E196" s="359" t="s">
        <v>3702</v>
      </c>
      <c r="F196" s="359" t="s">
        <v>3726</v>
      </c>
      <c r="G196" s="358">
        <v>0</v>
      </c>
      <c r="H196" s="358">
        <v>2605</v>
      </c>
      <c r="I196" s="358">
        <v>0</v>
      </c>
      <c r="J196" s="358">
        <v>0</v>
      </c>
    </row>
    <row r="197" spans="1:10" ht="16.5" customHeight="1">
      <c r="A197" s="420" t="s">
        <v>4450</v>
      </c>
      <c r="B197" s="423" t="s">
        <v>4443</v>
      </c>
      <c r="C197" s="359" t="s">
        <v>3727</v>
      </c>
      <c r="D197" s="358">
        <v>4</v>
      </c>
      <c r="E197" s="359" t="s">
        <v>3699</v>
      </c>
      <c r="F197" s="359" t="s">
        <v>3726</v>
      </c>
      <c r="G197" s="358">
        <v>0</v>
      </c>
      <c r="H197" s="358">
        <v>353</v>
      </c>
      <c r="I197" s="358">
        <v>0</v>
      </c>
      <c r="J197" s="358">
        <v>0</v>
      </c>
    </row>
    <row r="198" spans="1:10" ht="16.5" customHeight="1">
      <c r="A198" s="420" t="s">
        <v>4451</v>
      </c>
      <c r="B198" s="423" t="s">
        <v>4443</v>
      </c>
      <c r="C198" s="359" t="s">
        <v>3728</v>
      </c>
      <c r="D198" s="358">
        <v>5</v>
      </c>
      <c r="E198" s="359" t="s">
        <v>3700</v>
      </c>
      <c r="F198" s="359" t="s">
        <v>3726</v>
      </c>
      <c r="G198" s="358">
        <v>0</v>
      </c>
      <c r="H198" s="358">
        <v>750</v>
      </c>
      <c r="I198" s="358">
        <v>0</v>
      </c>
      <c r="J198" s="358">
        <v>0</v>
      </c>
    </row>
    <row r="199" spans="1:10" ht="16.5" customHeight="1">
      <c r="A199" s="420" t="s">
        <v>4452</v>
      </c>
      <c r="B199" s="423" t="s">
        <v>4443</v>
      </c>
      <c r="C199" s="359" t="s">
        <v>3729</v>
      </c>
      <c r="D199" s="358">
        <v>6</v>
      </c>
      <c r="E199" s="359" t="s">
        <v>3701</v>
      </c>
      <c r="F199" s="359" t="s">
        <v>3726</v>
      </c>
      <c r="G199" s="358">
        <v>0</v>
      </c>
      <c r="H199" s="358">
        <v>1593</v>
      </c>
      <c r="I199" s="358">
        <v>0</v>
      </c>
      <c r="J199" s="358">
        <v>0</v>
      </c>
    </row>
    <row r="200" spans="1:10" ht="16.5" customHeight="1">
      <c r="A200" s="420" t="s">
        <v>4453</v>
      </c>
      <c r="B200" s="423" t="s">
        <v>4443</v>
      </c>
      <c r="C200" s="359" t="s">
        <v>3730</v>
      </c>
      <c r="D200" s="358">
        <v>7</v>
      </c>
      <c r="E200" s="359" t="s">
        <v>3702</v>
      </c>
      <c r="F200" s="359" t="s">
        <v>3726</v>
      </c>
      <c r="G200" s="358">
        <v>0</v>
      </c>
      <c r="H200" s="358">
        <v>3387</v>
      </c>
      <c r="I200" s="358">
        <v>0</v>
      </c>
      <c r="J200" s="358">
        <v>0</v>
      </c>
    </row>
    <row r="201" spans="1:10" ht="16.5" customHeight="1">
      <c r="A201" s="420" t="s">
        <v>4454</v>
      </c>
      <c r="B201" s="421" t="s">
        <v>4443</v>
      </c>
      <c r="C201" s="352" t="s">
        <v>3731</v>
      </c>
      <c r="D201" s="351">
        <v>1</v>
      </c>
      <c r="E201" s="353" t="s">
        <v>3695</v>
      </c>
      <c r="F201" s="353" t="s">
        <v>3726</v>
      </c>
      <c r="G201" s="351">
        <v>0</v>
      </c>
      <c r="H201" s="351">
        <v>35</v>
      </c>
      <c r="I201" s="351">
        <v>0</v>
      </c>
      <c r="J201" s="351">
        <v>0</v>
      </c>
    </row>
    <row r="202" spans="1:10" ht="16.5" customHeight="1">
      <c r="A202" s="420" t="s">
        <v>4455</v>
      </c>
      <c r="B202" s="421" t="s">
        <v>4443</v>
      </c>
      <c r="C202" s="353">
        <v>151203002</v>
      </c>
      <c r="D202" s="351">
        <v>2</v>
      </c>
      <c r="E202" s="353" t="s">
        <v>3697</v>
      </c>
      <c r="F202" s="353" t="s">
        <v>3726</v>
      </c>
      <c r="G202" s="351">
        <v>0</v>
      </c>
      <c r="H202" s="351">
        <v>75</v>
      </c>
      <c r="I202" s="351">
        <v>0</v>
      </c>
      <c r="J202" s="351">
        <v>0</v>
      </c>
    </row>
    <row r="203" spans="1:10" ht="16.5" customHeight="1">
      <c r="A203" s="420" t="s">
        <v>4456</v>
      </c>
      <c r="B203" s="421" t="s">
        <v>4443</v>
      </c>
      <c r="C203" s="353">
        <v>151303002</v>
      </c>
      <c r="D203" s="351">
        <v>3</v>
      </c>
      <c r="E203" s="353" t="s">
        <v>3698</v>
      </c>
      <c r="F203" s="353" t="s">
        <v>3726</v>
      </c>
      <c r="G203" s="351">
        <v>0</v>
      </c>
      <c r="H203" s="351">
        <v>160</v>
      </c>
      <c r="I203" s="351">
        <v>0</v>
      </c>
      <c r="J203" s="351">
        <v>0</v>
      </c>
    </row>
    <row r="204" spans="1:10" ht="16.5" customHeight="1">
      <c r="A204" s="420" t="s">
        <v>4457</v>
      </c>
      <c r="B204" s="421" t="s">
        <v>4443</v>
      </c>
      <c r="C204" s="353">
        <v>151403002</v>
      </c>
      <c r="D204" s="351">
        <v>4</v>
      </c>
      <c r="E204" s="353" t="s">
        <v>3699</v>
      </c>
      <c r="F204" s="353" t="s">
        <v>3726</v>
      </c>
      <c r="G204" s="351">
        <v>0</v>
      </c>
      <c r="H204" s="351">
        <v>340</v>
      </c>
      <c r="I204" s="351">
        <v>0</v>
      </c>
      <c r="J204" s="351">
        <v>0</v>
      </c>
    </row>
    <row r="205" spans="1:10" ht="16.5" customHeight="1">
      <c r="A205" s="420" t="s">
        <v>4458</v>
      </c>
      <c r="B205" s="421" t="s">
        <v>4443</v>
      </c>
      <c r="C205" s="353">
        <v>151503002</v>
      </c>
      <c r="D205" s="351">
        <v>5</v>
      </c>
      <c r="E205" s="353" t="s">
        <v>3700</v>
      </c>
      <c r="F205" s="353" t="s">
        <v>3726</v>
      </c>
      <c r="G205" s="351">
        <v>0</v>
      </c>
      <c r="H205" s="351">
        <v>722</v>
      </c>
      <c r="I205" s="351">
        <v>0</v>
      </c>
      <c r="J205" s="351">
        <v>0</v>
      </c>
    </row>
    <row r="206" spans="1:10" ht="16.5" customHeight="1">
      <c r="A206" s="420" t="s">
        <v>4459</v>
      </c>
      <c r="B206" s="421" t="s">
        <v>4443</v>
      </c>
      <c r="C206" s="353">
        <v>151603002</v>
      </c>
      <c r="D206" s="351">
        <v>6</v>
      </c>
      <c r="E206" s="353" t="s">
        <v>3701</v>
      </c>
      <c r="F206" s="353" t="s">
        <v>3726</v>
      </c>
      <c r="G206" s="351">
        <v>0</v>
      </c>
      <c r="H206" s="351">
        <v>1533</v>
      </c>
      <c r="I206" s="351">
        <v>0</v>
      </c>
      <c r="J206" s="351">
        <v>0</v>
      </c>
    </row>
    <row r="207" spans="1:10" ht="16.5" customHeight="1">
      <c r="A207" s="420" t="s">
        <v>4460</v>
      </c>
      <c r="B207" s="421" t="s">
        <v>4443</v>
      </c>
      <c r="C207" s="353">
        <v>151703002</v>
      </c>
      <c r="D207" s="351">
        <v>7</v>
      </c>
      <c r="E207" s="353" t="s">
        <v>3702</v>
      </c>
      <c r="F207" s="353" t="s">
        <v>3726</v>
      </c>
      <c r="G207" s="351">
        <v>0</v>
      </c>
      <c r="H207" s="351">
        <v>3257</v>
      </c>
      <c r="I207" s="351">
        <v>0</v>
      </c>
      <c r="J207" s="351">
        <v>0</v>
      </c>
    </row>
    <row r="208" spans="1:10" ht="16.5" customHeight="1">
      <c r="A208" s="420" t="s">
        <v>4461</v>
      </c>
      <c r="B208" s="421" t="s">
        <v>4443</v>
      </c>
      <c r="C208" s="353" t="s">
        <v>3732</v>
      </c>
      <c r="D208" s="351">
        <v>4</v>
      </c>
      <c r="E208" s="353" t="s">
        <v>3699</v>
      </c>
      <c r="F208" s="353" t="s">
        <v>3726</v>
      </c>
      <c r="G208" s="351">
        <v>0</v>
      </c>
      <c r="H208" s="351">
        <v>442</v>
      </c>
      <c r="I208" s="351">
        <v>0</v>
      </c>
      <c r="J208" s="351">
        <v>0</v>
      </c>
    </row>
    <row r="209" spans="1:10" ht="16.5" customHeight="1">
      <c r="A209" s="420" t="s">
        <v>4462</v>
      </c>
      <c r="B209" s="421" t="s">
        <v>4443</v>
      </c>
      <c r="C209" s="353" t="s">
        <v>3733</v>
      </c>
      <c r="D209" s="351">
        <v>5</v>
      </c>
      <c r="E209" s="353" t="s">
        <v>3700</v>
      </c>
      <c r="F209" s="353" t="s">
        <v>3726</v>
      </c>
      <c r="G209" s="351">
        <v>0</v>
      </c>
      <c r="H209" s="351">
        <v>938</v>
      </c>
      <c r="I209" s="351">
        <v>0</v>
      </c>
      <c r="J209" s="351">
        <v>0</v>
      </c>
    </row>
    <row r="210" spans="1:10" ht="16.5" customHeight="1">
      <c r="A210" s="420" t="s">
        <v>4463</v>
      </c>
      <c r="B210" s="421" t="s">
        <v>4443</v>
      </c>
      <c r="C210" s="353" t="s">
        <v>3734</v>
      </c>
      <c r="D210" s="351">
        <v>6</v>
      </c>
      <c r="E210" s="353" t="s">
        <v>3701</v>
      </c>
      <c r="F210" s="353" t="s">
        <v>3726</v>
      </c>
      <c r="G210" s="351">
        <v>0</v>
      </c>
      <c r="H210" s="351">
        <v>1992</v>
      </c>
      <c r="I210" s="351">
        <v>0</v>
      </c>
      <c r="J210" s="351">
        <v>0</v>
      </c>
    </row>
    <row r="211" spans="1:10" ht="16.5" customHeight="1">
      <c r="A211" s="420" t="s">
        <v>4464</v>
      </c>
      <c r="B211" s="421" t="s">
        <v>4443</v>
      </c>
      <c r="C211" s="353" t="s">
        <v>3735</v>
      </c>
      <c r="D211" s="351">
        <v>7</v>
      </c>
      <c r="E211" s="353" t="s">
        <v>3702</v>
      </c>
      <c r="F211" s="353" t="s">
        <v>3726</v>
      </c>
      <c r="G211" s="351">
        <v>0</v>
      </c>
      <c r="H211" s="351">
        <v>4234</v>
      </c>
      <c r="I211" s="351">
        <v>0</v>
      </c>
      <c r="J211" s="351">
        <v>0</v>
      </c>
    </row>
    <row r="212" spans="1:10" ht="16.5" customHeight="1">
      <c r="A212" s="420" t="s">
        <v>4465</v>
      </c>
      <c r="B212" s="423" t="s">
        <v>4443</v>
      </c>
      <c r="C212" s="352">
        <v>151103003</v>
      </c>
      <c r="D212" s="358">
        <v>1</v>
      </c>
      <c r="E212" s="359" t="s">
        <v>3695</v>
      </c>
      <c r="F212" s="359" t="s">
        <v>3726</v>
      </c>
      <c r="G212" s="358">
        <v>0</v>
      </c>
      <c r="H212" s="358">
        <v>26</v>
      </c>
      <c r="I212" s="358">
        <v>0</v>
      </c>
      <c r="J212" s="358">
        <v>0</v>
      </c>
    </row>
    <row r="213" spans="1:10" ht="16.5" customHeight="1">
      <c r="A213" s="420" t="s">
        <v>4466</v>
      </c>
      <c r="B213" s="423" t="s">
        <v>4443</v>
      </c>
      <c r="C213" s="359">
        <v>151203003</v>
      </c>
      <c r="D213" s="358">
        <v>2</v>
      </c>
      <c r="E213" s="359" t="s">
        <v>3697</v>
      </c>
      <c r="F213" s="359" t="s">
        <v>3726</v>
      </c>
      <c r="G213" s="358">
        <v>0</v>
      </c>
      <c r="H213" s="358">
        <v>56</v>
      </c>
      <c r="I213" s="358">
        <v>0</v>
      </c>
      <c r="J213" s="358">
        <v>0</v>
      </c>
    </row>
    <row r="214" spans="1:10" ht="16.5" customHeight="1">
      <c r="A214" s="420" t="s">
        <v>4467</v>
      </c>
      <c r="B214" s="423" t="s">
        <v>4443</v>
      </c>
      <c r="C214" s="359">
        <v>151303003</v>
      </c>
      <c r="D214" s="358">
        <v>3</v>
      </c>
      <c r="E214" s="359" t="s">
        <v>3698</v>
      </c>
      <c r="F214" s="359" t="s">
        <v>3726</v>
      </c>
      <c r="G214" s="358">
        <v>0</v>
      </c>
      <c r="H214" s="358">
        <v>120</v>
      </c>
      <c r="I214" s="358">
        <v>0</v>
      </c>
      <c r="J214" s="358">
        <v>0</v>
      </c>
    </row>
    <row r="215" spans="1:10" ht="16.5" customHeight="1">
      <c r="A215" s="420" t="s">
        <v>4468</v>
      </c>
      <c r="B215" s="423" t="s">
        <v>4443</v>
      </c>
      <c r="C215" s="359">
        <v>151403003</v>
      </c>
      <c r="D215" s="358">
        <v>4</v>
      </c>
      <c r="E215" s="359" t="s">
        <v>3699</v>
      </c>
      <c r="F215" s="359" t="s">
        <v>3726</v>
      </c>
      <c r="G215" s="358">
        <v>0</v>
      </c>
      <c r="H215" s="358">
        <v>255</v>
      </c>
      <c r="I215" s="358">
        <v>0</v>
      </c>
      <c r="J215" s="358">
        <v>0</v>
      </c>
    </row>
    <row r="216" spans="1:10" ht="16.5" customHeight="1">
      <c r="A216" s="420" t="s">
        <v>4469</v>
      </c>
      <c r="B216" s="423" t="s">
        <v>4443</v>
      </c>
      <c r="C216" s="359">
        <v>151503003</v>
      </c>
      <c r="D216" s="358">
        <v>5</v>
      </c>
      <c r="E216" s="359" t="s">
        <v>3700</v>
      </c>
      <c r="F216" s="359" t="s">
        <v>3726</v>
      </c>
      <c r="G216" s="358">
        <v>0</v>
      </c>
      <c r="H216" s="358">
        <v>541</v>
      </c>
      <c r="I216" s="358">
        <v>0</v>
      </c>
      <c r="J216" s="358">
        <v>0</v>
      </c>
    </row>
    <row r="217" spans="1:10" ht="16.5" customHeight="1">
      <c r="A217" s="420" t="s">
        <v>4470</v>
      </c>
      <c r="B217" s="423" t="s">
        <v>4443</v>
      </c>
      <c r="C217" s="359">
        <v>151603003</v>
      </c>
      <c r="D217" s="358">
        <v>6</v>
      </c>
      <c r="E217" s="359" t="s">
        <v>3701</v>
      </c>
      <c r="F217" s="359" t="s">
        <v>3726</v>
      </c>
      <c r="G217" s="358">
        <v>0</v>
      </c>
      <c r="H217" s="358">
        <v>1149</v>
      </c>
      <c r="I217" s="358">
        <v>0</v>
      </c>
      <c r="J217" s="358">
        <v>0</v>
      </c>
    </row>
    <row r="218" spans="1:10" ht="16.5" customHeight="1">
      <c r="A218" s="420" t="s">
        <v>4471</v>
      </c>
      <c r="B218" s="423" t="s">
        <v>4443</v>
      </c>
      <c r="C218" s="359">
        <v>151703003</v>
      </c>
      <c r="D218" s="358">
        <v>7</v>
      </c>
      <c r="E218" s="359" t="s">
        <v>3702</v>
      </c>
      <c r="F218" s="359" t="s">
        <v>3726</v>
      </c>
      <c r="G218" s="358">
        <v>0</v>
      </c>
      <c r="H218" s="358">
        <v>2442</v>
      </c>
      <c r="I218" s="358">
        <v>0</v>
      </c>
      <c r="J218" s="358">
        <v>0</v>
      </c>
    </row>
    <row r="219" spans="1:10" ht="16.5" customHeight="1">
      <c r="A219" s="420" t="s">
        <v>4472</v>
      </c>
      <c r="B219" s="423" t="s">
        <v>4443</v>
      </c>
      <c r="C219" s="359" t="s">
        <v>3736</v>
      </c>
      <c r="D219" s="358">
        <v>4</v>
      </c>
      <c r="E219" s="359" t="s">
        <v>3699</v>
      </c>
      <c r="F219" s="359" t="s">
        <v>3726</v>
      </c>
      <c r="G219" s="358">
        <v>0</v>
      </c>
      <c r="H219" s="358">
        <v>331</v>
      </c>
      <c r="I219" s="358">
        <v>0</v>
      </c>
      <c r="J219" s="358">
        <v>0</v>
      </c>
    </row>
    <row r="220" spans="1:10" ht="16.5" customHeight="1">
      <c r="A220" s="420" t="s">
        <v>4473</v>
      </c>
      <c r="B220" s="423" t="s">
        <v>4443</v>
      </c>
      <c r="C220" s="359" t="s">
        <v>3737</v>
      </c>
      <c r="D220" s="358">
        <v>5</v>
      </c>
      <c r="E220" s="359" t="s">
        <v>3700</v>
      </c>
      <c r="F220" s="359" t="s">
        <v>3726</v>
      </c>
      <c r="G220" s="358">
        <v>0</v>
      </c>
      <c r="H220" s="358">
        <v>703</v>
      </c>
      <c r="I220" s="358">
        <v>0</v>
      </c>
      <c r="J220" s="358">
        <v>0</v>
      </c>
    </row>
    <row r="221" spans="1:10" ht="16.5" customHeight="1">
      <c r="A221" s="420" t="s">
        <v>4474</v>
      </c>
      <c r="B221" s="423" t="s">
        <v>4443</v>
      </c>
      <c r="C221" s="359" t="s">
        <v>3738</v>
      </c>
      <c r="D221" s="358">
        <v>6</v>
      </c>
      <c r="E221" s="359" t="s">
        <v>3701</v>
      </c>
      <c r="F221" s="359" t="s">
        <v>3726</v>
      </c>
      <c r="G221" s="358">
        <v>0</v>
      </c>
      <c r="H221" s="358">
        <v>1494</v>
      </c>
      <c r="I221" s="358">
        <v>0</v>
      </c>
      <c r="J221" s="358">
        <v>0</v>
      </c>
    </row>
    <row r="222" spans="1:10" ht="16.5" customHeight="1">
      <c r="A222" s="420" t="s">
        <v>4475</v>
      </c>
      <c r="B222" s="423" t="s">
        <v>4443</v>
      </c>
      <c r="C222" s="359" t="s">
        <v>3739</v>
      </c>
      <c r="D222" s="358">
        <v>7</v>
      </c>
      <c r="E222" s="359" t="s">
        <v>3702</v>
      </c>
      <c r="F222" s="359" t="s">
        <v>3726</v>
      </c>
      <c r="G222" s="358">
        <v>0</v>
      </c>
      <c r="H222" s="358">
        <v>3175</v>
      </c>
      <c r="I222" s="358">
        <v>0</v>
      </c>
      <c r="J222" s="358">
        <v>0</v>
      </c>
    </row>
    <row r="223" spans="1:10" ht="16.5" customHeight="1">
      <c r="A223" s="420" t="s">
        <v>4476</v>
      </c>
      <c r="B223" s="421" t="s">
        <v>4443</v>
      </c>
      <c r="C223" s="352">
        <v>151103004</v>
      </c>
      <c r="D223" s="351">
        <v>1</v>
      </c>
      <c r="E223" s="353" t="s">
        <v>3695</v>
      </c>
      <c r="F223" s="353" t="s">
        <v>3726</v>
      </c>
      <c r="G223" s="351">
        <v>0</v>
      </c>
      <c r="H223" s="351">
        <v>29</v>
      </c>
      <c r="I223" s="351">
        <v>0</v>
      </c>
      <c r="J223" s="351">
        <v>0</v>
      </c>
    </row>
    <row r="224" spans="1:10" ht="16.5" customHeight="1">
      <c r="A224" s="420" t="s">
        <v>4477</v>
      </c>
      <c r="B224" s="421" t="s">
        <v>4443</v>
      </c>
      <c r="C224" s="353">
        <v>151203004</v>
      </c>
      <c r="D224" s="351">
        <v>2</v>
      </c>
      <c r="E224" s="353" t="s">
        <v>3697</v>
      </c>
      <c r="F224" s="353" t="s">
        <v>3726</v>
      </c>
      <c r="G224" s="351">
        <v>0</v>
      </c>
      <c r="H224" s="351">
        <v>63</v>
      </c>
      <c r="I224" s="351">
        <v>0</v>
      </c>
      <c r="J224" s="351">
        <v>0</v>
      </c>
    </row>
    <row r="225" spans="1:10" ht="16.5" customHeight="1">
      <c r="A225" s="420" t="s">
        <v>4478</v>
      </c>
      <c r="B225" s="421" t="s">
        <v>4443</v>
      </c>
      <c r="C225" s="353">
        <v>151303004</v>
      </c>
      <c r="D225" s="351">
        <v>3</v>
      </c>
      <c r="E225" s="353" t="s">
        <v>3698</v>
      </c>
      <c r="F225" s="353" t="s">
        <v>3726</v>
      </c>
      <c r="G225" s="351">
        <v>0</v>
      </c>
      <c r="H225" s="351">
        <v>136</v>
      </c>
      <c r="I225" s="351">
        <v>0</v>
      </c>
      <c r="J225" s="351">
        <v>0</v>
      </c>
    </row>
    <row r="226" spans="1:10" ht="16.5" customHeight="1">
      <c r="A226" s="420" t="s">
        <v>4479</v>
      </c>
      <c r="B226" s="421" t="s">
        <v>4443</v>
      </c>
      <c r="C226" s="353">
        <v>151403004</v>
      </c>
      <c r="D226" s="351">
        <v>4</v>
      </c>
      <c r="E226" s="353" t="s">
        <v>3699</v>
      </c>
      <c r="F226" s="353" t="s">
        <v>3726</v>
      </c>
      <c r="G226" s="351">
        <v>0</v>
      </c>
      <c r="H226" s="351">
        <v>289</v>
      </c>
      <c r="I226" s="351">
        <v>0</v>
      </c>
      <c r="J226" s="351">
        <v>0</v>
      </c>
    </row>
    <row r="227" spans="1:10" ht="16.5" customHeight="1">
      <c r="A227" s="420" t="s">
        <v>4480</v>
      </c>
      <c r="B227" s="421" t="s">
        <v>4443</v>
      </c>
      <c r="C227" s="353">
        <v>151503004</v>
      </c>
      <c r="D227" s="351">
        <v>5</v>
      </c>
      <c r="E227" s="353" t="s">
        <v>3700</v>
      </c>
      <c r="F227" s="353" t="s">
        <v>3726</v>
      </c>
      <c r="G227" s="351">
        <v>0</v>
      </c>
      <c r="H227" s="351">
        <v>613</v>
      </c>
      <c r="I227" s="351">
        <v>0</v>
      </c>
      <c r="J227" s="351">
        <v>0</v>
      </c>
    </row>
    <row r="228" spans="1:10" ht="16.5" customHeight="1">
      <c r="A228" s="420" t="s">
        <v>4481</v>
      </c>
      <c r="B228" s="421" t="s">
        <v>4443</v>
      </c>
      <c r="C228" s="353">
        <v>151603004</v>
      </c>
      <c r="D228" s="351">
        <v>6</v>
      </c>
      <c r="E228" s="353" t="s">
        <v>3701</v>
      </c>
      <c r="F228" s="353" t="s">
        <v>3726</v>
      </c>
      <c r="G228" s="351">
        <v>0</v>
      </c>
      <c r="H228" s="351">
        <v>1303</v>
      </c>
      <c r="I228" s="351">
        <v>0</v>
      </c>
      <c r="J228" s="351">
        <v>0</v>
      </c>
    </row>
    <row r="229" spans="1:10" ht="16.5" customHeight="1">
      <c r="A229" s="420" t="s">
        <v>4482</v>
      </c>
      <c r="B229" s="421" t="s">
        <v>4443</v>
      </c>
      <c r="C229" s="353">
        <v>151703004</v>
      </c>
      <c r="D229" s="351">
        <v>7</v>
      </c>
      <c r="E229" s="353" t="s">
        <v>3702</v>
      </c>
      <c r="F229" s="353" t="s">
        <v>3726</v>
      </c>
      <c r="G229" s="351">
        <v>0</v>
      </c>
      <c r="H229" s="351">
        <v>2768</v>
      </c>
      <c r="I229" s="351">
        <v>0</v>
      </c>
      <c r="J229" s="351">
        <v>0</v>
      </c>
    </row>
    <row r="230" spans="1:10" ht="16.5" customHeight="1">
      <c r="A230" s="420" t="s">
        <v>4483</v>
      </c>
      <c r="B230" s="421" t="s">
        <v>4443</v>
      </c>
      <c r="C230" s="353" t="s">
        <v>3740</v>
      </c>
      <c r="D230" s="351">
        <v>4</v>
      </c>
      <c r="E230" s="353" t="s">
        <v>3699</v>
      </c>
      <c r="F230" s="353" t="s">
        <v>3726</v>
      </c>
      <c r="G230" s="351">
        <v>0</v>
      </c>
      <c r="H230" s="351">
        <v>375</v>
      </c>
      <c r="I230" s="351">
        <v>0</v>
      </c>
      <c r="J230" s="351">
        <v>0</v>
      </c>
    </row>
    <row r="231" spans="1:10" ht="16.5" customHeight="1">
      <c r="A231" s="420" t="s">
        <v>4484</v>
      </c>
      <c r="B231" s="421" t="s">
        <v>4443</v>
      </c>
      <c r="C231" s="353" t="s">
        <v>3741</v>
      </c>
      <c r="D231" s="351">
        <v>5</v>
      </c>
      <c r="E231" s="353" t="s">
        <v>3700</v>
      </c>
      <c r="F231" s="353" t="s">
        <v>3726</v>
      </c>
      <c r="G231" s="351">
        <v>0</v>
      </c>
      <c r="H231" s="351">
        <v>797</v>
      </c>
      <c r="I231" s="351">
        <v>0</v>
      </c>
      <c r="J231" s="351">
        <v>0</v>
      </c>
    </row>
    <row r="232" spans="1:10" ht="16.5" customHeight="1">
      <c r="A232" s="420" t="s">
        <v>4485</v>
      </c>
      <c r="B232" s="421" t="s">
        <v>4443</v>
      </c>
      <c r="C232" s="353" t="s">
        <v>3742</v>
      </c>
      <c r="D232" s="351">
        <v>6</v>
      </c>
      <c r="E232" s="353" t="s">
        <v>3701</v>
      </c>
      <c r="F232" s="353" t="s">
        <v>3726</v>
      </c>
      <c r="G232" s="351">
        <v>0</v>
      </c>
      <c r="H232" s="351">
        <v>1693</v>
      </c>
      <c r="I232" s="351">
        <v>0</v>
      </c>
      <c r="J232" s="351">
        <v>0</v>
      </c>
    </row>
    <row r="233" spans="1:10" ht="16.5" customHeight="1">
      <c r="A233" s="420" t="s">
        <v>4486</v>
      </c>
      <c r="B233" s="421" t="s">
        <v>4443</v>
      </c>
      <c r="C233" s="353" t="s">
        <v>3743</v>
      </c>
      <c r="D233" s="351">
        <v>7</v>
      </c>
      <c r="E233" s="353" t="s">
        <v>3702</v>
      </c>
      <c r="F233" s="353" t="s">
        <v>3726</v>
      </c>
      <c r="G233" s="351">
        <v>0</v>
      </c>
      <c r="H233" s="351">
        <v>3598</v>
      </c>
      <c r="I233" s="351">
        <v>0</v>
      </c>
      <c r="J233" s="351">
        <v>0</v>
      </c>
    </row>
    <row r="234" spans="1:10" ht="16.5" customHeight="1">
      <c r="A234" s="420" t="s">
        <v>4487</v>
      </c>
      <c r="B234" s="423" t="s">
        <v>4443</v>
      </c>
      <c r="C234" s="352">
        <v>151103005</v>
      </c>
      <c r="D234" s="358">
        <v>1</v>
      </c>
      <c r="E234" s="359" t="s">
        <v>3695</v>
      </c>
      <c r="F234" s="359" t="s">
        <v>3726</v>
      </c>
      <c r="G234" s="358">
        <v>0</v>
      </c>
      <c r="H234" s="358">
        <v>33</v>
      </c>
      <c r="I234" s="358">
        <v>0</v>
      </c>
      <c r="J234" s="358">
        <v>0</v>
      </c>
    </row>
    <row r="235" spans="1:10" ht="16.5" customHeight="1">
      <c r="A235" s="420" t="s">
        <v>4488</v>
      </c>
      <c r="B235" s="423" t="s">
        <v>4443</v>
      </c>
      <c r="C235" s="359">
        <v>151203005</v>
      </c>
      <c r="D235" s="358">
        <v>2</v>
      </c>
      <c r="E235" s="359" t="s">
        <v>3697</v>
      </c>
      <c r="F235" s="359" t="s">
        <v>3726</v>
      </c>
      <c r="G235" s="358">
        <v>0</v>
      </c>
      <c r="H235" s="358">
        <v>71</v>
      </c>
      <c r="I235" s="358">
        <v>0</v>
      </c>
      <c r="J235" s="358">
        <v>0</v>
      </c>
    </row>
    <row r="236" spans="1:10" ht="16.5" customHeight="1">
      <c r="A236" s="420" t="s">
        <v>4489</v>
      </c>
      <c r="B236" s="423" t="s">
        <v>4443</v>
      </c>
      <c r="C236" s="359">
        <v>151303005</v>
      </c>
      <c r="D236" s="358">
        <v>3</v>
      </c>
      <c r="E236" s="359" t="s">
        <v>3698</v>
      </c>
      <c r="F236" s="359" t="s">
        <v>3726</v>
      </c>
      <c r="G236" s="358">
        <v>0</v>
      </c>
      <c r="H236" s="358">
        <v>152</v>
      </c>
      <c r="I236" s="358">
        <v>0</v>
      </c>
      <c r="J236" s="358">
        <v>0</v>
      </c>
    </row>
    <row r="237" spans="1:10" ht="16.5" customHeight="1">
      <c r="A237" s="420" t="s">
        <v>4490</v>
      </c>
      <c r="B237" s="423" t="s">
        <v>4443</v>
      </c>
      <c r="C237" s="359">
        <v>151403005</v>
      </c>
      <c r="D237" s="358">
        <v>4</v>
      </c>
      <c r="E237" s="359" t="s">
        <v>3699</v>
      </c>
      <c r="F237" s="359" t="s">
        <v>3726</v>
      </c>
      <c r="G237" s="358">
        <v>0</v>
      </c>
      <c r="H237" s="358">
        <v>323</v>
      </c>
      <c r="I237" s="358">
        <v>0</v>
      </c>
      <c r="J237" s="358">
        <v>0</v>
      </c>
    </row>
    <row r="238" spans="1:10" ht="16.5" customHeight="1">
      <c r="A238" s="420" t="s">
        <v>4491</v>
      </c>
      <c r="B238" s="423" t="s">
        <v>4443</v>
      </c>
      <c r="C238" s="359">
        <v>151503005</v>
      </c>
      <c r="D238" s="358">
        <v>5</v>
      </c>
      <c r="E238" s="359" t="s">
        <v>3700</v>
      </c>
      <c r="F238" s="359" t="s">
        <v>3726</v>
      </c>
      <c r="G238" s="358">
        <v>0</v>
      </c>
      <c r="H238" s="358">
        <v>685</v>
      </c>
      <c r="I238" s="358">
        <v>0</v>
      </c>
      <c r="J238" s="358">
        <v>0</v>
      </c>
    </row>
    <row r="239" spans="1:10" ht="16.5" customHeight="1">
      <c r="A239" s="420" t="s">
        <v>4492</v>
      </c>
      <c r="B239" s="423" t="s">
        <v>4443</v>
      </c>
      <c r="C239" s="359">
        <v>151603005</v>
      </c>
      <c r="D239" s="358">
        <v>6</v>
      </c>
      <c r="E239" s="359" t="s">
        <v>3701</v>
      </c>
      <c r="F239" s="359" t="s">
        <v>3726</v>
      </c>
      <c r="G239" s="358">
        <v>0</v>
      </c>
      <c r="H239" s="358">
        <v>1456</v>
      </c>
      <c r="I239" s="358">
        <v>0</v>
      </c>
      <c r="J239" s="358">
        <v>0</v>
      </c>
    </row>
    <row r="240" spans="1:10" ht="16.5" customHeight="1">
      <c r="A240" s="420" t="s">
        <v>4493</v>
      </c>
      <c r="B240" s="423" t="s">
        <v>4443</v>
      </c>
      <c r="C240" s="359">
        <v>151703005</v>
      </c>
      <c r="D240" s="358">
        <v>7</v>
      </c>
      <c r="E240" s="359" t="s">
        <v>3702</v>
      </c>
      <c r="F240" s="359" t="s">
        <v>3726</v>
      </c>
      <c r="G240" s="358">
        <v>0</v>
      </c>
      <c r="H240" s="358">
        <v>3094</v>
      </c>
      <c r="I240" s="358">
        <v>0</v>
      </c>
      <c r="J240" s="358">
        <v>0</v>
      </c>
    </row>
    <row r="241" spans="1:10" ht="16.5" customHeight="1">
      <c r="A241" s="420" t="s">
        <v>4494</v>
      </c>
      <c r="B241" s="423" t="s">
        <v>4443</v>
      </c>
      <c r="C241" s="359" t="s">
        <v>3744</v>
      </c>
      <c r="D241" s="358">
        <v>4</v>
      </c>
      <c r="E241" s="359" t="s">
        <v>3699</v>
      </c>
      <c r="F241" s="359" t="s">
        <v>3726</v>
      </c>
      <c r="G241" s="358">
        <v>0</v>
      </c>
      <c r="H241" s="358">
        <v>419</v>
      </c>
      <c r="I241" s="358">
        <v>0</v>
      </c>
      <c r="J241" s="358">
        <v>0</v>
      </c>
    </row>
    <row r="242" spans="1:10" ht="16.5" customHeight="1">
      <c r="A242" s="420" t="s">
        <v>4495</v>
      </c>
      <c r="B242" s="423" t="s">
        <v>4443</v>
      </c>
      <c r="C242" s="359" t="s">
        <v>3745</v>
      </c>
      <c r="D242" s="358">
        <v>5</v>
      </c>
      <c r="E242" s="359" t="s">
        <v>3700</v>
      </c>
      <c r="F242" s="359" t="s">
        <v>3726</v>
      </c>
      <c r="G242" s="358">
        <v>0</v>
      </c>
      <c r="H242" s="358">
        <v>891</v>
      </c>
      <c r="I242" s="358">
        <v>0</v>
      </c>
      <c r="J242" s="358">
        <v>0</v>
      </c>
    </row>
    <row r="243" spans="1:10" ht="16.5" customHeight="1">
      <c r="A243" s="420" t="s">
        <v>4496</v>
      </c>
      <c r="B243" s="423" t="s">
        <v>4443</v>
      </c>
      <c r="C243" s="359" t="s">
        <v>3746</v>
      </c>
      <c r="D243" s="358">
        <v>6</v>
      </c>
      <c r="E243" s="359" t="s">
        <v>3701</v>
      </c>
      <c r="F243" s="359" t="s">
        <v>3726</v>
      </c>
      <c r="G243" s="358">
        <v>0</v>
      </c>
      <c r="H243" s="358">
        <v>1892</v>
      </c>
      <c r="I243" s="358">
        <v>0</v>
      </c>
      <c r="J243" s="358">
        <v>0</v>
      </c>
    </row>
    <row r="244" spans="1:10" ht="16.5" customHeight="1">
      <c r="A244" s="420" t="s">
        <v>4497</v>
      </c>
      <c r="B244" s="423" t="s">
        <v>4443</v>
      </c>
      <c r="C244" s="359" t="s">
        <v>3747</v>
      </c>
      <c r="D244" s="358">
        <v>7</v>
      </c>
      <c r="E244" s="359" t="s">
        <v>3702</v>
      </c>
      <c r="F244" s="359" t="s">
        <v>3726</v>
      </c>
      <c r="G244" s="358">
        <v>0</v>
      </c>
      <c r="H244" s="358">
        <v>4022</v>
      </c>
      <c r="I244" s="358">
        <v>0</v>
      </c>
      <c r="J244" s="358">
        <v>0</v>
      </c>
    </row>
    <row r="245" spans="1:10" ht="16.5" customHeight="1">
      <c r="A245" s="420" t="s">
        <v>4498</v>
      </c>
      <c r="B245" s="421" t="s">
        <v>4499</v>
      </c>
      <c r="C245" s="352">
        <v>151105001</v>
      </c>
      <c r="D245" s="351">
        <v>1</v>
      </c>
      <c r="E245" s="353" t="s">
        <v>3695</v>
      </c>
      <c r="F245" s="353" t="s">
        <v>3748</v>
      </c>
      <c r="G245" s="351">
        <v>0</v>
      </c>
      <c r="H245" s="351">
        <v>32</v>
      </c>
      <c r="I245" s="351">
        <v>0</v>
      </c>
      <c r="J245" s="351">
        <v>0</v>
      </c>
    </row>
    <row r="246" spans="1:10" ht="16.5" customHeight="1">
      <c r="A246" s="420" t="s">
        <v>4500</v>
      </c>
      <c r="B246" s="421" t="s">
        <v>4499</v>
      </c>
      <c r="C246" s="353">
        <v>151205001</v>
      </c>
      <c r="D246" s="351">
        <v>2</v>
      </c>
      <c r="E246" s="353" t="s">
        <v>3697</v>
      </c>
      <c r="F246" s="353" t="s">
        <v>3748</v>
      </c>
      <c r="G246" s="351">
        <v>0</v>
      </c>
      <c r="H246" s="351">
        <v>68</v>
      </c>
      <c r="I246" s="351">
        <v>0</v>
      </c>
      <c r="J246" s="351">
        <v>0</v>
      </c>
    </row>
    <row r="247" spans="1:10" ht="16.5" customHeight="1">
      <c r="A247" s="420" t="s">
        <v>4501</v>
      </c>
      <c r="B247" s="421" t="s">
        <v>4499</v>
      </c>
      <c r="C247" s="353">
        <v>151305001</v>
      </c>
      <c r="D247" s="351">
        <v>3</v>
      </c>
      <c r="E247" s="353" t="s">
        <v>3698</v>
      </c>
      <c r="F247" s="353" t="s">
        <v>3748</v>
      </c>
      <c r="G247" s="351">
        <v>0</v>
      </c>
      <c r="H247" s="351">
        <v>144</v>
      </c>
      <c r="I247" s="351">
        <v>0</v>
      </c>
      <c r="J247" s="351">
        <v>0</v>
      </c>
    </row>
    <row r="248" spans="1:10" ht="16.5" customHeight="1">
      <c r="A248" s="420" t="s">
        <v>4502</v>
      </c>
      <c r="B248" s="421" t="s">
        <v>4499</v>
      </c>
      <c r="C248" s="353">
        <v>151405001</v>
      </c>
      <c r="D248" s="351">
        <v>4</v>
      </c>
      <c r="E248" s="353" t="s">
        <v>3699</v>
      </c>
      <c r="F248" s="353" t="s">
        <v>3748</v>
      </c>
      <c r="G248" s="351">
        <v>0</v>
      </c>
      <c r="H248" s="351">
        <v>308</v>
      </c>
      <c r="I248" s="351">
        <v>0</v>
      </c>
      <c r="J248" s="351">
        <v>0</v>
      </c>
    </row>
    <row r="249" spans="1:10" ht="16.5" customHeight="1">
      <c r="A249" s="420" t="s">
        <v>4503</v>
      </c>
      <c r="B249" s="421" t="s">
        <v>4499</v>
      </c>
      <c r="C249" s="353">
        <v>151505001</v>
      </c>
      <c r="D249" s="351">
        <v>5</v>
      </c>
      <c r="E249" s="353" t="s">
        <v>3700</v>
      </c>
      <c r="F249" s="353" t="s">
        <v>3748</v>
      </c>
      <c r="G249" s="351">
        <v>0</v>
      </c>
      <c r="H249" s="351">
        <v>654</v>
      </c>
      <c r="I249" s="351">
        <v>0</v>
      </c>
      <c r="J249" s="351">
        <v>0</v>
      </c>
    </row>
    <row r="250" spans="1:10" ht="16.5" customHeight="1">
      <c r="A250" s="420" t="s">
        <v>4504</v>
      </c>
      <c r="B250" s="421" t="s">
        <v>4499</v>
      </c>
      <c r="C250" s="353">
        <v>151605001</v>
      </c>
      <c r="D250" s="351">
        <v>6</v>
      </c>
      <c r="E250" s="353" t="s">
        <v>3701</v>
      </c>
      <c r="F250" s="353" t="s">
        <v>3748</v>
      </c>
      <c r="G250" s="351">
        <v>0</v>
      </c>
      <c r="H250" s="351">
        <v>1390</v>
      </c>
      <c r="I250" s="351">
        <v>0</v>
      </c>
      <c r="J250" s="351">
        <v>0</v>
      </c>
    </row>
    <row r="251" spans="1:10" ht="16.5" customHeight="1">
      <c r="A251" s="420" t="s">
        <v>4505</v>
      </c>
      <c r="B251" s="421" t="s">
        <v>4499</v>
      </c>
      <c r="C251" s="353">
        <v>151705001</v>
      </c>
      <c r="D251" s="351">
        <v>7</v>
      </c>
      <c r="E251" s="353" t="s">
        <v>3702</v>
      </c>
      <c r="F251" s="353" t="s">
        <v>3748</v>
      </c>
      <c r="G251" s="351">
        <v>0</v>
      </c>
      <c r="H251" s="351">
        <v>2954</v>
      </c>
      <c r="I251" s="351">
        <v>0</v>
      </c>
      <c r="J251" s="351">
        <v>0</v>
      </c>
    </row>
    <row r="252" spans="1:10" ht="16.5" customHeight="1">
      <c r="A252" s="420" t="s">
        <v>4506</v>
      </c>
      <c r="B252" s="421" t="s">
        <v>4499</v>
      </c>
      <c r="C252" s="353" t="s">
        <v>3749</v>
      </c>
      <c r="D252" s="351">
        <v>4</v>
      </c>
      <c r="E252" s="353" t="s">
        <v>3699</v>
      </c>
      <c r="F252" s="353" t="s">
        <v>3748</v>
      </c>
      <c r="G252" s="351">
        <v>0</v>
      </c>
      <c r="H252" s="351">
        <v>400</v>
      </c>
      <c r="I252" s="351">
        <v>0</v>
      </c>
      <c r="J252" s="351">
        <v>0</v>
      </c>
    </row>
    <row r="253" spans="1:10" ht="16.5" customHeight="1">
      <c r="A253" s="420" t="s">
        <v>4507</v>
      </c>
      <c r="B253" s="421" t="s">
        <v>4499</v>
      </c>
      <c r="C253" s="353" t="s">
        <v>3750</v>
      </c>
      <c r="D253" s="351">
        <v>5</v>
      </c>
      <c r="E253" s="353" t="s">
        <v>3700</v>
      </c>
      <c r="F253" s="353" t="s">
        <v>3748</v>
      </c>
      <c r="G253" s="351">
        <v>0</v>
      </c>
      <c r="H253" s="351">
        <v>850</v>
      </c>
      <c r="I253" s="351">
        <v>0</v>
      </c>
      <c r="J253" s="351">
        <v>0</v>
      </c>
    </row>
    <row r="254" spans="1:10" ht="16.5" customHeight="1">
      <c r="A254" s="420" t="s">
        <v>4508</v>
      </c>
      <c r="B254" s="421" t="s">
        <v>4499</v>
      </c>
      <c r="C254" s="353" t="s">
        <v>3751</v>
      </c>
      <c r="D254" s="351">
        <v>6</v>
      </c>
      <c r="E254" s="353" t="s">
        <v>3701</v>
      </c>
      <c r="F254" s="353" t="s">
        <v>3748</v>
      </c>
      <c r="G254" s="351">
        <v>0</v>
      </c>
      <c r="H254" s="351">
        <v>1807</v>
      </c>
      <c r="I254" s="351">
        <v>0</v>
      </c>
      <c r="J254" s="351">
        <v>0</v>
      </c>
    </row>
    <row r="255" spans="1:10" ht="16.5" customHeight="1">
      <c r="A255" s="420" t="s">
        <v>4509</v>
      </c>
      <c r="B255" s="421" t="s">
        <v>4499</v>
      </c>
      <c r="C255" s="353" t="s">
        <v>3752</v>
      </c>
      <c r="D255" s="351">
        <v>7</v>
      </c>
      <c r="E255" s="353" t="s">
        <v>3702</v>
      </c>
      <c r="F255" s="353" t="s">
        <v>3748</v>
      </c>
      <c r="G255" s="351">
        <v>0</v>
      </c>
      <c r="H255" s="351">
        <v>3840</v>
      </c>
      <c r="I255" s="351">
        <v>0</v>
      </c>
      <c r="J255" s="351">
        <v>0</v>
      </c>
    </row>
    <row r="256" spans="1:10" ht="16.5" customHeight="1">
      <c r="A256" s="420" t="s">
        <v>4510</v>
      </c>
      <c r="B256" s="422" t="s">
        <v>4499</v>
      </c>
      <c r="C256" s="352">
        <v>151105002</v>
      </c>
      <c r="D256" s="356">
        <v>1</v>
      </c>
      <c r="E256" s="357" t="s">
        <v>3695</v>
      </c>
      <c r="F256" s="357" t="s">
        <v>3748</v>
      </c>
      <c r="G256" s="356">
        <v>0</v>
      </c>
      <c r="H256" s="356">
        <v>40</v>
      </c>
      <c r="I256" s="356">
        <v>0</v>
      </c>
      <c r="J256" s="356">
        <v>0</v>
      </c>
    </row>
    <row r="257" spans="1:10" ht="16.5" customHeight="1">
      <c r="A257" s="420" t="s">
        <v>4511</v>
      </c>
      <c r="B257" s="422" t="s">
        <v>4499</v>
      </c>
      <c r="C257" s="357">
        <v>151205002</v>
      </c>
      <c r="D257" s="356">
        <v>2</v>
      </c>
      <c r="E257" s="357" t="s">
        <v>3697</v>
      </c>
      <c r="F257" s="357" t="s">
        <v>3748</v>
      </c>
      <c r="G257" s="356">
        <v>0</v>
      </c>
      <c r="H257" s="356">
        <v>85</v>
      </c>
      <c r="I257" s="356">
        <v>0</v>
      </c>
      <c r="J257" s="356">
        <v>0</v>
      </c>
    </row>
    <row r="258" spans="1:10" ht="16.5" customHeight="1">
      <c r="A258" s="420" t="s">
        <v>4512</v>
      </c>
      <c r="B258" s="422" t="s">
        <v>4499</v>
      </c>
      <c r="C258" s="357">
        <v>151305002</v>
      </c>
      <c r="D258" s="356">
        <v>3</v>
      </c>
      <c r="E258" s="357" t="s">
        <v>3698</v>
      </c>
      <c r="F258" s="357" t="s">
        <v>3748</v>
      </c>
      <c r="G258" s="356">
        <v>0</v>
      </c>
      <c r="H258" s="356">
        <v>181</v>
      </c>
      <c r="I258" s="356">
        <v>0</v>
      </c>
      <c r="J258" s="356">
        <v>0</v>
      </c>
    </row>
    <row r="259" spans="1:10" ht="16.5" customHeight="1">
      <c r="A259" s="420" t="s">
        <v>4513</v>
      </c>
      <c r="B259" s="422" t="s">
        <v>4499</v>
      </c>
      <c r="C259" s="357">
        <v>151405002</v>
      </c>
      <c r="D259" s="356">
        <v>4</v>
      </c>
      <c r="E259" s="357" t="s">
        <v>3699</v>
      </c>
      <c r="F259" s="357" t="s">
        <v>3748</v>
      </c>
      <c r="G259" s="356">
        <v>0</v>
      </c>
      <c r="H259" s="356">
        <v>385</v>
      </c>
      <c r="I259" s="356">
        <v>0</v>
      </c>
      <c r="J259" s="356">
        <v>0</v>
      </c>
    </row>
    <row r="260" spans="1:10" ht="16.5" customHeight="1">
      <c r="A260" s="420" t="s">
        <v>4514</v>
      </c>
      <c r="B260" s="422" t="s">
        <v>4499</v>
      </c>
      <c r="C260" s="357">
        <v>151505002</v>
      </c>
      <c r="D260" s="356">
        <v>5</v>
      </c>
      <c r="E260" s="357" t="s">
        <v>3700</v>
      </c>
      <c r="F260" s="357" t="s">
        <v>3748</v>
      </c>
      <c r="G260" s="356">
        <v>0</v>
      </c>
      <c r="H260" s="356">
        <v>818</v>
      </c>
      <c r="I260" s="356">
        <v>0</v>
      </c>
      <c r="J260" s="356">
        <v>0</v>
      </c>
    </row>
    <row r="261" spans="1:10" ht="16.5" customHeight="1">
      <c r="A261" s="420" t="s">
        <v>4515</v>
      </c>
      <c r="B261" s="422" t="s">
        <v>4499</v>
      </c>
      <c r="C261" s="357">
        <v>151605002</v>
      </c>
      <c r="D261" s="356">
        <v>6</v>
      </c>
      <c r="E261" s="357" t="s">
        <v>3701</v>
      </c>
      <c r="F261" s="357" t="s">
        <v>3748</v>
      </c>
      <c r="G261" s="356">
        <v>0</v>
      </c>
      <c r="H261" s="356">
        <v>1738</v>
      </c>
      <c r="I261" s="356">
        <v>0</v>
      </c>
      <c r="J261" s="356">
        <v>0</v>
      </c>
    </row>
    <row r="262" spans="1:10" ht="16.5" customHeight="1">
      <c r="A262" s="420" t="s">
        <v>4516</v>
      </c>
      <c r="B262" s="422" t="s">
        <v>4499</v>
      </c>
      <c r="C262" s="357">
        <v>151705002</v>
      </c>
      <c r="D262" s="356">
        <v>7</v>
      </c>
      <c r="E262" s="357" t="s">
        <v>3702</v>
      </c>
      <c r="F262" s="357" t="s">
        <v>3748</v>
      </c>
      <c r="G262" s="356">
        <v>0</v>
      </c>
      <c r="H262" s="356">
        <v>3693</v>
      </c>
      <c r="I262" s="356">
        <v>0</v>
      </c>
      <c r="J262" s="356">
        <v>0</v>
      </c>
    </row>
    <row r="263" spans="1:10" ht="16.5" customHeight="1">
      <c r="A263" s="420" t="s">
        <v>4517</v>
      </c>
      <c r="B263" s="422" t="s">
        <v>4499</v>
      </c>
      <c r="C263" s="357" t="s">
        <v>3753</v>
      </c>
      <c r="D263" s="356">
        <v>4</v>
      </c>
      <c r="E263" s="357" t="s">
        <v>3699</v>
      </c>
      <c r="F263" s="357" t="s">
        <v>3748</v>
      </c>
      <c r="G263" s="356">
        <v>0</v>
      </c>
      <c r="H263" s="356">
        <v>500</v>
      </c>
      <c r="I263" s="356">
        <v>0</v>
      </c>
      <c r="J263" s="356">
        <v>0</v>
      </c>
    </row>
    <row r="264" spans="1:10" ht="16.5" customHeight="1">
      <c r="A264" s="420" t="s">
        <v>4518</v>
      </c>
      <c r="B264" s="422" t="s">
        <v>4499</v>
      </c>
      <c r="C264" s="357" t="s">
        <v>3754</v>
      </c>
      <c r="D264" s="356">
        <v>5</v>
      </c>
      <c r="E264" s="357" t="s">
        <v>3700</v>
      </c>
      <c r="F264" s="357" t="s">
        <v>3748</v>
      </c>
      <c r="G264" s="356">
        <v>0</v>
      </c>
      <c r="H264" s="356">
        <v>1063</v>
      </c>
      <c r="I264" s="356">
        <v>0</v>
      </c>
      <c r="J264" s="356">
        <v>0</v>
      </c>
    </row>
    <row r="265" spans="1:10" ht="16.5" customHeight="1">
      <c r="A265" s="420" t="s">
        <v>4519</v>
      </c>
      <c r="B265" s="422" t="s">
        <v>4499</v>
      </c>
      <c r="C265" s="357" t="s">
        <v>3755</v>
      </c>
      <c r="D265" s="356">
        <v>6</v>
      </c>
      <c r="E265" s="357" t="s">
        <v>3701</v>
      </c>
      <c r="F265" s="357" t="s">
        <v>3748</v>
      </c>
      <c r="G265" s="356">
        <v>0</v>
      </c>
      <c r="H265" s="356">
        <v>2259</v>
      </c>
      <c r="I265" s="356">
        <v>0</v>
      </c>
      <c r="J265" s="356">
        <v>0</v>
      </c>
    </row>
    <row r="266" spans="1:10" ht="16.5" customHeight="1">
      <c r="A266" s="420" t="s">
        <v>4520</v>
      </c>
      <c r="B266" s="422" t="s">
        <v>4499</v>
      </c>
      <c r="C266" s="357" t="s">
        <v>3756</v>
      </c>
      <c r="D266" s="356">
        <v>7</v>
      </c>
      <c r="E266" s="357" t="s">
        <v>3702</v>
      </c>
      <c r="F266" s="357" t="s">
        <v>3748</v>
      </c>
      <c r="G266" s="356">
        <v>0</v>
      </c>
      <c r="H266" s="356">
        <v>4800</v>
      </c>
      <c r="I266" s="356">
        <v>0</v>
      </c>
      <c r="J266" s="356">
        <v>0</v>
      </c>
    </row>
    <row r="267" spans="1:10" ht="16.5" customHeight="1">
      <c r="A267" s="420" t="s">
        <v>4521</v>
      </c>
      <c r="B267" s="421" t="s">
        <v>4499</v>
      </c>
      <c r="C267" s="352">
        <v>151105003</v>
      </c>
      <c r="D267" s="351">
        <v>1</v>
      </c>
      <c r="E267" s="353" t="s">
        <v>3695</v>
      </c>
      <c r="F267" s="353" t="s">
        <v>3748</v>
      </c>
      <c r="G267" s="351">
        <v>0</v>
      </c>
      <c r="H267" s="351">
        <v>30</v>
      </c>
      <c r="I267" s="351">
        <v>0</v>
      </c>
      <c r="J267" s="351">
        <v>0</v>
      </c>
    </row>
    <row r="268" spans="1:10" ht="16.5" customHeight="1">
      <c r="A268" s="420" t="s">
        <v>4522</v>
      </c>
      <c r="B268" s="421" t="s">
        <v>4499</v>
      </c>
      <c r="C268" s="353">
        <v>151205003</v>
      </c>
      <c r="D268" s="351">
        <v>2</v>
      </c>
      <c r="E268" s="353" t="s">
        <v>3697</v>
      </c>
      <c r="F268" s="353" t="s">
        <v>3748</v>
      </c>
      <c r="G268" s="351">
        <v>0</v>
      </c>
      <c r="H268" s="351">
        <v>63</v>
      </c>
      <c r="I268" s="351">
        <v>0</v>
      </c>
      <c r="J268" s="351">
        <v>0</v>
      </c>
    </row>
    <row r="269" spans="1:10" ht="16.5" customHeight="1">
      <c r="A269" s="420" t="s">
        <v>4523</v>
      </c>
      <c r="B269" s="421" t="s">
        <v>4499</v>
      </c>
      <c r="C269" s="353">
        <v>151305003</v>
      </c>
      <c r="D269" s="351">
        <v>3</v>
      </c>
      <c r="E269" s="353" t="s">
        <v>3698</v>
      </c>
      <c r="F269" s="353" t="s">
        <v>3748</v>
      </c>
      <c r="G269" s="351">
        <v>0</v>
      </c>
      <c r="H269" s="351">
        <v>135</v>
      </c>
      <c r="I269" s="351">
        <v>0</v>
      </c>
      <c r="J269" s="351">
        <v>0</v>
      </c>
    </row>
    <row r="270" spans="1:10" ht="16.5" customHeight="1">
      <c r="A270" s="420" t="s">
        <v>4524</v>
      </c>
      <c r="B270" s="421" t="s">
        <v>4499</v>
      </c>
      <c r="C270" s="353">
        <v>151405003</v>
      </c>
      <c r="D270" s="351">
        <v>4</v>
      </c>
      <c r="E270" s="353" t="s">
        <v>3699</v>
      </c>
      <c r="F270" s="353" t="s">
        <v>3748</v>
      </c>
      <c r="G270" s="351">
        <v>0</v>
      </c>
      <c r="H270" s="351">
        <v>288</v>
      </c>
      <c r="I270" s="351">
        <v>0</v>
      </c>
      <c r="J270" s="351">
        <v>0</v>
      </c>
    </row>
    <row r="271" spans="1:10" ht="16.5" customHeight="1">
      <c r="A271" s="420" t="s">
        <v>4525</v>
      </c>
      <c r="B271" s="421" t="s">
        <v>4499</v>
      </c>
      <c r="C271" s="353">
        <v>151505003</v>
      </c>
      <c r="D271" s="351">
        <v>5</v>
      </c>
      <c r="E271" s="353" t="s">
        <v>3700</v>
      </c>
      <c r="F271" s="353" t="s">
        <v>3748</v>
      </c>
      <c r="G271" s="351">
        <v>0</v>
      </c>
      <c r="H271" s="351">
        <v>613</v>
      </c>
      <c r="I271" s="351">
        <v>0</v>
      </c>
      <c r="J271" s="351">
        <v>0</v>
      </c>
    </row>
    <row r="272" spans="1:10" ht="16.5" customHeight="1">
      <c r="A272" s="420" t="s">
        <v>4526</v>
      </c>
      <c r="B272" s="421" t="s">
        <v>4499</v>
      </c>
      <c r="C272" s="353">
        <v>151605003</v>
      </c>
      <c r="D272" s="351">
        <v>6</v>
      </c>
      <c r="E272" s="353" t="s">
        <v>3701</v>
      </c>
      <c r="F272" s="353" t="s">
        <v>3748</v>
      </c>
      <c r="G272" s="351">
        <v>0</v>
      </c>
      <c r="H272" s="351">
        <v>1303</v>
      </c>
      <c r="I272" s="351">
        <v>0</v>
      </c>
      <c r="J272" s="351">
        <v>0</v>
      </c>
    </row>
    <row r="273" spans="1:10" ht="16.5" customHeight="1">
      <c r="A273" s="420" t="s">
        <v>4527</v>
      </c>
      <c r="B273" s="421" t="s">
        <v>4499</v>
      </c>
      <c r="C273" s="353">
        <v>151705003</v>
      </c>
      <c r="D273" s="351">
        <v>7</v>
      </c>
      <c r="E273" s="353" t="s">
        <v>3702</v>
      </c>
      <c r="F273" s="353" t="s">
        <v>3748</v>
      </c>
      <c r="G273" s="351">
        <v>0</v>
      </c>
      <c r="H273" s="351">
        <v>2769</v>
      </c>
      <c r="I273" s="351">
        <v>0</v>
      </c>
      <c r="J273" s="351">
        <v>0</v>
      </c>
    </row>
    <row r="274" spans="1:10" ht="16.5" customHeight="1">
      <c r="A274" s="420" t="s">
        <v>4528</v>
      </c>
      <c r="B274" s="421" t="s">
        <v>4499</v>
      </c>
      <c r="C274" s="353" t="s">
        <v>3757</v>
      </c>
      <c r="D274" s="351">
        <v>4</v>
      </c>
      <c r="E274" s="353" t="s">
        <v>3699</v>
      </c>
      <c r="F274" s="353" t="s">
        <v>3748</v>
      </c>
      <c r="G274" s="351">
        <v>0</v>
      </c>
      <c r="H274" s="351">
        <v>375</v>
      </c>
      <c r="I274" s="351">
        <v>0</v>
      </c>
      <c r="J274" s="351">
        <v>0</v>
      </c>
    </row>
    <row r="275" spans="1:10" ht="16.5" customHeight="1">
      <c r="A275" s="420" t="s">
        <v>4529</v>
      </c>
      <c r="B275" s="421" t="s">
        <v>4499</v>
      </c>
      <c r="C275" s="353" t="s">
        <v>3758</v>
      </c>
      <c r="D275" s="351">
        <v>5</v>
      </c>
      <c r="E275" s="353" t="s">
        <v>3700</v>
      </c>
      <c r="F275" s="353" t="s">
        <v>3748</v>
      </c>
      <c r="G275" s="351">
        <v>0</v>
      </c>
      <c r="H275" s="351">
        <v>797</v>
      </c>
      <c r="I275" s="351">
        <v>0</v>
      </c>
      <c r="J275" s="351">
        <v>0</v>
      </c>
    </row>
    <row r="276" spans="1:10" ht="16.5" customHeight="1">
      <c r="A276" s="420" t="s">
        <v>4530</v>
      </c>
      <c r="B276" s="421" t="s">
        <v>4499</v>
      </c>
      <c r="C276" s="353" t="s">
        <v>3759</v>
      </c>
      <c r="D276" s="351">
        <v>6</v>
      </c>
      <c r="E276" s="353" t="s">
        <v>3701</v>
      </c>
      <c r="F276" s="353" t="s">
        <v>3748</v>
      </c>
      <c r="G276" s="351">
        <v>0</v>
      </c>
      <c r="H276" s="351">
        <v>1694</v>
      </c>
      <c r="I276" s="351">
        <v>0</v>
      </c>
      <c r="J276" s="351">
        <v>0</v>
      </c>
    </row>
    <row r="277" spans="1:10" ht="16.5" customHeight="1">
      <c r="A277" s="420" t="s">
        <v>4531</v>
      </c>
      <c r="B277" s="421" t="s">
        <v>4499</v>
      </c>
      <c r="C277" s="353" t="s">
        <v>3760</v>
      </c>
      <c r="D277" s="351">
        <v>7</v>
      </c>
      <c r="E277" s="353" t="s">
        <v>3702</v>
      </c>
      <c r="F277" s="353" t="s">
        <v>3748</v>
      </c>
      <c r="G277" s="351">
        <v>0</v>
      </c>
      <c r="H277" s="351">
        <v>3600</v>
      </c>
      <c r="I277" s="351">
        <v>0</v>
      </c>
      <c r="J277" s="351">
        <v>0</v>
      </c>
    </row>
    <row r="278" spans="1:10" ht="16.5" customHeight="1">
      <c r="A278" s="420" t="s">
        <v>4532</v>
      </c>
      <c r="B278" s="422" t="s">
        <v>4499</v>
      </c>
      <c r="C278" s="352">
        <v>151105004</v>
      </c>
      <c r="D278" s="356">
        <v>1</v>
      </c>
      <c r="E278" s="357" t="s">
        <v>3695</v>
      </c>
      <c r="F278" s="357" t="s">
        <v>3748</v>
      </c>
      <c r="G278" s="356">
        <v>0</v>
      </c>
      <c r="H278" s="356">
        <v>34</v>
      </c>
      <c r="I278" s="356">
        <v>0</v>
      </c>
      <c r="J278" s="356">
        <v>0</v>
      </c>
    </row>
    <row r="279" spans="1:10" ht="16.5" customHeight="1">
      <c r="A279" s="420" t="s">
        <v>4533</v>
      </c>
      <c r="B279" s="422" t="s">
        <v>4499</v>
      </c>
      <c r="C279" s="357">
        <v>151205004</v>
      </c>
      <c r="D279" s="356">
        <v>2</v>
      </c>
      <c r="E279" s="357" t="s">
        <v>3697</v>
      </c>
      <c r="F279" s="357" t="s">
        <v>3748</v>
      </c>
      <c r="G279" s="356">
        <v>0</v>
      </c>
      <c r="H279" s="356">
        <v>72</v>
      </c>
      <c r="I279" s="356">
        <v>0</v>
      </c>
      <c r="J279" s="356">
        <v>0</v>
      </c>
    </row>
    <row r="280" spans="1:10" ht="16.5" customHeight="1">
      <c r="A280" s="420" t="s">
        <v>4534</v>
      </c>
      <c r="B280" s="422" t="s">
        <v>4499</v>
      </c>
      <c r="C280" s="357">
        <v>151305004</v>
      </c>
      <c r="D280" s="356">
        <v>3</v>
      </c>
      <c r="E280" s="357" t="s">
        <v>3698</v>
      </c>
      <c r="F280" s="357" t="s">
        <v>3748</v>
      </c>
      <c r="G280" s="356">
        <v>0</v>
      </c>
      <c r="H280" s="356">
        <v>153</v>
      </c>
      <c r="I280" s="356">
        <v>0</v>
      </c>
      <c r="J280" s="356">
        <v>0</v>
      </c>
    </row>
    <row r="281" spans="1:10" ht="16.5" customHeight="1">
      <c r="A281" s="420" t="s">
        <v>4535</v>
      </c>
      <c r="B281" s="422" t="s">
        <v>4499</v>
      </c>
      <c r="C281" s="357">
        <v>151405004</v>
      </c>
      <c r="D281" s="356">
        <v>4</v>
      </c>
      <c r="E281" s="357" t="s">
        <v>3699</v>
      </c>
      <c r="F281" s="357" t="s">
        <v>3748</v>
      </c>
      <c r="G281" s="356">
        <v>0</v>
      </c>
      <c r="H281" s="356">
        <v>327</v>
      </c>
      <c r="I281" s="356">
        <v>0</v>
      </c>
      <c r="J281" s="356">
        <v>0</v>
      </c>
    </row>
    <row r="282" spans="1:10" ht="16.5" customHeight="1">
      <c r="A282" s="420" t="s">
        <v>4536</v>
      </c>
      <c r="B282" s="422" t="s">
        <v>4499</v>
      </c>
      <c r="C282" s="357">
        <v>151505004</v>
      </c>
      <c r="D282" s="356">
        <v>5</v>
      </c>
      <c r="E282" s="357" t="s">
        <v>3700</v>
      </c>
      <c r="F282" s="357" t="s">
        <v>3748</v>
      </c>
      <c r="G282" s="356">
        <v>0</v>
      </c>
      <c r="H282" s="356">
        <v>695</v>
      </c>
      <c r="I282" s="356">
        <v>0</v>
      </c>
      <c r="J282" s="356">
        <v>0</v>
      </c>
    </row>
    <row r="283" spans="1:10" ht="16.5" customHeight="1">
      <c r="A283" s="420" t="s">
        <v>4537</v>
      </c>
      <c r="B283" s="422" t="s">
        <v>4499</v>
      </c>
      <c r="C283" s="357">
        <v>151605004</v>
      </c>
      <c r="D283" s="356">
        <v>6</v>
      </c>
      <c r="E283" s="357" t="s">
        <v>3701</v>
      </c>
      <c r="F283" s="357" t="s">
        <v>3748</v>
      </c>
      <c r="G283" s="356">
        <v>0</v>
      </c>
      <c r="H283" s="356">
        <v>1477</v>
      </c>
      <c r="I283" s="356">
        <v>0</v>
      </c>
      <c r="J283" s="356">
        <v>0</v>
      </c>
    </row>
    <row r="284" spans="1:10" ht="16.5" customHeight="1">
      <c r="A284" s="420" t="s">
        <v>4538</v>
      </c>
      <c r="B284" s="422" t="s">
        <v>4499</v>
      </c>
      <c r="C284" s="357">
        <v>151705004</v>
      </c>
      <c r="D284" s="356">
        <v>7</v>
      </c>
      <c r="E284" s="357" t="s">
        <v>3702</v>
      </c>
      <c r="F284" s="357" t="s">
        <v>3748</v>
      </c>
      <c r="G284" s="356">
        <v>0</v>
      </c>
      <c r="H284" s="356">
        <v>3139</v>
      </c>
      <c r="I284" s="356">
        <v>0</v>
      </c>
      <c r="J284" s="356">
        <v>0</v>
      </c>
    </row>
    <row r="285" spans="1:10" ht="16.5" customHeight="1">
      <c r="A285" s="420" t="s">
        <v>4539</v>
      </c>
      <c r="B285" s="422" t="s">
        <v>4499</v>
      </c>
      <c r="C285" s="357" t="s">
        <v>3761</v>
      </c>
      <c r="D285" s="356">
        <v>4</v>
      </c>
      <c r="E285" s="357" t="s">
        <v>3699</v>
      </c>
      <c r="F285" s="357" t="s">
        <v>3748</v>
      </c>
      <c r="G285" s="356">
        <v>0</v>
      </c>
      <c r="H285" s="356">
        <v>425</v>
      </c>
      <c r="I285" s="356">
        <v>0</v>
      </c>
      <c r="J285" s="356">
        <v>0</v>
      </c>
    </row>
    <row r="286" spans="1:10" ht="16.5" customHeight="1">
      <c r="A286" s="420" t="s">
        <v>4540</v>
      </c>
      <c r="B286" s="422" t="s">
        <v>4499</v>
      </c>
      <c r="C286" s="357" t="s">
        <v>3762</v>
      </c>
      <c r="D286" s="356">
        <v>5</v>
      </c>
      <c r="E286" s="357" t="s">
        <v>3700</v>
      </c>
      <c r="F286" s="357" t="s">
        <v>3748</v>
      </c>
      <c r="G286" s="356">
        <v>0</v>
      </c>
      <c r="H286" s="356">
        <v>903</v>
      </c>
      <c r="I286" s="356">
        <v>0</v>
      </c>
      <c r="J286" s="356">
        <v>0</v>
      </c>
    </row>
    <row r="287" spans="1:10" ht="16.5" customHeight="1">
      <c r="A287" s="420" t="s">
        <v>4541</v>
      </c>
      <c r="B287" s="422" t="s">
        <v>4499</v>
      </c>
      <c r="C287" s="357" t="s">
        <v>3763</v>
      </c>
      <c r="D287" s="356">
        <v>6</v>
      </c>
      <c r="E287" s="357" t="s">
        <v>3701</v>
      </c>
      <c r="F287" s="357" t="s">
        <v>3748</v>
      </c>
      <c r="G287" s="356">
        <v>0</v>
      </c>
      <c r="H287" s="356">
        <v>1920</v>
      </c>
      <c r="I287" s="356">
        <v>0</v>
      </c>
      <c r="J287" s="356">
        <v>0</v>
      </c>
    </row>
    <row r="288" spans="1:10" ht="16.5" customHeight="1">
      <c r="A288" s="420" t="s">
        <v>4542</v>
      </c>
      <c r="B288" s="422" t="s">
        <v>4499</v>
      </c>
      <c r="C288" s="357" t="s">
        <v>3764</v>
      </c>
      <c r="D288" s="356">
        <v>7</v>
      </c>
      <c r="E288" s="357" t="s">
        <v>3702</v>
      </c>
      <c r="F288" s="357" t="s">
        <v>3748</v>
      </c>
      <c r="G288" s="356">
        <v>0</v>
      </c>
      <c r="H288" s="356">
        <v>4080</v>
      </c>
      <c r="I288" s="356">
        <v>0</v>
      </c>
      <c r="J288" s="356">
        <v>0</v>
      </c>
    </row>
    <row r="289" spans="1:10" ht="16.5" customHeight="1">
      <c r="A289" s="420" t="s">
        <v>4543</v>
      </c>
      <c r="B289" s="421" t="s">
        <v>4499</v>
      </c>
      <c r="C289" s="352">
        <v>151105005</v>
      </c>
      <c r="D289" s="351">
        <v>1</v>
      </c>
      <c r="E289" s="353" t="s">
        <v>3695</v>
      </c>
      <c r="F289" s="353" t="s">
        <v>3748</v>
      </c>
      <c r="G289" s="351">
        <v>0</v>
      </c>
      <c r="H289" s="351">
        <v>38</v>
      </c>
      <c r="I289" s="351">
        <v>0</v>
      </c>
      <c r="J289" s="351">
        <v>0</v>
      </c>
    </row>
    <row r="290" spans="1:10" ht="16.5" customHeight="1">
      <c r="A290" s="420" t="s">
        <v>4544</v>
      </c>
      <c r="B290" s="421" t="s">
        <v>4499</v>
      </c>
      <c r="C290" s="353">
        <v>151205005</v>
      </c>
      <c r="D290" s="351">
        <v>2</v>
      </c>
      <c r="E290" s="353" t="s">
        <v>3697</v>
      </c>
      <c r="F290" s="353" t="s">
        <v>3748</v>
      </c>
      <c r="G290" s="351">
        <v>0</v>
      </c>
      <c r="H290" s="351">
        <v>80</v>
      </c>
      <c r="I290" s="351">
        <v>0</v>
      </c>
      <c r="J290" s="351">
        <v>0</v>
      </c>
    </row>
    <row r="291" spans="1:10" ht="16.5" customHeight="1">
      <c r="A291" s="420" t="s">
        <v>4545</v>
      </c>
      <c r="B291" s="421" t="s">
        <v>4499</v>
      </c>
      <c r="C291" s="353">
        <v>151305005</v>
      </c>
      <c r="D291" s="351">
        <v>3</v>
      </c>
      <c r="E291" s="353" t="s">
        <v>3698</v>
      </c>
      <c r="F291" s="353" t="s">
        <v>3748</v>
      </c>
      <c r="G291" s="351">
        <v>0</v>
      </c>
      <c r="H291" s="351">
        <v>171</v>
      </c>
      <c r="I291" s="351">
        <v>0</v>
      </c>
      <c r="J291" s="351">
        <v>0</v>
      </c>
    </row>
    <row r="292" spans="1:10" ht="16.5" customHeight="1">
      <c r="A292" s="420" t="s">
        <v>4546</v>
      </c>
      <c r="B292" s="421" t="s">
        <v>4499</v>
      </c>
      <c r="C292" s="353">
        <v>151405005</v>
      </c>
      <c r="D292" s="351">
        <v>4</v>
      </c>
      <c r="E292" s="353" t="s">
        <v>3699</v>
      </c>
      <c r="F292" s="353" t="s">
        <v>3748</v>
      </c>
      <c r="G292" s="351">
        <v>0</v>
      </c>
      <c r="H292" s="351">
        <v>365</v>
      </c>
      <c r="I292" s="351">
        <v>0</v>
      </c>
      <c r="J292" s="351">
        <v>0</v>
      </c>
    </row>
    <row r="293" spans="1:10" ht="16.5" customHeight="1">
      <c r="A293" s="420" t="s">
        <v>4547</v>
      </c>
      <c r="B293" s="421" t="s">
        <v>4499</v>
      </c>
      <c r="C293" s="353">
        <v>151505005</v>
      </c>
      <c r="D293" s="351">
        <v>5</v>
      </c>
      <c r="E293" s="353" t="s">
        <v>3700</v>
      </c>
      <c r="F293" s="353" t="s">
        <v>3748</v>
      </c>
      <c r="G293" s="351">
        <v>0</v>
      </c>
      <c r="H293" s="351">
        <v>777</v>
      </c>
      <c r="I293" s="351">
        <v>0</v>
      </c>
      <c r="J293" s="351">
        <v>0</v>
      </c>
    </row>
    <row r="294" spans="1:10" ht="16.5" customHeight="1">
      <c r="A294" s="420" t="s">
        <v>4548</v>
      </c>
      <c r="B294" s="421" t="s">
        <v>4499</v>
      </c>
      <c r="C294" s="353">
        <v>151605005</v>
      </c>
      <c r="D294" s="351">
        <v>6</v>
      </c>
      <c r="E294" s="353" t="s">
        <v>3701</v>
      </c>
      <c r="F294" s="353" t="s">
        <v>3748</v>
      </c>
      <c r="G294" s="351">
        <v>0</v>
      </c>
      <c r="H294" s="351">
        <v>1651</v>
      </c>
      <c r="I294" s="351">
        <v>0</v>
      </c>
      <c r="J294" s="351">
        <v>0</v>
      </c>
    </row>
    <row r="295" spans="1:10" ht="16.5" customHeight="1">
      <c r="A295" s="420" t="s">
        <v>4549</v>
      </c>
      <c r="B295" s="421" t="s">
        <v>4499</v>
      </c>
      <c r="C295" s="353">
        <v>151705005</v>
      </c>
      <c r="D295" s="351">
        <v>7</v>
      </c>
      <c r="E295" s="353" t="s">
        <v>3702</v>
      </c>
      <c r="F295" s="353" t="s">
        <v>3748</v>
      </c>
      <c r="G295" s="351">
        <v>0</v>
      </c>
      <c r="H295" s="351">
        <v>3508</v>
      </c>
      <c r="I295" s="351">
        <v>0</v>
      </c>
      <c r="J295" s="351">
        <v>0</v>
      </c>
    </row>
    <row r="296" spans="1:10" ht="16.5" customHeight="1">
      <c r="A296" s="420" t="s">
        <v>4550</v>
      </c>
      <c r="B296" s="421" t="s">
        <v>4499</v>
      </c>
      <c r="C296" s="353" t="s">
        <v>3765</v>
      </c>
      <c r="D296" s="351">
        <v>4</v>
      </c>
      <c r="E296" s="353" t="s">
        <v>3699</v>
      </c>
      <c r="F296" s="353" t="s">
        <v>3748</v>
      </c>
      <c r="G296" s="351">
        <v>0</v>
      </c>
      <c r="H296" s="351">
        <v>475</v>
      </c>
      <c r="I296" s="351">
        <v>0</v>
      </c>
      <c r="J296" s="351">
        <v>0</v>
      </c>
    </row>
    <row r="297" spans="1:10" ht="16.5" customHeight="1">
      <c r="A297" s="420" t="s">
        <v>4551</v>
      </c>
      <c r="B297" s="421" t="s">
        <v>4499</v>
      </c>
      <c r="C297" s="353" t="s">
        <v>3766</v>
      </c>
      <c r="D297" s="351">
        <v>5</v>
      </c>
      <c r="E297" s="353" t="s">
        <v>3700</v>
      </c>
      <c r="F297" s="353" t="s">
        <v>3748</v>
      </c>
      <c r="G297" s="351">
        <v>0</v>
      </c>
      <c r="H297" s="351">
        <v>1009</v>
      </c>
      <c r="I297" s="351">
        <v>0</v>
      </c>
      <c r="J297" s="351">
        <v>0</v>
      </c>
    </row>
    <row r="298" spans="1:10" ht="16.5" customHeight="1">
      <c r="A298" s="420" t="s">
        <v>4552</v>
      </c>
      <c r="B298" s="421" t="s">
        <v>4499</v>
      </c>
      <c r="C298" s="353" t="s">
        <v>3767</v>
      </c>
      <c r="D298" s="351">
        <v>6</v>
      </c>
      <c r="E298" s="353" t="s">
        <v>3701</v>
      </c>
      <c r="F298" s="353" t="s">
        <v>3748</v>
      </c>
      <c r="G298" s="351">
        <v>0</v>
      </c>
      <c r="H298" s="351">
        <v>2146</v>
      </c>
      <c r="I298" s="351">
        <v>0</v>
      </c>
      <c r="J298" s="351">
        <v>0</v>
      </c>
    </row>
    <row r="299" spans="1:10" ht="16.5" customHeight="1">
      <c r="A299" s="420" t="s">
        <v>4553</v>
      </c>
      <c r="B299" s="421" t="s">
        <v>4499</v>
      </c>
      <c r="C299" s="353" t="s">
        <v>3768</v>
      </c>
      <c r="D299" s="351">
        <v>7</v>
      </c>
      <c r="E299" s="353" t="s">
        <v>3702</v>
      </c>
      <c r="F299" s="353" t="s">
        <v>3748</v>
      </c>
      <c r="G299" s="351">
        <v>0</v>
      </c>
      <c r="H299" s="351">
        <v>4560</v>
      </c>
      <c r="I299" s="351">
        <v>0</v>
      </c>
      <c r="J299" s="351">
        <v>0</v>
      </c>
    </row>
    <row r="300" spans="1:10" ht="16.5" customHeight="1">
      <c r="A300" s="420" t="s">
        <v>4554</v>
      </c>
      <c r="B300" s="423" t="s">
        <v>4555</v>
      </c>
      <c r="C300" s="352">
        <v>151106001</v>
      </c>
      <c r="D300" s="358">
        <v>1</v>
      </c>
      <c r="E300" s="359" t="s">
        <v>3695</v>
      </c>
      <c r="F300" s="359" t="s">
        <v>3769</v>
      </c>
      <c r="G300" s="358">
        <v>0</v>
      </c>
      <c r="H300" s="358">
        <v>48</v>
      </c>
      <c r="I300" s="358">
        <v>0</v>
      </c>
      <c r="J300" s="358">
        <v>0</v>
      </c>
    </row>
    <row r="301" spans="1:10" ht="16.5" customHeight="1">
      <c r="A301" s="420" t="s">
        <v>4556</v>
      </c>
      <c r="B301" s="423" t="s">
        <v>4555</v>
      </c>
      <c r="C301" s="359">
        <v>151206001</v>
      </c>
      <c r="D301" s="358">
        <v>2</v>
      </c>
      <c r="E301" s="359" t="s">
        <v>3697</v>
      </c>
      <c r="F301" s="359" t="s">
        <v>3769</v>
      </c>
      <c r="G301" s="358">
        <v>0</v>
      </c>
      <c r="H301" s="358">
        <v>101</v>
      </c>
      <c r="I301" s="358">
        <v>0</v>
      </c>
      <c r="J301" s="358">
        <v>0</v>
      </c>
    </row>
    <row r="302" spans="1:10" ht="16.5" customHeight="1">
      <c r="A302" s="420" t="s">
        <v>4557</v>
      </c>
      <c r="B302" s="423" t="s">
        <v>4555</v>
      </c>
      <c r="C302" s="359">
        <v>151306001</v>
      </c>
      <c r="D302" s="358">
        <v>3</v>
      </c>
      <c r="E302" s="359" t="s">
        <v>3698</v>
      </c>
      <c r="F302" s="359" t="s">
        <v>3769</v>
      </c>
      <c r="G302" s="358">
        <v>0</v>
      </c>
      <c r="H302" s="358">
        <v>216</v>
      </c>
      <c r="I302" s="358">
        <v>0</v>
      </c>
      <c r="J302" s="358">
        <v>0</v>
      </c>
    </row>
    <row r="303" spans="1:10" ht="16.5" customHeight="1">
      <c r="A303" s="420" t="s">
        <v>4558</v>
      </c>
      <c r="B303" s="423" t="s">
        <v>4555</v>
      </c>
      <c r="C303" s="359">
        <v>151406001</v>
      </c>
      <c r="D303" s="358">
        <v>4</v>
      </c>
      <c r="E303" s="359" t="s">
        <v>3699</v>
      </c>
      <c r="F303" s="359" t="s">
        <v>3769</v>
      </c>
      <c r="G303" s="358">
        <v>0</v>
      </c>
      <c r="H303" s="358">
        <v>458</v>
      </c>
      <c r="I303" s="358">
        <v>0</v>
      </c>
      <c r="J303" s="358">
        <v>0</v>
      </c>
    </row>
    <row r="304" spans="1:10" ht="16.5" customHeight="1">
      <c r="A304" s="420" t="s">
        <v>4559</v>
      </c>
      <c r="B304" s="423" t="s">
        <v>4555</v>
      </c>
      <c r="C304" s="359">
        <v>151506001</v>
      </c>
      <c r="D304" s="358">
        <v>5</v>
      </c>
      <c r="E304" s="359" t="s">
        <v>3700</v>
      </c>
      <c r="F304" s="359" t="s">
        <v>3769</v>
      </c>
      <c r="G304" s="358">
        <v>0</v>
      </c>
      <c r="H304" s="358">
        <v>973</v>
      </c>
      <c r="I304" s="358">
        <v>0</v>
      </c>
      <c r="J304" s="358">
        <v>0</v>
      </c>
    </row>
    <row r="305" spans="1:10" ht="16.5" customHeight="1">
      <c r="A305" s="420" t="s">
        <v>4560</v>
      </c>
      <c r="B305" s="423" t="s">
        <v>4555</v>
      </c>
      <c r="C305" s="359">
        <v>151606001</v>
      </c>
      <c r="D305" s="358">
        <v>6</v>
      </c>
      <c r="E305" s="359" t="s">
        <v>3701</v>
      </c>
      <c r="F305" s="359" t="s">
        <v>3769</v>
      </c>
      <c r="G305" s="358">
        <v>0</v>
      </c>
      <c r="H305" s="358">
        <v>2068</v>
      </c>
      <c r="I305" s="358">
        <v>0</v>
      </c>
      <c r="J305" s="358">
        <v>0</v>
      </c>
    </row>
    <row r="306" spans="1:10" ht="16.5" customHeight="1">
      <c r="A306" s="420" t="s">
        <v>4561</v>
      </c>
      <c r="B306" s="423" t="s">
        <v>4555</v>
      </c>
      <c r="C306" s="359">
        <v>151706001</v>
      </c>
      <c r="D306" s="358">
        <v>7</v>
      </c>
      <c r="E306" s="359" t="s">
        <v>3702</v>
      </c>
      <c r="F306" s="359" t="s">
        <v>3769</v>
      </c>
      <c r="G306" s="358">
        <v>0</v>
      </c>
      <c r="H306" s="358">
        <v>4396</v>
      </c>
      <c r="I306" s="358">
        <v>0</v>
      </c>
      <c r="J306" s="358">
        <v>0</v>
      </c>
    </row>
    <row r="307" spans="1:10" ht="16.5" customHeight="1">
      <c r="A307" s="420" t="s">
        <v>4562</v>
      </c>
      <c r="B307" s="423" t="s">
        <v>4555</v>
      </c>
      <c r="C307" s="359" t="s">
        <v>3770</v>
      </c>
      <c r="D307" s="358">
        <v>4</v>
      </c>
      <c r="E307" s="359" t="s">
        <v>3699</v>
      </c>
      <c r="F307" s="359" t="s">
        <v>3769</v>
      </c>
      <c r="G307" s="358">
        <v>0</v>
      </c>
      <c r="H307" s="358">
        <v>503</v>
      </c>
      <c r="I307" s="358">
        <v>0</v>
      </c>
      <c r="J307" s="358">
        <v>0</v>
      </c>
    </row>
    <row r="308" spans="1:10" ht="16.5" customHeight="1">
      <c r="A308" s="420" t="s">
        <v>4563</v>
      </c>
      <c r="B308" s="423" t="s">
        <v>4555</v>
      </c>
      <c r="C308" s="359" t="s">
        <v>3771</v>
      </c>
      <c r="D308" s="358">
        <v>5</v>
      </c>
      <c r="E308" s="359" t="s">
        <v>3700</v>
      </c>
      <c r="F308" s="359" t="s">
        <v>3769</v>
      </c>
      <c r="G308" s="358">
        <v>0</v>
      </c>
      <c r="H308" s="358">
        <v>1069</v>
      </c>
      <c r="I308" s="358">
        <v>0</v>
      </c>
      <c r="J308" s="358">
        <v>0</v>
      </c>
    </row>
    <row r="309" spans="1:10" ht="16.5" customHeight="1">
      <c r="A309" s="420" t="s">
        <v>4564</v>
      </c>
      <c r="B309" s="423" t="s">
        <v>4555</v>
      </c>
      <c r="C309" s="359" t="s">
        <v>3772</v>
      </c>
      <c r="D309" s="358">
        <v>6</v>
      </c>
      <c r="E309" s="359" t="s">
        <v>3701</v>
      </c>
      <c r="F309" s="359" t="s">
        <v>3769</v>
      </c>
      <c r="G309" s="358">
        <v>0</v>
      </c>
      <c r="H309" s="358">
        <v>2273</v>
      </c>
      <c r="I309" s="358">
        <v>0</v>
      </c>
      <c r="J309" s="358">
        <v>0</v>
      </c>
    </row>
    <row r="310" spans="1:10" ht="16.5" customHeight="1">
      <c r="A310" s="420" t="s">
        <v>4565</v>
      </c>
      <c r="B310" s="423" t="s">
        <v>4555</v>
      </c>
      <c r="C310" s="359" t="s">
        <v>3773</v>
      </c>
      <c r="D310" s="358">
        <v>7</v>
      </c>
      <c r="E310" s="359" t="s">
        <v>3702</v>
      </c>
      <c r="F310" s="359" t="s">
        <v>3769</v>
      </c>
      <c r="G310" s="358">
        <v>0</v>
      </c>
      <c r="H310" s="358">
        <v>4831</v>
      </c>
      <c r="I310" s="358">
        <v>0</v>
      </c>
      <c r="J310" s="358">
        <v>0</v>
      </c>
    </row>
    <row r="311" spans="1:10" ht="16.5" customHeight="1">
      <c r="A311" s="420" t="s">
        <v>4566</v>
      </c>
      <c r="B311" s="421" t="s">
        <v>4555</v>
      </c>
      <c r="C311" s="352">
        <v>151106002</v>
      </c>
      <c r="D311" s="351">
        <v>1</v>
      </c>
      <c r="E311" s="353" t="s">
        <v>3695</v>
      </c>
      <c r="F311" s="353" t="s">
        <v>3769</v>
      </c>
      <c r="G311" s="351">
        <v>0</v>
      </c>
      <c r="H311" s="351">
        <v>60</v>
      </c>
      <c r="I311" s="351">
        <v>0</v>
      </c>
      <c r="J311" s="351">
        <v>0</v>
      </c>
    </row>
    <row r="312" spans="1:10" ht="16.5" customHeight="1">
      <c r="A312" s="420" t="s">
        <v>4567</v>
      </c>
      <c r="B312" s="421" t="s">
        <v>4555</v>
      </c>
      <c r="C312" s="353">
        <v>151206002</v>
      </c>
      <c r="D312" s="351">
        <v>2</v>
      </c>
      <c r="E312" s="353" t="s">
        <v>3697</v>
      </c>
      <c r="F312" s="353" t="s">
        <v>3769</v>
      </c>
      <c r="G312" s="351">
        <v>0</v>
      </c>
      <c r="H312" s="351">
        <v>127</v>
      </c>
      <c r="I312" s="351">
        <v>0</v>
      </c>
      <c r="J312" s="351">
        <v>0</v>
      </c>
    </row>
    <row r="313" spans="1:10" ht="16.5" customHeight="1">
      <c r="A313" s="420" t="s">
        <v>4568</v>
      </c>
      <c r="B313" s="421" t="s">
        <v>4555</v>
      </c>
      <c r="C313" s="353">
        <v>151306002</v>
      </c>
      <c r="D313" s="351">
        <v>3</v>
      </c>
      <c r="E313" s="353" t="s">
        <v>3698</v>
      </c>
      <c r="F313" s="353" t="s">
        <v>3769</v>
      </c>
      <c r="G313" s="351">
        <v>0</v>
      </c>
      <c r="H313" s="351">
        <v>270</v>
      </c>
      <c r="I313" s="351">
        <v>0</v>
      </c>
      <c r="J313" s="351">
        <v>0</v>
      </c>
    </row>
    <row r="314" spans="1:10" ht="16.5" customHeight="1">
      <c r="A314" s="420" t="s">
        <v>4569</v>
      </c>
      <c r="B314" s="421" t="s">
        <v>4555</v>
      </c>
      <c r="C314" s="353">
        <v>151406002</v>
      </c>
      <c r="D314" s="351">
        <v>4</v>
      </c>
      <c r="E314" s="353" t="s">
        <v>3699</v>
      </c>
      <c r="F314" s="353" t="s">
        <v>3769</v>
      </c>
      <c r="G314" s="351">
        <v>0</v>
      </c>
      <c r="H314" s="351">
        <v>573</v>
      </c>
      <c r="I314" s="351">
        <v>0</v>
      </c>
      <c r="J314" s="351">
        <v>0</v>
      </c>
    </row>
    <row r="315" spans="1:10" ht="16.5" customHeight="1">
      <c r="A315" s="420" t="s">
        <v>4570</v>
      </c>
      <c r="B315" s="421" t="s">
        <v>4555</v>
      </c>
      <c r="C315" s="353">
        <v>151506002</v>
      </c>
      <c r="D315" s="351">
        <v>5</v>
      </c>
      <c r="E315" s="353" t="s">
        <v>3700</v>
      </c>
      <c r="F315" s="353" t="s">
        <v>3769</v>
      </c>
      <c r="G315" s="351">
        <v>0</v>
      </c>
      <c r="H315" s="351">
        <v>1217</v>
      </c>
      <c r="I315" s="351">
        <v>0</v>
      </c>
      <c r="J315" s="351">
        <v>0</v>
      </c>
    </row>
    <row r="316" spans="1:10" ht="16.5" customHeight="1">
      <c r="A316" s="420" t="s">
        <v>4571</v>
      </c>
      <c r="B316" s="421" t="s">
        <v>4555</v>
      </c>
      <c r="C316" s="353">
        <v>151606002</v>
      </c>
      <c r="D316" s="351">
        <v>6</v>
      </c>
      <c r="E316" s="353" t="s">
        <v>3701</v>
      </c>
      <c r="F316" s="353" t="s">
        <v>3769</v>
      </c>
      <c r="G316" s="351">
        <v>0</v>
      </c>
      <c r="H316" s="351">
        <v>2586</v>
      </c>
      <c r="I316" s="351">
        <v>0</v>
      </c>
      <c r="J316" s="351">
        <v>0</v>
      </c>
    </row>
    <row r="317" spans="1:10" ht="16.5" customHeight="1">
      <c r="A317" s="420" t="s">
        <v>4572</v>
      </c>
      <c r="B317" s="421" t="s">
        <v>4555</v>
      </c>
      <c r="C317" s="353">
        <v>151706002</v>
      </c>
      <c r="D317" s="351">
        <v>7</v>
      </c>
      <c r="E317" s="353" t="s">
        <v>3702</v>
      </c>
      <c r="F317" s="353" t="s">
        <v>3769</v>
      </c>
      <c r="G317" s="351">
        <v>0</v>
      </c>
      <c r="H317" s="351">
        <v>5495</v>
      </c>
      <c r="I317" s="351">
        <v>0</v>
      </c>
      <c r="J317" s="351">
        <v>0</v>
      </c>
    </row>
    <row r="318" spans="1:10" ht="16.5" customHeight="1">
      <c r="A318" s="420" t="s">
        <v>4573</v>
      </c>
      <c r="B318" s="421" t="s">
        <v>4555</v>
      </c>
      <c r="C318" s="353" t="s">
        <v>3774</v>
      </c>
      <c r="D318" s="351">
        <v>4</v>
      </c>
      <c r="E318" s="353" t="s">
        <v>3699</v>
      </c>
      <c r="F318" s="353" t="s">
        <v>3769</v>
      </c>
      <c r="G318" s="351">
        <v>0</v>
      </c>
      <c r="H318" s="351">
        <v>629</v>
      </c>
      <c r="I318" s="351">
        <v>0</v>
      </c>
      <c r="J318" s="351">
        <v>0</v>
      </c>
    </row>
    <row r="319" spans="1:10" ht="16.5" customHeight="1">
      <c r="A319" s="420" t="s">
        <v>4574</v>
      </c>
      <c r="B319" s="421" t="s">
        <v>4555</v>
      </c>
      <c r="C319" s="353" t="s">
        <v>3775</v>
      </c>
      <c r="D319" s="351">
        <v>5</v>
      </c>
      <c r="E319" s="353" t="s">
        <v>3700</v>
      </c>
      <c r="F319" s="353" t="s">
        <v>3769</v>
      </c>
      <c r="G319" s="351">
        <v>0</v>
      </c>
      <c r="H319" s="351">
        <v>1337</v>
      </c>
      <c r="I319" s="351">
        <v>0</v>
      </c>
      <c r="J319" s="351">
        <v>0</v>
      </c>
    </row>
    <row r="320" spans="1:10" ht="16.5" customHeight="1">
      <c r="A320" s="420" t="s">
        <v>4575</v>
      </c>
      <c r="B320" s="421" t="s">
        <v>4555</v>
      </c>
      <c r="C320" s="353" t="s">
        <v>3776</v>
      </c>
      <c r="D320" s="351">
        <v>6</v>
      </c>
      <c r="E320" s="353" t="s">
        <v>3701</v>
      </c>
      <c r="F320" s="353" t="s">
        <v>3769</v>
      </c>
      <c r="G320" s="351">
        <v>0</v>
      </c>
      <c r="H320" s="351">
        <v>2842</v>
      </c>
      <c r="I320" s="351">
        <v>0</v>
      </c>
      <c r="J320" s="351">
        <v>0</v>
      </c>
    </row>
    <row r="321" spans="1:10" ht="16.5" customHeight="1">
      <c r="A321" s="420" t="s">
        <v>4576</v>
      </c>
      <c r="B321" s="421" t="s">
        <v>4555</v>
      </c>
      <c r="C321" s="353" t="s">
        <v>3777</v>
      </c>
      <c r="D321" s="351">
        <v>7</v>
      </c>
      <c r="E321" s="353" t="s">
        <v>3702</v>
      </c>
      <c r="F321" s="353" t="s">
        <v>3769</v>
      </c>
      <c r="G321" s="351">
        <v>0</v>
      </c>
      <c r="H321" s="351">
        <v>6039</v>
      </c>
      <c r="I321" s="351">
        <v>0</v>
      </c>
      <c r="J321" s="351">
        <v>0</v>
      </c>
    </row>
    <row r="322" spans="1:10" ht="16.5" customHeight="1">
      <c r="A322" s="420" t="s">
        <v>4577</v>
      </c>
      <c r="B322" s="423" t="s">
        <v>4555</v>
      </c>
      <c r="C322" s="352">
        <v>151106003</v>
      </c>
      <c r="D322" s="358">
        <v>1</v>
      </c>
      <c r="E322" s="359" t="s">
        <v>3695</v>
      </c>
      <c r="F322" s="359" t="s">
        <v>3769</v>
      </c>
      <c r="G322" s="358">
        <v>0</v>
      </c>
      <c r="H322" s="358">
        <v>45</v>
      </c>
      <c r="I322" s="358">
        <v>0</v>
      </c>
      <c r="J322" s="358">
        <v>0</v>
      </c>
    </row>
    <row r="323" spans="1:10" ht="16.5" customHeight="1">
      <c r="A323" s="420" t="s">
        <v>4578</v>
      </c>
      <c r="B323" s="423" t="s">
        <v>4555</v>
      </c>
      <c r="C323" s="359">
        <v>151206003</v>
      </c>
      <c r="D323" s="358">
        <v>2</v>
      </c>
      <c r="E323" s="359" t="s">
        <v>3697</v>
      </c>
      <c r="F323" s="359" t="s">
        <v>3769</v>
      </c>
      <c r="G323" s="358">
        <v>0</v>
      </c>
      <c r="H323" s="358">
        <v>95</v>
      </c>
      <c r="I323" s="358">
        <v>0</v>
      </c>
      <c r="J323" s="358">
        <v>0</v>
      </c>
    </row>
    <row r="324" spans="1:10" ht="16.5" customHeight="1">
      <c r="A324" s="420" t="s">
        <v>4579</v>
      </c>
      <c r="B324" s="423" t="s">
        <v>4555</v>
      </c>
      <c r="C324" s="359">
        <v>151306003</v>
      </c>
      <c r="D324" s="358">
        <v>3</v>
      </c>
      <c r="E324" s="359" t="s">
        <v>3698</v>
      </c>
      <c r="F324" s="359" t="s">
        <v>3769</v>
      </c>
      <c r="G324" s="358">
        <v>0</v>
      </c>
      <c r="H324" s="358">
        <v>202</v>
      </c>
      <c r="I324" s="358">
        <v>0</v>
      </c>
      <c r="J324" s="358">
        <v>0</v>
      </c>
    </row>
    <row r="325" spans="1:10" ht="16.5" customHeight="1">
      <c r="A325" s="420" t="s">
        <v>4580</v>
      </c>
      <c r="B325" s="423" t="s">
        <v>4555</v>
      </c>
      <c r="C325" s="359">
        <v>151406003</v>
      </c>
      <c r="D325" s="358">
        <v>4</v>
      </c>
      <c r="E325" s="359" t="s">
        <v>3699</v>
      </c>
      <c r="F325" s="359" t="s">
        <v>3769</v>
      </c>
      <c r="G325" s="358">
        <v>0</v>
      </c>
      <c r="H325" s="358">
        <v>429</v>
      </c>
      <c r="I325" s="358">
        <v>0</v>
      </c>
      <c r="J325" s="358">
        <v>0</v>
      </c>
    </row>
    <row r="326" spans="1:10" ht="16.5" customHeight="1">
      <c r="A326" s="420" t="s">
        <v>4581</v>
      </c>
      <c r="B326" s="423" t="s">
        <v>4555</v>
      </c>
      <c r="C326" s="359">
        <v>151506003</v>
      </c>
      <c r="D326" s="358">
        <v>5</v>
      </c>
      <c r="E326" s="359" t="s">
        <v>3700</v>
      </c>
      <c r="F326" s="359" t="s">
        <v>3769</v>
      </c>
      <c r="G326" s="358">
        <v>0</v>
      </c>
      <c r="H326" s="358">
        <v>912</v>
      </c>
      <c r="I326" s="358">
        <v>0</v>
      </c>
      <c r="J326" s="358">
        <v>0</v>
      </c>
    </row>
    <row r="327" spans="1:10" ht="16.5" customHeight="1">
      <c r="A327" s="420" t="s">
        <v>4582</v>
      </c>
      <c r="B327" s="423" t="s">
        <v>4555</v>
      </c>
      <c r="C327" s="359">
        <v>151606003</v>
      </c>
      <c r="D327" s="358">
        <v>6</v>
      </c>
      <c r="E327" s="359" t="s">
        <v>3701</v>
      </c>
      <c r="F327" s="359" t="s">
        <v>3769</v>
      </c>
      <c r="G327" s="358">
        <v>0</v>
      </c>
      <c r="H327" s="358">
        <v>1939</v>
      </c>
      <c r="I327" s="358">
        <v>0</v>
      </c>
      <c r="J327" s="358">
        <v>0</v>
      </c>
    </row>
    <row r="328" spans="1:10" ht="16.5" customHeight="1">
      <c r="A328" s="420" t="s">
        <v>4583</v>
      </c>
      <c r="B328" s="423" t="s">
        <v>4555</v>
      </c>
      <c r="C328" s="359">
        <v>151706003</v>
      </c>
      <c r="D328" s="358">
        <v>7</v>
      </c>
      <c r="E328" s="359" t="s">
        <v>3702</v>
      </c>
      <c r="F328" s="359" t="s">
        <v>3769</v>
      </c>
      <c r="G328" s="358">
        <v>0</v>
      </c>
      <c r="H328" s="358">
        <v>4121</v>
      </c>
      <c r="I328" s="358">
        <v>0</v>
      </c>
      <c r="J328" s="358">
        <v>0</v>
      </c>
    </row>
    <row r="329" spans="1:10" ht="16.5" customHeight="1">
      <c r="A329" s="420" t="s">
        <v>4584</v>
      </c>
      <c r="B329" s="423" t="s">
        <v>4555</v>
      </c>
      <c r="C329" s="359" t="s">
        <v>3778</v>
      </c>
      <c r="D329" s="358">
        <v>4</v>
      </c>
      <c r="E329" s="359" t="s">
        <v>3699</v>
      </c>
      <c r="F329" s="359" t="s">
        <v>3769</v>
      </c>
      <c r="G329" s="358">
        <v>0</v>
      </c>
      <c r="H329" s="358">
        <v>471</v>
      </c>
      <c r="I329" s="358">
        <v>0</v>
      </c>
      <c r="J329" s="358">
        <v>0</v>
      </c>
    </row>
    <row r="330" spans="1:10" ht="16.5" customHeight="1">
      <c r="A330" s="420" t="s">
        <v>4585</v>
      </c>
      <c r="B330" s="423" t="s">
        <v>4555</v>
      </c>
      <c r="C330" s="359" t="s">
        <v>3779</v>
      </c>
      <c r="D330" s="358">
        <v>5</v>
      </c>
      <c r="E330" s="359" t="s">
        <v>3700</v>
      </c>
      <c r="F330" s="359" t="s">
        <v>3769</v>
      </c>
      <c r="G330" s="358">
        <v>0</v>
      </c>
      <c r="H330" s="358">
        <v>1002</v>
      </c>
      <c r="I330" s="358">
        <v>0</v>
      </c>
      <c r="J330" s="358">
        <v>0</v>
      </c>
    </row>
    <row r="331" spans="1:10" ht="16.5" customHeight="1">
      <c r="A331" s="420" t="s">
        <v>4586</v>
      </c>
      <c r="B331" s="423" t="s">
        <v>4555</v>
      </c>
      <c r="C331" s="359" t="s">
        <v>3780</v>
      </c>
      <c r="D331" s="358">
        <v>6</v>
      </c>
      <c r="E331" s="359" t="s">
        <v>3701</v>
      </c>
      <c r="F331" s="359" t="s">
        <v>3769</v>
      </c>
      <c r="G331" s="358">
        <v>0</v>
      </c>
      <c r="H331" s="358">
        <v>2131</v>
      </c>
      <c r="I331" s="358">
        <v>0</v>
      </c>
      <c r="J331" s="358">
        <v>0</v>
      </c>
    </row>
    <row r="332" spans="1:10" ht="16.5" customHeight="1">
      <c r="A332" s="420" t="s">
        <v>4587</v>
      </c>
      <c r="B332" s="423" t="s">
        <v>4555</v>
      </c>
      <c r="C332" s="359" t="s">
        <v>3781</v>
      </c>
      <c r="D332" s="358">
        <v>7</v>
      </c>
      <c r="E332" s="359" t="s">
        <v>3702</v>
      </c>
      <c r="F332" s="359" t="s">
        <v>3769</v>
      </c>
      <c r="G332" s="358">
        <v>0</v>
      </c>
      <c r="H332" s="358">
        <v>4529</v>
      </c>
      <c r="I332" s="358">
        <v>0</v>
      </c>
      <c r="J332" s="358">
        <v>0</v>
      </c>
    </row>
    <row r="333" spans="1:10" ht="16.5" customHeight="1">
      <c r="A333" s="420" t="s">
        <v>4588</v>
      </c>
      <c r="B333" s="421" t="s">
        <v>4555</v>
      </c>
      <c r="C333" s="352">
        <v>151106004</v>
      </c>
      <c r="D333" s="351">
        <v>1</v>
      </c>
      <c r="E333" s="353" t="s">
        <v>3695</v>
      </c>
      <c r="F333" s="353" t="s">
        <v>3769</v>
      </c>
      <c r="G333" s="351">
        <v>0</v>
      </c>
      <c r="H333" s="351">
        <v>51</v>
      </c>
      <c r="I333" s="351">
        <v>0</v>
      </c>
      <c r="J333" s="351">
        <v>0</v>
      </c>
    </row>
    <row r="334" spans="1:10" ht="16.5" customHeight="1">
      <c r="A334" s="420" t="s">
        <v>4589</v>
      </c>
      <c r="B334" s="421" t="s">
        <v>4555</v>
      </c>
      <c r="C334" s="353">
        <v>151206004</v>
      </c>
      <c r="D334" s="351">
        <v>2</v>
      </c>
      <c r="E334" s="353" t="s">
        <v>3697</v>
      </c>
      <c r="F334" s="353" t="s">
        <v>3769</v>
      </c>
      <c r="G334" s="351">
        <v>0</v>
      </c>
      <c r="H334" s="351">
        <v>107</v>
      </c>
      <c r="I334" s="351">
        <v>0</v>
      </c>
      <c r="J334" s="351">
        <v>0</v>
      </c>
    </row>
    <row r="335" spans="1:10" ht="16.5" customHeight="1">
      <c r="A335" s="420" t="s">
        <v>4590</v>
      </c>
      <c r="B335" s="421" t="s">
        <v>4555</v>
      </c>
      <c r="C335" s="353">
        <v>151306004</v>
      </c>
      <c r="D335" s="351">
        <v>3</v>
      </c>
      <c r="E335" s="353" t="s">
        <v>3698</v>
      </c>
      <c r="F335" s="353" t="s">
        <v>3769</v>
      </c>
      <c r="G335" s="351">
        <v>0</v>
      </c>
      <c r="H335" s="351">
        <v>229</v>
      </c>
      <c r="I335" s="351">
        <v>0</v>
      </c>
      <c r="J335" s="351">
        <v>0</v>
      </c>
    </row>
    <row r="336" spans="1:10" ht="16.5" customHeight="1">
      <c r="A336" s="420" t="s">
        <v>4591</v>
      </c>
      <c r="B336" s="421" t="s">
        <v>4555</v>
      </c>
      <c r="C336" s="353">
        <v>151406004</v>
      </c>
      <c r="D336" s="351">
        <v>4</v>
      </c>
      <c r="E336" s="353" t="s">
        <v>3699</v>
      </c>
      <c r="F336" s="353" t="s">
        <v>3769</v>
      </c>
      <c r="G336" s="351">
        <v>0</v>
      </c>
      <c r="H336" s="351">
        <v>487</v>
      </c>
      <c r="I336" s="351">
        <v>0</v>
      </c>
      <c r="J336" s="351">
        <v>0</v>
      </c>
    </row>
    <row r="337" spans="1:10" ht="16.5" customHeight="1">
      <c r="A337" s="420" t="s">
        <v>4592</v>
      </c>
      <c r="B337" s="421" t="s">
        <v>4555</v>
      </c>
      <c r="C337" s="353">
        <v>151506004</v>
      </c>
      <c r="D337" s="351">
        <v>5</v>
      </c>
      <c r="E337" s="353" t="s">
        <v>3700</v>
      </c>
      <c r="F337" s="353" t="s">
        <v>3769</v>
      </c>
      <c r="G337" s="351">
        <v>0</v>
      </c>
      <c r="H337" s="351">
        <v>1034</v>
      </c>
      <c r="I337" s="351">
        <v>0</v>
      </c>
      <c r="J337" s="351">
        <v>0</v>
      </c>
    </row>
    <row r="338" spans="1:10" ht="16.5" customHeight="1">
      <c r="A338" s="420" t="s">
        <v>4593</v>
      </c>
      <c r="B338" s="421" t="s">
        <v>4555</v>
      </c>
      <c r="C338" s="353">
        <v>151606004</v>
      </c>
      <c r="D338" s="351">
        <v>6</v>
      </c>
      <c r="E338" s="353" t="s">
        <v>3701</v>
      </c>
      <c r="F338" s="353" t="s">
        <v>3769</v>
      </c>
      <c r="G338" s="351">
        <v>0</v>
      </c>
      <c r="H338" s="351">
        <v>2198</v>
      </c>
      <c r="I338" s="351">
        <v>0</v>
      </c>
      <c r="J338" s="351">
        <v>0</v>
      </c>
    </row>
    <row r="339" spans="1:10" ht="16.5" customHeight="1">
      <c r="A339" s="420" t="s">
        <v>4594</v>
      </c>
      <c r="B339" s="421" t="s">
        <v>4555</v>
      </c>
      <c r="C339" s="353">
        <v>151706004</v>
      </c>
      <c r="D339" s="351">
        <v>7</v>
      </c>
      <c r="E339" s="353" t="s">
        <v>3702</v>
      </c>
      <c r="F339" s="353" t="s">
        <v>3769</v>
      </c>
      <c r="G339" s="351">
        <v>0</v>
      </c>
      <c r="H339" s="351">
        <v>4670</v>
      </c>
      <c r="I339" s="351">
        <v>0</v>
      </c>
      <c r="J339" s="351">
        <v>0</v>
      </c>
    </row>
    <row r="340" spans="1:10" ht="16.5" customHeight="1">
      <c r="A340" s="420" t="s">
        <v>4595</v>
      </c>
      <c r="B340" s="421" t="s">
        <v>4555</v>
      </c>
      <c r="C340" s="353" t="s">
        <v>3782</v>
      </c>
      <c r="D340" s="351">
        <v>4</v>
      </c>
      <c r="E340" s="353" t="s">
        <v>3699</v>
      </c>
      <c r="F340" s="353" t="s">
        <v>3769</v>
      </c>
      <c r="G340" s="351">
        <v>0</v>
      </c>
      <c r="H340" s="351">
        <v>534</v>
      </c>
      <c r="I340" s="351">
        <v>0</v>
      </c>
      <c r="J340" s="351">
        <v>0</v>
      </c>
    </row>
    <row r="341" spans="1:10" ht="16.5" customHeight="1">
      <c r="A341" s="420" t="s">
        <v>4596</v>
      </c>
      <c r="B341" s="421" t="s">
        <v>4555</v>
      </c>
      <c r="C341" s="353" t="s">
        <v>3783</v>
      </c>
      <c r="D341" s="351">
        <v>5</v>
      </c>
      <c r="E341" s="353" t="s">
        <v>3700</v>
      </c>
      <c r="F341" s="353" t="s">
        <v>3769</v>
      </c>
      <c r="G341" s="351">
        <v>0</v>
      </c>
      <c r="H341" s="351">
        <v>1136</v>
      </c>
      <c r="I341" s="351">
        <v>0</v>
      </c>
      <c r="J341" s="351">
        <v>0</v>
      </c>
    </row>
    <row r="342" spans="1:10" ht="16.5" customHeight="1">
      <c r="A342" s="420" t="s">
        <v>4597</v>
      </c>
      <c r="B342" s="421" t="s">
        <v>4555</v>
      </c>
      <c r="C342" s="353" t="s">
        <v>3784</v>
      </c>
      <c r="D342" s="351">
        <v>6</v>
      </c>
      <c r="E342" s="353" t="s">
        <v>3701</v>
      </c>
      <c r="F342" s="353" t="s">
        <v>3769</v>
      </c>
      <c r="G342" s="351">
        <v>0</v>
      </c>
      <c r="H342" s="351">
        <v>2415</v>
      </c>
      <c r="I342" s="351">
        <v>0</v>
      </c>
      <c r="J342" s="351">
        <v>0</v>
      </c>
    </row>
    <row r="343" spans="1:10" ht="16.5" customHeight="1">
      <c r="A343" s="420" t="s">
        <v>4598</v>
      </c>
      <c r="B343" s="421" t="s">
        <v>4555</v>
      </c>
      <c r="C343" s="353" t="s">
        <v>3785</v>
      </c>
      <c r="D343" s="351">
        <v>7</v>
      </c>
      <c r="E343" s="353" t="s">
        <v>3702</v>
      </c>
      <c r="F343" s="353" t="s">
        <v>3769</v>
      </c>
      <c r="G343" s="351">
        <v>0</v>
      </c>
      <c r="H343" s="351">
        <v>5133</v>
      </c>
      <c r="I343" s="351">
        <v>0</v>
      </c>
      <c r="J343" s="351">
        <v>0</v>
      </c>
    </row>
    <row r="344" spans="1:10" ht="16.5" customHeight="1">
      <c r="A344" s="420" t="s">
        <v>4599</v>
      </c>
      <c r="B344" s="423" t="s">
        <v>4555</v>
      </c>
      <c r="C344" s="352">
        <v>151106005</v>
      </c>
      <c r="D344" s="358">
        <v>1</v>
      </c>
      <c r="E344" s="359" t="s">
        <v>3695</v>
      </c>
      <c r="F344" s="359" t="s">
        <v>3769</v>
      </c>
      <c r="G344" s="358">
        <v>0</v>
      </c>
      <c r="H344" s="358">
        <v>57</v>
      </c>
      <c r="I344" s="358">
        <v>0</v>
      </c>
      <c r="J344" s="358">
        <v>0</v>
      </c>
    </row>
    <row r="345" spans="1:10" ht="16.5" customHeight="1">
      <c r="A345" s="420" t="s">
        <v>4600</v>
      </c>
      <c r="B345" s="423" t="s">
        <v>4555</v>
      </c>
      <c r="C345" s="359">
        <v>151206005</v>
      </c>
      <c r="D345" s="358">
        <v>2</v>
      </c>
      <c r="E345" s="359" t="s">
        <v>3697</v>
      </c>
      <c r="F345" s="359" t="s">
        <v>3769</v>
      </c>
      <c r="G345" s="358">
        <v>0</v>
      </c>
      <c r="H345" s="358">
        <v>120</v>
      </c>
      <c r="I345" s="358">
        <v>0</v>
      </c>
      <c r="J345" s="358">
        <v>0</v>
      </c>
    </row>
    <row r="346" spans="1:10" ht="16.5" customHeight="1">
      <c r="A346" s="420" t="s">
        <v>4601</v>
      </c>
      <c r="B346" s="423" t="s">
        <v>4555</v>
      </c>
      <c r="C346" s="359">
        <v>151306005</v>
      </c>
      <c r="D346" s="358">
        <v>3</v>
      </c>
      <c r="E346" s="359" t="s">
        <v>3698</v>
      </c>
      <c r="F346" s="359" t="s">
        <v>3769</v>
      </c>
      <c r="G346" s="358">
        <v>0</v>
      </c>
      <c r="H346" s="358">
        <v>256</v>
      </c>
      <c r="I346" s="358">
        <v>0</v>
      </c>
      <c r="J346" s="358">
        <v>0</v>
      </c>
    </row>
    <row r="347" spans="1:10" ht="16.5" customHeight="1">
      <c r="A347" s="420" t="s">
        <v>4602</v>
      </c>
      <c r="B347" s="423" t="s">
        <v>4555</v>
      </c>
      <c r="C347" s="359">
        <v>151406005</v>
      </c>
      <c r="D347" s="358">
        <v>4</v>
      </c>
      <c r="E347" s="359" t="s">
        <v>3699</v>
      </c>
      <c r="F347" s="359" t="s">
        <v>3769</v>
      </c>
      <c r="G347" s="358">
        <v>0</v>
      </c>
      <c r="H347" s="358">
        <v>544</v>
      </c>
      <c r="I347" s="358">
        <v>0</v>
      </c>
      <c r="J347" s="358">
        <v>0</v>
      </c>
    </row>
    <row r="348" spans="1:10" ht="16.5" customHeight="1">
      <c r="A348" s="420" t="s">
        <v>4603</v>
      </c>
      <c r="B348" s="423" t="s">
        <v>4555</v>
      </c>
      <c r="C348" s="359">
        <v>151506005</v>
      </c>
      <c r="D348" s="358">
        <v>5</v>
      </c>
      <c r="E348" s="359" t="s">
        <v>3700</v>
      </c>
      <c r="F348" s="359" t="s">
        <v>3769</v>
      </c>
      <c r="G348" s="358">
        <v>0</v>
      </c>
      <c r="H348" s="358">
        <v>1156</v>
      </c>
      <c r="I348" s="358">
        <v>0</v>
      </c>
      <c r="J348" s="358">
        <v>0</v>
      </c>
    </row>
    <row r="349" spans="1:10" ht="16.5" customHeight="1">
      <c r="A349" s="420" t="s">
        <v>4604</v>
      </c>
      <c r="B349" s="423" t="s">
        <v>4555</v>
      </c>
      <c r="C349" s="359">
        <v>151606005</v>
      </c>
      <c r="D349" s="358">
        <v>6</v>
      </c>
      <c r="E349" s="359" t="s">
        <v>3701</v>
      </c>
      <c r="F349" s="359" t="s">
        <v>3769</v>
      </c>
      <c r="G349" s="358">
        <v>0</v>
      </c>
      <c r="H349" s="358">
        <v>2456</v>
      </c>
      <c r="I349" s="358">
        <v>0</v>
      </c>
      <c r="J349" s="358">
        <v>0</v>
      </c>
    </row>
    <row r="350" spans="1:10" ht="16.5" customHeight="1">
      <c r="A350" s="420" t="s">
        <v>4605</v>
      </c>
      <c r="B350" s="423" t="s">
        <v>4555</v>
      </c>
      <c r="C350" s="359">
        <v>151706005</v>
      </c>
      <c r="D350" s="358">
        <v>7</v>
      </c>
      <c r="E350" s="359" t="s">
        <v>3702</v>
      </c>
      <c r="F350" s="359" t="s">
        <v>3769</v>
      </c>
      <c r="G350" s="358">
        <v>0</v>
      </c>
      <c r="H350" s="358">
        <v>5220</v>
      </c>
      <c r="I350" s="358">
        <v>0</v>
      </c>
      <c r="J350" s="358">
        <v>0</v>
      </c>
    </row>
    <row r="351" spans="1:10" ht="16.5" customHeight="1">
      <c r="A351" s="420" t="s">
        <v>4606</v>
      </c>
      <c r="B351" s="423" t="s">
        <v>4555</v>
      </c>
      <c r="C351" s="359" t="s">
        <v>3786</v>
      </c>
      <c r="D351" s="358">
        <v>4</v>
      </c>
      <c r="E351" s="359" t="s">
        <v>3699</v>
      </c>
      <c r="F351" s="359" t="s">
        <v>3769</v>
      </c>
      <c r="G351" s="358">
        <v>0</v>
      </c>
      <c r="H351" s="358">
        <v>597</v>
      </c>
      <c r="I351" s="358">
        <v>0</v>
      </c>
      <c r="J351" s="358">
        <v>0</v>
      </c>
    </row>
    <row r="352" spans="1:10" ht="16.5" customHeight="1">
      <c r="A352" s="420" t="s">
        <v>4607</v>
      </c>
      <c r="B352" s="423" t="s">
        <v>4555</v>
      </c>
      <c r="C352" s="359" t="s">
        <v>3787</v>
      </c>
      <c r="D352" s="358">
        <v>5</v>
      </c>
      <c r="E352" s="359" t="s">
        <v>3700</v>
      </c>
      <c r="F352" s="359" t="s">
        <v>3769</v>
      </c>
      <c r="G352" s="358">
        <v>0</v>
      </c>
      <c r="H352" s="358">
        <v>1270</v>
      </c>
      <c r="I352" s="358">
        <v>0</v>
      </c>
      <c r="J352" s="358">
        <v>0</v>
      </c>
    </row>
    <row r="353" spans="1:10" ht="16.5" customHeight="1">
      <c r="A353" s="420" t="s">
        <v>4608</v>
      </c>
      <c r="B353" s="423" t="s">
        <v>4555</v>
      </c>
      <c r="C353" s="359" t="s">
        <v>3788</v>
      </c>
      <c r="D353" s="358">
        <v>6</v>
      </c>
      <c r="E353" s="359" t="s">
        <v>3701</v>
      </c>
      <c r="F353" s="359" t="s">
        <v>3769</v>
      </c>
      <c r="G353" s="358">
        <v>0</v>
      </c>
      <c r="H353" s="358">
        <v>2699</v>
      </c>
      <c r="I353" s="358">
        <v>0</v>
      </c>
      <c r="J353" s="358">
        <v>0</v>
      </c>
    </row>
    <row r="354" spans="1:10" ht="16.5" customHeight="1">
      <c r="A354" s="420" t="s">
        <v>4609</v>
      </c>
      <c r="B354" s="423" t="s">
        <v>4555</v>
      </c>
      <c r="C354" s="359" t="s">
        <v>3789</v>
      </c>
      <c r="D354" s="358">
        <v>7</v>
      </c>
      <c r="E354" s="359" t="s">
        <v>3702</v>
      </c>
      <c r="F354" s="359" t="s">
        <v>3769</v>
      </c>
      <c r="G354" s="358">
        <v>0</v>
      </c>
      <c r="H354" s="358">
        <v>5737</v>
      </c>
      <c r="I354" s="358">
        <v>0</v>
      </c>
      <c r="J354" s="358">
        <v>0</v>
      </c>
    </row>
    <row r="355" spans="1:10" ht="16.5" customHeight="1">
      <c r="A355" s="420" t="s">
        <v>4610</v>
      </c>
      <c r="B355" s="421" t="s">
        <v>4611</v>
      </c>
      <c r="C355" s="352">
        <v>151107001</v>
      </c>
      <c r="D355" s="351">
        <v>1</v>
      </c>
      <c r="E355" s="353" t="s">
        <v>3695</v>
      </c>
      <c r="F355" s="353" t="s">
        <v>3790</v>
      </c>
      <c r="G355" s="351">
        <v>0</v>
      </c>
      <c r="H355" s="351">
        <v>32</v>
      </c>
      <c r="I355" s="351">
        <v>0</v>
      </c>
      <c r="J355" s="351">
        <v>0</v>
      </c>
    </row>
    <row r="356" spans="1:10" ht="16.5" customHeight="1">
      <c r="A356" s="420" t="s">
        <v>4612</v>
      </c>
      <c r="B356" s="421" t="s">
        <v>4611</v>
      </c>
      <c r="C356" s="353">
        <v>151207001</v>
      </c>
      <c r="D356" s="351">
        <v>2</v>
      </c>
      <c r="E356" s="353" t="s">
        <v>3697</v>
      </c>
      <c r="F356" s="353" t="s">
        <v>3790</v>
      </c>
      <c r="G356" s="351">
        <v>0</v>
      </c>
      <c r="H356" s="351">
        <v>68</v>
      </c>
      <c r="I356" s="351">
        <v>0</v>
      </c>
      <c r="J356" s="351">
        <v>0</v>
      </c>
    </row>
    <row r="357" spans="1:10" ht="16.5" customHeight="1">
      <c r="A357" s="420" t="s">
        <v>4613</v>
      </c>
      <c r="B357" s="421" t="s">
        <v>4611</v>
      </c>
      <c r="C357" s="353">
        <v>151307001</v>
      </c>
      <c r="D357" s="351">
        <v>3</v>
      </c>
      <c r="E357" s="353" t="s">
        <v>3698</v>
      </c>
      <c r="F357" s="353" t="s">
        <v>3790</v>
      </c>
      <c r="G357" s="351">
        <v>0</v>
      </c>
      <c r="H357" s="351">
        <v>144</v>
      </c>
      <c r="I357" s="351">
        <v>0</v>
      </c>
      <c r="J357" s="351">
        <v>0</v>
      </c>
    </row>
    <row r="358" spans="1:10" ht="16.5" customHeight="1">
      <c r="A358" s="420" t="s">
        <v>4614</v>
      </c>
      <c r="B358" s="421" t="s">
        <v>4611</v>
      </c>
      <c r="C358" s="353">
        <v>151407001</v>
      </c>
      <c r="D358" s="351">
        <v>4</v>
      </c>
      <c r="E358" s="353" t="s">
        <v>3699</v>
      </c>
      <c r="F358" s="353" t="s">
        <v>3790</v>
      </c>
      <c r="G358" s="351">
        <v>0</v>
      </c>
      <c r="H358" s="351">
        <v>308</v>
      </c>
      <c r="I358" s="351">
        <v>0</v>
      </c>
      <c r="J358" s="351">
        <v>0</v>
      </c>
    </row>
    <row r="359" spans="1:10" ht="16.5" customHeight="1">
      <c r="A359" s="420" t="s">
        <v>4615</v>
      </c>
      <c r="B359" s="421" t="s">
        <v>4611</v>
      </c>
      <c r="C359" s="353">
        <v>151507001</v>
      </c>
      <c r="D359" s="351">
        <v>5</v>
      </c>
      <c r="E359" s="353" t="s">
        <v>3700</v>
      </c>
      <c r="F359" s="353" t="s">
        <v>3790</v>
      </c>
      <c r="G359" s="351">
        <v>0</v>
      </c>
      <c r="H359" s="351">
        <v>654</v>
      </c>
      <c r="I359" s="351">
        <v>0</v>
      </c>
      <c r="J359" s="351">
        <v>0</v>
      </c>
    </row>
    <row r="360" spans="1:10" ht="16.5" customHeight="1">
      <c r="A360" s="420" t="s">
        <v>4616</v>
      </c>
      <c r="B360" s="421" t="s">
        <v>4611</v>
      </c>
      <c r="C360" s="353">
        <v>151607001</v>
      </c>
      <c r="D360" s="351">
        <v>6</v>
      </c>
      <c r="E360" s="353" t="s">
        <v>3701</v>
      </c>
      <c r="F360" s="353" t="s">
        <v>3790</v>
      </c>
      <c r="G360" s="351">
        <v>0</v>
      </c>
      <c r="H360" s="351">
        <v>1390</v>
      </c>
      <c r="I360" s="351">
        <v>0</v>
      </c>
      <c r="J360" s="351">
        <v>0</v>
      </c>
    </row>
    <row r="361" spans="1:10" ht="16.5" customHeight="1">
      <c r="A361" s="420" t="s">
        <v>4617</v>
      </c>
      <c r="B361" s="421" t="s">
        <v>4611</v>
      </c>
      <c r="C361" s="353">
        <v>151707001</v>
      </c>
      <c r="D361" s="351">
        <v>7</v>
      </c>
      <c r="E361" s="353" t="s">
        <v>3702</v>
      </c>
      <c r="F361" s="353" t="s">
        <v>3790</v>
      </c>
      <c r="G361" s="351">
        <v>0</v>
      </c>
      <c r="H361" s="351">
        <v>2954</v>
      </c>
      <c r="I361" s="351">
        <v>0</v>
      </c>
      <c r="J361" s="351">
        <v>0</v>
      </c>
    </row>
    <row r="362" spans="1:10" ht="16.5" customHeight="1">
      <c r="A362" s="420" t="s">
        <v>4618</v>
      </c>
      <c r="B362" s="421" t="s">
        <v>4611</v>
      </c>
      <c r="C362" s="353" t="s">
        <v>3791</v>
      </c>
      <c r="D362" s="351">
        <v>4</v>
      </c>
      <c r="E362" s="353" t="s">
        <v>3699</v>
      </c>
      <c r="F362" s="353" t="s">
        <v>3790</v>
      </c>
      <c r="G362" s="351">
        <v>0</v>
      </c>
      <c r="H362" s="351">
        <v>400</v>
      </c>
      <c r="I362" s="351">
        <v>0</v>
      </c>
      <c r="J362" s="351">
        <v>0</v>
      </c>
    </row>
    <row r="363" spans="1:10" ht="16.5" customHeight="1">
      <c r="A363" s="420" t="s">
        <v>4619</v>
      </c>
      <c r="B363" s="421" t="s">
        <v>4611</v>
      </c>
      <c r="C363" s="353" t="s">
        <v>3792</v>
      </c>
      <c r="D363" s="351">
        <v>5</v>
      </c>
      <c r="E363" s="353" t="s">
        <v>3700</v>
      </c>
      <c r="F363" s="353" t="s">
        <v>3790</v>
      </c>
      <c r="G363" s="351">
        <v>0</v>
      </c>
      <c r="H363" s="351">
        <v>850</v>
      </c>
      <c r="I363" s="351">
        <v>0</v>
      </c>
      <c r="J363" s="351">
        <v>0</v>
      </c>
    </row>
    <row r="364" spans="1:10" ht="16.5" customHeight="1">
      <c r="A364" s="420" t="s">
        <v>4620</v>
      </c>
      <c r="B364" s="421" t="s">
        <v>4611</v>
      </c>
      <c r="C364" s="353" t="s">
        <v>3793</v>
      </c>
      <c r="D364" s="351">
        <v>6</v>
      </c>
      <c r="E364" s="353" t="s">
        <v>3701</v>
      </c>
      <c r="F364" s="353" t="s">
        <v>3790</v>
      </c>
      <c r="G364" s="351">
        <v>0</v>
      </c>
      <c r="H364" s="351">
        <v>1807</v>
      </c>
      <c r="I364" s="351">
        <v>0</v>
      </c>
      <c r="J364" s="351">
        <v>0</v>
      </c>
    </row>
    <row r="365" spans="1:10" ht="16.5" customHeight="1">
      <c r="A365" s="420" t="s">
        <v>4621</v>
      </c>
      <c r="B365" s="421" t="s">
        <v>4611</v>
      </c>
      <c r="C365" s="353" t="s">
        <v>3794</v>
      </c>
      <c r="D365" s="351">
        <v>7</v>
      </c>
      <c r="E365" s="353" t="s">
        <v>3702</v>
      </c>
      <c r="F365" s="353" t="s">
        <v>3790</v>
      </c>
      <c r="G365" s="351">
        <v>0</v>
      </c>
      <c r="H365" s="351">
        <v>3840</v>
      </c>
      <c r="I365" s="351">
        <v>0</v>
      </c>
      <c r="J365" s="351">
        <v>0</v>
      </c>
    </row>
    <row r="366" spans="1:10" ht="16.5" customHeight="1">
      <c r="A366" s="420" t="s">
        <v>4622</v>
      </c>
      <c r="B366" s="422" t="s">
        <v>4611</v>
      </c>
      <c r="C366" s="352">
        <v>151107002</v>
      </c>
      <c r="D366" s="356">
        <v>1</v>
      </c>
      <c r="E366" s="357" t="s">
        <v>3695</v>
      </c>
      <c r="F366" s="357" t="s">
        <v>3790</v>
      </c>
      <c r="G366" s="356">
        <v>0</v>
      </c>
      <c r="H366" s="356">
        <v>40</v>
      </c>
      <c r="I366" s="356">
        <v>0</v>
      </c>
      <c r="J366" s="356">
        <v>0</v>
      </c>
    </row>
    <row r="367" spans="1:10" ht="16.5" customHeight="1">
      <c r="A367" s="420" t="s">
        <v>4623</v>
      </c>
      <c r="B367" s="422" t="s">
        <v>4611</v>
      </c>
      <c r="C367" s="357">
        <v>151207002</v>
      </c>
      <c r="D367" s="356">
        <v>2</v>
      </c>
      <c r="E367" s="357" t="s">
        <v>3697</v>
      </c>
      <c r="F367" s="357" t="s">
        <v>3790</v>
      </c>
      <c r="G367" s="356">
        <v>0</v>
      </c>
      <c r="H367" s="356">
        <v>85</v>
      </c>
      <c r="I367" s="356">
        <v>0</v>
      </c>
      <c r="J367" s="356">
        <v>0</v>
      </c>
    </row>
    <row r="368" spans="1:10" ht="16.5" customHeight="1">
      <c r="A368" s="420" t="s">
        <v>4624</v>
      </c>
      <c r="B368" s="422" t="s">
        <v>4611</v>
      </c>
      <c r="C368" s="357">
        <v>151307002</v>
      </c>
      <c r="D368" s="356">
        <v>3</v>
      </c>
      <c r="E368" s="357" t="s">
        <v>3698</v>
      </c>
      <c r="F368" s="357" t="s">
        <v>3790</v>
      </c>
      <c r="G368" s="356">
        <v>0</v>
      </c>
      <c r="H368" s="356">
        <v>181</v>
      </c>
      <c r="I368" s="356">
        <v>0</v>
      </c>
      <c r="J368" s="356">
        <v>0</v>
      </c>
    </row>
    <row r="369" spans="1:10" ht="16.5" customHeight="1">
      <c r="A369" s="420" t="s">
        <v>4625</v>
      </c>
      <c r="B369" s="422" t="s">
        <v>4611</v>
      </c>
      <c r="C369" s="357">
        <v>151407002</v>
      </c>
      <c r="D369" s="356">
        <v>4</v>
      </c>
      <c r="E369" s="357" t="s">
        <v>3699</v>
      </c>
      <c r="F369" s="357" t="s">
        <v>3790</v>
      </c>
      <c r="G369" s="356">
        <v>0</v>
      </c>
      <c r="H369" s="356">
        <v>385</v>
      </c>
      <c r="I369" s="356">
        <v>0</v>
      </c>
      <c r="J369" s="356">
        <v>0</v>
      </c>
    </row>
    <row r="370" spans="1:10" ht="16.5" customHeight="1">
      <c r="A370" s="420" t="s">
        <v>4626</v>
      </c>
      <c r="B370" s="422" t="s">
        <v>4611</v>
      </c>
      <c r="C370" s="357">
        <v>151507002</v>
      </c>
      <c r="D370" s="356">
        <v>5</v>
      </c>
      <c r="E370" s="357" t="s">
        <v>3700</v>
      </c>
      <c r="F370" s="357" t="s">
        <v>3790</v>
      </c>
      <c r="G370" s="356">
        <v>0</v>
      </c>
      <c r="H370" s="356">
        <v>818</v>
      </c>
      <c r="I370" s="356">
        <v>0</v>
      </c>
      <c r="J370" s="356">
        <v>0</v>
      </c>
    </row>
    <row r="371" spans="1:10" ht="16.5" customHeight="1">
      <c r="A371" s="420" t="s">
        <v>4627</v>
      </c>
      <c r="B371" s="422" t="s">
        <v>4611</v>
      </c>
      <c r="C371" s="357">
        <v>151607002</v>
      </c>
      <c r="D371" s="356">
        <v>6</v>
      </c>
      <c r="E371" s="357" t="s">
        <v>3701</v>
      </c>
      <c r="F371" s="357" t="s">
        <v>3790</v>
      </c>
      <c r="G371" s="356">
        <v>0</v>
      </c>
      <c r="H371" s="356">
        <v>1738</v>
      </c>
      <c r="I371" s="356">
        <v>0</v>
      </c>
      <c r="J371" s="356">
        <v>0</v>
      </c>
    </row>
    <row r="372" spans="1:10" ht="16.5" customHeight="1">
      <c r="A372" s="420" t="s">
        <v>4628</v>
      </c>
      <c r="B372" s="422" t="s">
        <v>4611</v>
      </c>
      <c r="C372" s="357">
        <v>151707002</v>
      </c>
      <c r="D372" s="356">
        <v>7</v>
      </c>
      <c r="E372" s="357" t="s">
        <v>3702</v>
      </c>
      <c r="F372" s="357" t="s">
        <v>3790</v>
      </c>
      <c r="G372" s="356">
        <v>0</v>
      </c>
      <c r="H372" s="356">
        <v>3693</v>
      </c>
      <c r="I372" s="356">
        <v>0</v>
      </c>
      <c r="J372" s="356">
        <v>0</v>
      </c>
    </row>
    <row r="373" spans="1:10" ht="16.5" customHeight="1">
      <c r="A373" s="420" t="s">
        <v>4629</v>
      </c>
      <c r="B373" s="422" t="s">
        <v>4611</v>
      </c>
      <c r="C373" s="357" t="s">
        <v>3795</v>
      </c>
      <c r="D373" s="356">
        <v>4</v>
      </c>
      <c r="E373" s="357" t="s">
        <v>3699</v>
      </c>
      <c r="F373" s="357" t="s">
        <v>3790</v>
      </c>
      <c r="G373" s="356">
        <v>0</v>
      </c>
      <c r="H373" s="356">
        <v>500</v>
      </c>
      <c r="I373" s="356">
        <v>0</v>
      </c>
      <c r="J373" s="356">
        <v>0</v>
      </c>
    </row>
    <row r="374" spans="1:10" ht="16.5" customHeight="1">
      <c r="A374" s="420" t="s">
        <v>4630</v>
      </c>
      <c r="B374" s="422" t="s">
        <v>4611</v>
      </c>
      <c r="C374" s="357" t="s">
        <v>3796</v>
      </c>
      <c r="D374" s="356">
        <v>5</v>
      </c>
      <c r="E374" s="357" t="s">
        <v>3700</v>
      </c>
      <c r="F374" s="357" t="s">
        <v>3790</v>
      </c>
      <c r="G374" s="356">
        <v>0</v>
      </c>
      <c r="H374" s="356">
        <v>1063</v>
      </c>
      <c r="I374" s="356">
        <v>0</v>
      </c>
      <c r="J374" s="356">
        <v>0</v>
      </c>
    </row>
    <row r="375" spans="1:10" ht="16.5" customHeight="1">
      <c r="A375" s="420" t="s">
        <v>4631</v>
      </c>
      <c r="B375" s="422" t="s">
        <v>4611</v>
      </c>
      <c r="C375" s="357" t="s">
        <v>3797</v>
      </c>
      <c r="D375" s="356">
        <v>6</v>
      </c>
      <c r="E375" s="357" t="s">
        <v>3701</v>
      </c>
      <c r="F375" s="357" t="s">
        <v>3790</v>
      </c>
      <c r="G375" s="356">
        <v>0</v>
      </c>
      <c r="H375" s="356">
        <v>2259</v>
      </c>
      <c r="I375" s="356">
        <v>0</v>
      </c>
      <c r="J375" s="356">
        <v>0</v>
      </c>
    </row>
    <row r="376" spans="1:10" ht="16.5" customHeight="1">
      <c r="A376" s="420" t="s">
        <v>4632</v>
      </c>
      <c r="B376" s="422" t="s">
        <v>4611</v>
      </c>
      <c r="C376" s="357" t="s">
        <v>3798</v>
      </c>
      <c r="D376" s="356">
        <v>7</v>
      </c>
      <c r="E376" s="357" t="s">
        <v>3702</v>
      </c>
      <c r="F376" s="357" t="s">
        <v>3790</v>
      </c>
      <c r="G376" s="356">
        <v>0</v>
      </c>
      <c r="H376" s="356">
        <v>4800</v>
      </c>
      <c r="I376" s="356">
        <v>0</v>
      </c>
      <c r="J376" s="356">
        <v>0</v>
      </c>
    </row>
    <row r="377" spans="1:10" ht="16.5" customHeight="1">
      <c r="A377" s="420" t="s">
        <v>4633</v>
      </c>
      <c r="B377" s="421" t="s">
        <v>4611</v>
      </c>
      <c r="C377" s="352">
        <v>151107003</v>
      </c>
      <c r="D377" s="351">
        <v>1</v>
      </c>
      <c r="E377" s="353" t="s">
        <v>3695</v>
      </c>
      <c r="F377" s="353" t="s">
        <v>3790</v>
      </c>
      <c r="G377" s="351">
        <v>0</v>
      </c>
      <c r="H377" s="351">
        <v>30</v>
      </c>
      <c r="I377" s="351">
        <v>0</v>
      </c>
      <c r="J377" s="351">
        <v>0</v>
      </c>
    </row>
    <row r="378" spans="1:10" ht="16.5" customHeight="1">
      <c r="A378" s="420" t="s">
        <v>4634</v>
      </c>
      <c r="B378" s="421" t="s">
        <v>4611</v>
      </c>
      <c r="C378" s="353">
        <v>151207003</v>
      </c>
      <c r="D378" s="351">
        <v>2</v>
      </c>
      <c r="E378" s="353" t="s">
        <v>3697</v>
      </c>
      <c r="F378" s="353" t="s">
        <v>3790</v>
      </c>
      <c r="G378" s="351">
        <v>0</v>
      </c>
      <c r="H378" s="351">
        <v>63</v>
      </c>
      <c r="I378" s="351">
        <v>0</v>
      </c>
      <c r="J378" s="351">
        <v>0</v>
      </c>
    </row>
    <row r="379" spans="1:10" ht="16.5" customHeight="1">
      <c r="A379" s="420" t="s">
        <v>4635</v>
      </c>
      <c r="B379" s="421" t="s">
        <v>4611</v>
      </c>
      <c r="C379" s="353">
        <v>151307003</v>
      </c>
      <c r="D379" s="351">
        <v>3</v>
      </c>
      <c r="E379" s="353" t="s">
        <v>3698</v>
      </c>
      <c r="F379" s="353" t="s">
        <v>3790</v>
      </c>
      <c r="G379" s="351">
        <v>0</v>
      </c>
      <c r="H379" s="351">
        <v>135</v>
      </c>
      <c r="I379" s="351">
        <v>0</v>
      </c>
      <c r="J379" s="351">
        <v>0</v>
      </c>
    </row>
    <row r="380" spans="1:10" ht="16.5" customHeight="1">
      <c r="A380" s="420" t="s">
        <v>4636</v>
      </c>
      <c r="B380" s="421" t="s">
        <v>4611</v>
      </c>
      <c r="C380" s="353">
        <v>151407003</v>
      </c>
      <c r="D380" s="351">
        <v>4</v>
      </c>
      <c r="E380" s="353" t="s">
        <v>3699</v>
      </c>
      <c r="F380" s="353" t="s">
        <v>3790</v>
      </c>
      <c r="G380" s="351">
        <v>0</v>
      </c>
      <c r="H380" s="351">
        <v>288</v>
      </c>
      <c r="I380" s="351">
        <v>0</v>
      </c>
      <c r="J380" s="351">
        <v>0</v>
      </c>
    </row>
    <row r="381" spans="1:10" ht="16.5" customHeight="1">
      <c r="A381" s="420" t="s">
        <v>4637</v>
      </c>
      <c r="B381" s="421" t="s">
        <v>4611</v>
      </c>
      <c r="C381" s="353">
        <v>151507003</v>
      </c>
      <c r="D381" s="351">
        <v>5</v>
      </c>
      <c r="E381" s="353" t="s">
        <v>3700</v>
      </c>
      <c r="F381" s="353" t="s">
        <v>3790</v>
      </c>
      <c r="G381" s="351">
        <v>0</v>
      </c>
      <c r="H381" s="351">
        <v>613</v>
      </c>
      <c r="I381" s="351">
        <v>0</v>
      </c>
      <c r="J381" s="351">
        <v>0</v>
      </c>
    </row>
    <row r="382" spans="1:10" ht="16.5" customHeight="1">
      <c r="A382" s="420" t="s">
        <v>4638</v>
      </c>
      <c r="B382" s="421" t="s">
        <v>4611</v>
      </c>
      <c r="C382" s="353">
        <v>151607003</v>
      </c>
      <c r="D382" s="351">
        <v>6</v>
      </c>
      <c r="E382" s="353" t="s">
        <v>3701</v>
      </c>
      <c r="F382" s="353" t="s">
        <v>3790</v>
      </c>
      <c r="G382" s="351">
        <v>0</v>
      </c>
      <c r="H382" s="351">
        <v>1303</v>
      </c>
      <c r="I382" s="351">
        <v>0</v>
      </c>
      <c r="J382" s="351">
        <v>0</v>
      </c>
    </row>
    <row r="383" spans="1:10" ht="16.5" customHeight="1">
      <c r="A383" s="420" t="s">
        <v>4639</v>
      </c>
      <c r="B383" s="421" t="s">
        <v>4611</v>
      </c>
      <c r="C383" s="353">
        <v>151707003</v>
      </c>
      <c r="D383" s="351">
        <v>7</v>
      </c>
      <c r="E383" s="353" t="s">
        <v>3702</v>
      </c>
      <c r="F383" s="353" t="s">
        <v>3790</v>
      </c>
      <c r="G383" s="351">
        <v>0</v>
      </c>
      <c r="H383" s="351">
        <v>2769</v>
      </c>
      <c r="I383" s="351">
        <v>0</v>
      </c>
      <c r="J383" s="351">
        <v>0</v>
      </c>
    </row>
    <row r="384" spans="1:10" ht="16.5" customHeight="1">
      <c r="A384" s="420" t="s">
        <v>4640</v>
      </c>
      <c r="B384" s="421" t="s">
        <v>4611</v>
      </c>
      <c r="C384" s="353" t="s">
        <v>3799</v>
      </c>
      <c r="D384" s="351">
        <v>4</v>
      </c>
      <c r="E384" s="353" t="s">
        <v>3699</v>
      </c>
      <c r="F384" s="353" t="s">
        <v>3790</v>
      </c>
      <c r="G384" s="351">
        <v>0</v>
      </c>
      <c r="H384" s="351">
        <v>375</v>
      </c>
      <c r="I384" s="351">
        <v>0</v>
      </c>
      <c r="J384" s="351">
        <v>0</v>
      </c>
    </row>
    <row r="385" spans="1:10" ht="16.5" customHeight="1">
      <c r="A385" s="420" t="s">
        <v>4641</v>
      </c>
      <c r="B385" s="421" t="s">
        <v>4611</v>
      </c>
      <c r="C385" s="353" t="s">
        <v>3800</v>
      </c>
      <c r="D385" s="351">
        <v>5</v>
      </c>
      <c r="E385" s="353" t="s">
        <v>3700</v>
      </c>
      <c r="F385" s="353" t="s">
        <v>3790</v>
      </c>
      <c r="G385" s="351">
        <v>0</v>
      </c>
      <c r="H385" s="351">
        <v>797</v>
      </c>
      <c r="I385" s="351">
        <v>0</v>
      </c>
      <c r="J385" s="351">
        <v>0</v>
      </c>
    </row>
    <row r="386" spans="1:10" ht="16.5" customHeight="1">
      <c r="A386" s="420" t="s">
        <v>4642</v>
      </c>
      <c r="B386" s="421" t="s">
        <v>4611</v>
      </c>
      <c r="C386" s="353" t="s">
        <v>3801</v>
      </c>
      <c r="D386" s="351">
        <v>6</v>
      </c>
      <c r="E386" s="353" t="s">
        <v>3701</v>
      </c>
      <c r="F386" s="353" t="s">
        <v>3790</v>
      </c>
      <c r="G386" s="351">
        <v>0</v>
      </c>
      <c r="H386" s="351">
        <v>1694</v>
      </c>
      <c r="I386" s="351">
        <v>0</v>
      </c>
      <c r="J386" s="351">
        <v>0</v>
      </c>
    </row>
    <row r="387" spans="1:10" ht="16.5" customHeight="1">
      <c r="A387" s="420" t="s">
        <v>4643</v>
      </c>
      <c r="B387" s="421" t="s">
        <v>4611</v>
      </c>
      <c r="C387" s="353" t="s">
        <v>3802</v>
      </c>
      <c r="D387" s="351">
        <v>7</v>
      </c>
      <c r="E387" s="353" t="s">
        <v>3702</v>
      </c>
      <c r="F387" s="353" t="s">
        <v>3790</v>
      </c>
      <c r="G387" s="351">
        <v>0</v>
      </c>
      <c r="H387" s="351">
        <v>3600</v>
      </c>
      <c r="I387" s="351">
        <v>0</v>
      </c>
      <c r="J387" s="351">
        <v>0</v>
      </c>
    </row>
    <row r="388" spans="1:10" ht="16.5" customHeight="1">
      <c r="A388" s="420" t="s">
        <v>4644</v>
      </c>
      <c r="B388" s="422" t="s">
        <v>4611</v>
      </c>
      <c r="C388" s="352">
        <v>151107004</v>
      </c>
      <c r="D388" s="356">
        <v>1</v>
      </c>
      <c r="E388" s="357" t="s">
        <v>3695</v>
      </c>
      <c r="F388" s="357" t="s">
        <v>3790</v>
      </c>
      <c r="G388" s="356">
        <v>0</v>
      </c>
      <c r="H388" s="356">
        <v>34</v>
      </c>
      <c r="I388" s="356">
        <v>0</v>
      </c>
      <c r="J388" s="356">
        <v>0</v>
      </c>
    </row>
    <row r="389" spans="1:10" ht="16.5" customHeight="1">
      <c r="A389" s="420" t="s">
        <v>4645</v>
      </c>
      <c r="B389" s="422" t="s">
        <v>4611</v>
      </c>
      <c r="C389" s="357">
        <v>151207004</v>
      </c>
      <c r="D389" s="356">
        <v>2</v>
      </c>
      <c r="E389" s="357" t="s">
        <v>3697</v>
      </c>
      <c r="F389" s="357" t="s">
        <v>3790</v>
      </c>
      <c r="G389" s="356">
        <v>0</v>
      </c>
      <c r="H389" s="356">
        <v>72</v>
      </c>
      <c r="I389" s="356">
        <v>0</v>
      </c>
      <c r="J389" s="356">
        <v>0</v>
      </c>
    </row>
    <row r="390" spans="1:10" ht="16.5" customHeight="1">
      <c r="A390" s="420" t="s">
        <v>4646</v>
      </c>
      <c r="B390" s="422" t="s">
        <v>4611</v>
      </c>
      <c r="C390" s="357">
        <v>151307004</v>
      </c>
      <c r="D390" s="356">
        <v>3</v>
      </c>
      <c r="E390" s="357" t="s">
        <v>3698</v>
      </c>
      <c r="F390" s="357" t="s">
        <v>3790</v>
      </c>
      <c r="G390" s="356">
        <v>0</v>
      </c>
      <c r="H390" s="356">
        <v>153</v>
      </c>
      <c r="I390" s="356">
        <v>0</v>
      </c>
      <c r="J390" s="356">
        <v>0</v>
      </c>
    </row>
    <row r="391" spans="1:10" ht="16.5" customHeight="1">
      <c r="A391" s="420" t="s">
        <v>4647</v>
      </c>
      <c r="B391" s="422" t="s">
        <v>4611</v>
      </c>
      <c r="C391" s="357">
        <v>151407004</v>
      </c>
      <c r="D391" s="356">
        <v>4</v>
      </c>
      <c r="E391" s="357" t="s">
        <v>3699</v>
      </c>
      <c r="F391" s="357" t="s">
        <v>3790</v>
      </c>
      <c r="G391" s="356">
        <v>0</v>
      </c>
      <c r="H391" s="356">
        <v>327</v>
      </c>
      <c r="I391" s="356">
        <v>0</v>
      </c>
      <c r="J391" s="356">
        <v>0</v>
      </c>
    </row>
    <row r="392" spans="1:10" ht="16.5" customHeight="1">
      <c r="A392" s="420" t="s">
        <v>4648</v>
      </c>
      <c r="B392" s="422" t="s">
        <v>4611</v>
      </c>
      <c r="C392" s="357">
        <v>151507004</v>
      </c>
      <c r="D392" s="356">
        <v>5</v>
      </c>
      <c r="E392" s="357" t="s">
        <v>3700</v>
      </c>
      <c r="F392" s="357" t="s">
        <v>3790</v>
      </c>
      <c r="G392" s="356">
        <v>0</v>
      </c>
      <c r="H392" s="356">
        <v>695</v>
      </c>
      <c r="I392" s="356">
        <v>0</v>
      </c>
      <c r="J392" s="356">
        <v>0</v>
      </c>
    </row>
    <row r="393" spans="1:10" ht="16.5" customHeight="1">
      <c r="A393" s="420" t="s">
        <v>4649</v>
      </c>
      <c r="B393" s="422" t="s">
        <v>4611</v>
      </c>
      <c r="C393" s="357">
        <v>151607004</v>
      </c>
      <c r="D393" s="356">
        <v>6</v>
      </c>
      <c r="E393" s="357" t="s">
        <v>3701</v>
      </c>
      <c r="F393" s="357" t="s">
        <v>3790</v>
      </c>
      <c r="G393" s="356">
        <v>0</v>
      </c>
      <c r="H393" s="356">
        <v>1477</v>
      </c>
      <c r="I393" s="356">
        <v>0</v>
      </c>
      <c r="J393" s="356">
        <v>0</v>
      </c>
    </row>
    <row r="394" spans="1:10" ht="16.5" customHeight="1">
      <c r="A394" s="420" t="s">
        <v>4650</v>
      </c>
      <c r="B394" s="422" t="s">
        <v>4611</v>
      </c>
      <c r="C394" s="357">
        <v>151707004</v>
      </c>
      <c r="D394" s="356">
        <v>7</v>
      </c>
      <c r="E394" s="357" t="s">
        <v>3702</v>
      </c>
      <c r="F394" s="357" t="s">
        <v>3790</v>
      </c>
      <c r="G394" s="356">
        <v>0</v>
      </c>
      <c r="H394" s="356">
        <v>3139</v>
      </c>
      <c r="I394" s="356">
        <v>0</v>
      </c>
      <c r="J394" s="356">
        <v>0</v>
      </c>
    </row>
    <row r="395" spans="1:10" ht="16.5" customHeight="1">
      <c r="A395" s="420" t="s">
        <v>4651</v>
      </c>
      <c r="B395" s="422" t="s">
        <v>4611</v>
      </c>
      <c r="C395" s="357" t="s">
        <v>3803</v>
      </c>
      <c r="D395" s="356">
        <v>4</v>
      </c>
      <c r="E395" s="357" t="s">
        <v>3699</v>
      </c>
      <c r="F395" s="357" t="s">
        <v>3790</v>
      </c>
      <c r="G395" s="356">
        <v>0</v>
      </c>
      <c r="H395" s="356">
        <v>425</v>
      </c>
      <c r="I395" s="356">
        <v>0</v>
      </c>
      <c r="J395" s="356">
        <v>0</v>
      </c>
    </row>
    <row r="396" spans="1:10" ht="16.5" customHeight="1">
      <c r="A396" s="420" t="s">
        <v>4652</v>
      </c>
      <c r="B396" s="422" t="s">
        <v>4611</v>
      </c>
      <c r="C396" s="357" t="s">
        <v>3804</v>
      </c>
      <c r="D396" s="356">
        <v>5</v>
      </c>
      <c r="E396" s="357" t="s">
        <v>3700</v>
      </c>
      <c r="F396" s="357" t="s">
        <v>3790</v>
      </c>
      <c r="G396" s="356">
        <v>0</v>
      </c>
      <c r="H396" s="356">
        <v>903</v>
      </c>
      <c r="I396" s="356">
        <v>0</v>
      </c>
      <c r="J396" s="356">
        <v>0</v>
      </c>
    </row>
    <row r="397" spans="1:10" ht="16.5" customHeight="1">
      <c r="A397" s="420" t="s">
        <v>4653</v>
      </c>
      <c r="B397" s="422" t="s">
        <v>4611</v>
      </c>
      <c r="C397" s="357" t="s">
        <v>3805</v>
      </c>
      <c r="D397" s="356">
        <v>6</v>
      </c>
      <c r="E397" s="357" t="s">
        <v>3701</v>
      </c>
      <c r="F397" s="357" t="s">
        <v>3790</v>
      </c>
      <c r="G397" s="356">
        <v>0</v>
      </c>
      <c r="H397" s="356">
        <v>1920</v>
      </c>
      <c r="I397" s="356">
        <v>0</v>
      </c>
      <c r="J397" s="356">
        <v>0</v>
      </c>
    </row>
    <row r="398" spans="1:10" ht="16.5" customHeight="1">
      <c r="A398" s="420" t="s">
        <v>4654</v>
      </c>
      <c r="B398" s="422" t="s">
        <v>4611</v>
      </c>
      <c r="C398" s="357" t="s">
        <v>3806</v>
      </c>
      <c r="D398" s="356">
        <v>7</v>
      </c>
      <c r="E398" s="357" t="s">
        <v>3702</v>
      </c>
      <c r="F398" s="357" t="s">
        <v>3790</v>
      </c>
      <c r="G398" s="356">
        <v>0</v>
      </c>
      <c r="H398" s="356">
        <v>4080</v>
      </c>
      <c r="I398" s="356">
        <v>0</v>
      </c>
      <c r="J398" s="356">
        <v>0</v>
      </c>
    </row>
    <row r="399" spans="1:10" ht="16.5" customHeight="1">
      <c r="A399" s="420" t="s">
        <v>4655</v>
      </c>
      <c r="B399" s="421" t="s">
        <v>4611</v>
      </c>
      <c r="C399" s="352">
        <v>151107005</v>
      </c>
      <c r="D399" s="351">
        <v>1</v>
      </c>
      <c r="E399" s="353" t="s">
        <v>3695</v>
      </c>
      <c r="F399" s="353" t="s">
        <v>3790</v>
      </c>
      <c r="G399" s="351">
        <v>0</v>
      </c>
      <c r="H399" s="351">
        <v>38</v>
      </c>
      <c r="I399" s="351">
        <v>0</v>
      </c>
      <c r="J399" s="351">
        <v>0</v>
      </c>
    </row>
    <row r="400" spans="1:10" ht="16.5" customHeight="1">
      <c r="A400" s="420" t="s">
        <v>4656</v>
      </c>
      <c r="B400" s="421" t="s">
        <v>4611</v>
      </c>
      <c r="C400" s="353">
        <v>151207005</v>
      </c>
      <c r="D400" s="351">
        <v>2</v>
      </c>
      <c r="E400" s="353" t="s">
        <v>3697</v>
      </c>
      <c r="F400" s="353" t="s">
        <v>3790</v>
      </c>
      <c r="G400" s="351">
        <v>0</v>
      </c>
      <c r="H400" s="351">
        <v>80</v>
      </c>
      <c r="I400" s="351">
        <v>0</v>
      </c>
      <c r="J400" s="351">
        <v>0</v>
      </c>
    </row>
    <row r="401" spans="1:10" ht="16.5" customHeight="1">
      <c r="A401" s="420" t="s">
        <v>4657</v>
      </c>
      <c r="B401" s="421" t="s">
        <v>4611</v>
      </c>
      <c r="C401" s="353">
        <v>151307005</v>
      </c>
      <c r="D401" s="351">
        <v>3</v>
      </c>
      <c r="E401" s="353" t="s">
        <v>3698</v>
      </c>
      <c r="F401" s="353" t="s">
        <v>3790</v>
      </c>
      <c r="G401" s="351">
        <v>0</v>
      </c>
      <c r="H401" s="351">
        <v>171</v>
      </c>
      <c r="I401" s="351">
        <v>0</v>
      </c>
      <c r="J401" s="351">
        <v>0</v>
      </c>
    </row>
    <row r="402" spans="1:10" ht="16.5" customHeight="1">
      <c r="A402" s="420" t="s">
        <v>4658</v>
      </c>
      <c r="B402" s="421" t="s">
        <v>4611</v>
      </c>
      <c r="C402" s="353">
        <v>151407005</v>
      </c>
      <c r="D402" s="351">
        <v>4</v>
      </c>
      <c r="E402" s="353" t="s">
        <v>3699</v>
      </c>
      <c r="F402" s="353" t="s">
        <v>3790</v>
      </c>
      <c r="G402" s="351">
        <v>0</v>
      </c>
      <c r="H402" s="351">
        <v>365</v>
      </c>
      <c r="I402" s="351">
        <v>0</v>
      </c>
      <c r="J402" s="351">
        <v>0</v>
      </c>
    </row>
    <row r="403" spans="1:10" ht="16.5" customHeight="1">
      <c r="A403" s="420" t="s">
        <v>4659</v>
      </c>
      <c r="B403" s="421" t="s">
        <v>4611</v>
      </c>
      <c r="C403" s="353">
        <v>151507005</v>
      </c>
      <c r="D403" s="351">
        <v>5</v>
      </c>
      <c r="E403" s="353" t="s">
        <v>3700</v>
      </c>
      <c r="F403" s="353" t="s">
        <v>3790</v>
      </c>
      <c r="G403" s="351">
        <v>0</v>
      </c>
      <c r="H403" s="351">
        <v>777</v>
      </c>
      <c r="I403" s="351">
        <v>0</v>
      </c>
      <c r="J403" s="351">
        <v>0</v>
      </c>
    </row>
    <row r="404" spans="1:10" ht="16.5" customHeight="1">
      <c r="A404" s="420" t="s">
        <v>4660</v>
      </c>
      <c r="B404" s="421" t="s">
        <v>4611</v>
      </c>
      <c r="C404" s="353">
        <v>151607005</v>
      </c>
      <c r="D404" s="351">
        <v>6</v>
      </c>
      <c r="E404" s="353" t="s">
        <v>3701</v>
      </c>
      <c r="F404" s="353" t="s">
        <v>3790</v>
      </c>
      <c r="G404" s="351">
        <v>0</v>
      </c>
      <c r="H404" s="351">
        <v>1651</v>
      </c>
      <c r="I404" s="351">
        <v>0</v>
      </c>
      <c r="J404" s="351">
        <v>0</v>
      </c>
    </row>
    <row r="405" spans="1:10" ht="16.5" customHeight="1">
      <c r="A405" s="420" t="s">
        <v>4661</v>
      </c>
      <c r="B405" s="421" t="s">
        <v>4611</v>
      </c>
      <c r="C405" s="353">
        <v>151707005</v>
      </c>
      <c r="D405" s="351">
        <v>7</v>
      </c>
      <c r="E405" s="353" t="s">
        <v>3702</v>
      </c>
      <c r="F405" s="353" t="s">
        <v>3790</v>
      </c>
      <c r="G405" s="351">
        <v>0</v>
      </c>
      <c r="H405" s="351">
        <v>3508</v>
      </c>
      <c r="I405" s="351">
        <v>0</v>
      </c>
      <c r="J405" s="351">
        <v>0</v>
      </c>
    </row>
    <row r="406" spans="1:10" ht="16.5" customHeight="1">
      <c r="A406" s="420" t="s">
        <v>4662</v>
      </c>
      <c r="B406" s="421" t="s">
        <v>4611</v>
      </c>
      <c r="C406" s="353" t="s">
        <v>3807</v>
      </c>
      <c r="D406" s="351">
        <v>4</v>
      </c>
      <c r="E406" s="353" t="s">
        <v>3699</v>
      </c>
      <c r="F406" s="353" t="s">
        <v>3790</v>
      </c>
      <c r="G406" s="351">
        <v>0</v>
      </c>
      <c r="H406" s="351">
        <v>475</v>
      </c>
      <c r="I406" s="351">
        <v>0</v>
      </c>
      <c r="J406" s="351">
        <v>0</v>
      </c>
    </row>
    <row r="407" spans="1:10" ht="16.5" customHeight="1">
      <c r="A407" s="420" t="s">
        <v>4663</v>
      </c>
      <c r="B407" s="421" t="s">
        <v>4611</v>
      </c>
      <c r="C407" s="353" t="s">
        <v>3808</v>
      </c>
      <c r="D407" s="351">
        <v>5</v>
      </c>
      <c r="E407" s="353" t="s">
        <v>3700</v>
      </c>
      <c r="F407" s="353" t="s">
        <v>3790</v>
      </c>
      <c r="G407" s="351">
        <v>0</v>
      </c>
      <c r="H407" s="351">
        <v>1009</v>
      </c>
      <c r="I407" s="351">
        <v>0</v>
      </c>
      <c r="J407" s="351">
        <v>0</v>
      </c>
    </row>
    <row r="408" spans="1:10" ht="16.5" customHeight="1">
      <c r="A408" s="420" t="s">
        <v>4664</v>
      </c>
      <c r="B408" s="421" t="s">
        <v>4611</v>
      </c>
      <c r="C408" s="353" t="s">
        <v>3809</v>
      </c>
      <c r="D408" s="351">
        <v>6</v>
      </c>
      <c r="E408" s="353" t="s">
        <v>3701</v>
      </c>
      <c r="F408" s="353" t="s">
        <v>3790</v>
      </c>
      <c r="G408" s="351">
        <v>0</v>
      </c>
      <c r="H408" s="351">
        <v>2146</v>
      </c>
      <c r="I408" s="351">
        <v>0</v>
      </c>
      <c r="J408" s="351">
        <v>0</v>
      </c>
    </row>
    <row r="409" spans="1:10" ht="16.5" customHeight="1">
      <c r="A409" s="420" t="s">
        <v>4665</v>
      </c>
      <c r="B409" s="421" t="s">
        <v>4611</v>
      </c>
      <c r="C409" s="353" t="s">
        <v>3810</v>
      </c>
      <c r="D409" s="351">
        <v>7</v>
      </c>
      <c r="E409" s="353" t="s">
        <v>3702</v>
      </c>
      <c r="F409" s="353" t="s">
        <v>3790</v>
      </c>
      <c r="G409" s="351">
        <v>0</v>
      </c>
      <c r="H409" s="351">
        <v>4560</v>
      </c>
      <c r="I409" s="351">
        <v>0</v>
      </c>
      <c r="J409" s="351">
        <v>0</v>
      </c>
    </row>
    <row r="410" spans="1:10" ht="16.5" customHeight="1">
      <c r="A410" s="420" t="s">
        <v>4666</v>
      </c>
      <c r="B410" s="421" t="s">
        <v>4320</v>
      </c>
      <c r="C410" s="352">
        <v>152101001</v>
      </c>
      <c r="D410" s="360">
        <v>1</v>
      </c>
      <c r="E410" s="361" t="s">
        <v>3695</v>
      </c>
      <c r="F410" s="361" t="s">
        <v>3704</v>
      </c>
      <c r="G410" s="360">
        <v>50</v>
      </c>
      <c r="H410" s="360">
        <v>0</v>
      </c>
      <c r="I410" s="360">
        <v>0</v>
      </c>
      <c r="J410" s="360">
        <v>0</v>
      </c>
    </row>
    <row r="411" spans="1:10" ht="16.5" customHeight="1">
      <c r="A411" s="420" t="s">
        <v>4667</v>
      </c>
      <c r="B411" s="421" t="s">
        <v>4320</v>
      </c>
      <c r="C411" s="361">
        <v>152201001</v>
      </c>
      <c r="D411" s="360">
        <v>2</v>
      </c>
      <c r="E411" s="361" t="s">
        <v>3697</v>
      </c>
      <c r="F411" s="361" t="s">
        <v>3704</v>
      </c>
      <c r="G411" s="360">
        <v>104</v>
      </c>
      <c r="H411" s="360">
        <v>0</v>
      </c>
      <c r="I411" s="360">
        <v>0</v>
      </c>
      <c r="J411" s="360">
        <v>0</v>
      </c>
    </row>
    <row r="412" spans="1:10" ht="16.5" customHeight="1">
      <c r="A412" s="420" t="s">
        <v>4668</v>
      </c>
      <c r="B412" s="421" t="s">
        <v>4320</v>
      </c>
      <c r="C412" s="361">
        <v>152301001</v>
      </c>
      <c r="D412" s="360">
        <v>3</v>
      </c>
      <c r="E412" s="361" t="s">
        <v>3698</v>
      </c>
      <c r="F412" s="361" t="s">
        <v>3704</v>
      </c>
      <c r="G412" s="360">
        <v>219</v>
      </c>
      <c r="H412" s="360">
        <v>0</v>
      </c>
      <c r="I412" s="360">
        <v>0</v>
      </c>
      <c r="J412" s="360">
        <v>0</v>
      </c>
    </row>
    <row r="413" spans="1:10" ht="16.5" customHeight="1">
      <c r="A413" s="420" t="s">
        <v>4669</v>
      </c>
      <c r="B413" s="421" t="s">
        <v>4320</v>
      </c>
      <c r="C413" s="361">
        <v>152401001</v>
      </c>
      <c r="D413" s="360">
        <v>4</v>
      </c>
      <c r="E413" s="361" t="s">
        <v>3699</v>
      </c>
      <c r="F413" s="361" t="s">
        <v>3704</v>
      </c>
      <c r="G413" s="360">
        <v>460</v>
      </c>
      <c r="H413" s="360">
        <v>0</v>
      </c>
      <c r="I413" s="360">
        <v>0</v>
      </c>
      <c r="J413" s="360">
        <v>0</v>
      </c>
    </row>
    <row r="414" spans="1:10" ht="16.5" customHeight="1">
      <c r="A414" s="420" t="s">
        <v>4670</v>
      </c>
      <c r="B414" s="421" t="s">
        <v>4320</v>
      </c>
      <c r="C414" s="361">
        <v>152501001</v>
      </c>
      <c r="D414" s="360">
        <v>5</v>
      </c>
      <c r="E414" s="361" t="s">
        <v>3700</v>
      </c>
      <c r="F414" s="361" t="s">
        <v>3704</v>
      </c>
      <c r="G414" s="360">
        <v>967</v>
      </c>
      <c r="H414" s="360">
        <v>0</v>
      </c>
      <c r="I414" s="360">
        <v>0</v>
      </c>
      <c r="J414" s="360">
        <v>0</v>
      </c>
    </row>
    <row r="415" spans="1:10" ht="16.5" customHeight="1">
      <c r="A415" s="420" t="s">
        <v>4671</v>
      </c>
      <c r="B415" s="421" t="s">
        <v>4320</v>
      </c>
      <c r="C415" s="361">
        <v>152601001</v>
      </c>
      <c r="D415" s="360">
        <v>6</v>
      </c>
      <c r="E415" s="361" t="s">
        <v>3701</v>
      </c>
      <c r="F415" s="361" t="s">
        <v>3704</v>
      </c>
      <c r="G415" s="360">
        <v>2030</v>
      </c>
      <c r="H415" s="360">
        <v>0</v>
      </c>
      <c r="I415" s="360">
        <v>0</v>
      </c>
      <c r="J415" s="360">
        <v>0</v>
      </c>
    </row>
    <row r="416" spans="1:10" ht="16.5" customHeight="1">
      <c r="A416" s="420" t="s">
        <v>4672</v>
      </c>
      <c r="B416" s="421" t="s">
        <v>4320</v>
      </c>
      <c r="C416" s="361">
        <v>152701001</v>
      </c>
      <c r="D416" s="360">
        <v>7</v>
      </c>
      <c r="E416" s="361" t="s">
        <v>3702</v>
      </c>
      <c r="F416" s="361" t="s">
        <v>3704</v>
      </c>
      <c r="G416" s="360">
        <v>4264</v>
      </c>
      <c r="H416" s="360">
        <v>0</v>
      </c>
      <c r="I416" s="360">
        <v>0</v>
      </c>
      <c r="J416" s="360">
        <v>0</v>
      </c>
    </row>
    <row r="417" spans="1:10" ht="16.5" customHeight="1">
      <c r="A417" s="420" t="s">
        <v>4673</v>
      </c>
      <c r="B417" s="421" t="s">
        <v>4320</v>
      </c>
      <c r="C417" s="352">
        <f t="shared" ref="C417:C420" si="12">C413+10</f>
        <v>152401011</v>
      </c>
      <c r="D417" s="360">
        <v>4</v>
      </c>
      <c r="E417" s="361" t="s">
        <v>3699</v>
      </c>
      <c r="F417" s="361" t="s">
        <v>3704</v>
      </c>
      <c r="G417" s="360">
        <v>690</v>
      </c>
      <c r="H417" s="360">
        <v>0</v>
      </c>
      <c r="I417" s="360">
        <v>0</v>
      </c>
      <c r="J417" s="360">
        <v>0</v>
      </c>
    </row>
    <row r="418" spans="1:10" ht="16.5" customHeight="1">
      <c r="A418" s="420" t="s">
        <v>4674</v>
      </c>
      <c r="B418" s="421" t="s">
        <v>4320</v>
      </c>
      <c r="C418" s="361">
        <f t="shared" si="12"/>
        <v>152501011</v>
      </c>
      <c r="D418" s="360">
        <v>5</v>
      </c>
      <c r="E418" s="361" t="s">
        <v>3700</v>
      </c>
      <c r="F418" s="361" t="s">
        <v>3704</v>
      </c>
      <c r="G418" s="360">
        <v>1450</v>
      </c>
      <c r="H418" s="360">
        <v>0</v>
      </c>
      <c r="I418" s="360">
        <v>0</v>
      </c>
      <c r="J418" s="360">
        <v>0</v>
      </c>
    </row>
    <row r="419" spans="1:10" ht="16.5" customHeight="1">
      <c r="A419" s="420" t="s">
        <v>4675</v>
      </c>
      <c r="B419" s="421" t="s">
        <v>4320</v>
      </c>
      <c r="C419" s="361">
        <f t="shared" si="12"/>
        <v>152601011</v>
      </c>
      <c r="D419" s="360">
        <v>6</v>
      </c>
      <c r="E419" s="361" t="s">
        <v>3701</v>
      </c>
      <c r="F419" s="361" t="s">
        <v>3704</v>
      </c>
      <c r="G419" s="360">
        <v>3045</v>
      </c>
      <c r="H419" s="360">
        <v>0</v>
      </c>
      <c r="I419" s="360">
        <v>0</v>
      </c>
      <c r="J419" s="360">
        <v>0</v>
      </c>
    </row>
    <row r="420" spans="1:10" ht="16.5" customHeight="1">
      <c r="A420" s="420" t="s">
        <v>4676</v>
      </c>
      <c r="B420" s="421" t="s">
        <v>4320</v>
      </c>
      <c r="C420" s="361">
        <f t="shared" si="12"/>
        <v>152701011</v>
      </c>
      <c r="D420" s="360">
        <v>7</v>
      </c>
      <c r="E420" s="361" t="s">
        <v>3702</v>
      </c>
      <c r="F420" s="361" t="s">
        <v>3704</v>
      </c>
      <c r="G420" s="360">
        <v>6396</v>
      </c>
      <c r="H420" s="360">
        <v>0</v>
      </c>
      <c r="I420" s="360">
        <v>0</v>
      </c>
      <c r="J420" s="360">
        <v>0</v>
      </c>
    </row>
    <row r="421" spans="1:10" ht="16.5" customHeight="1">
      <c r="A421" s="420" t="s">
        <v>4677</v>
      </c>
      <c r="B421" s="423" t="s">
        <v>4320</v>
      </c>
      <c r="C421" s="352">
        <v>152101002</v>
      </c>
      <c r="D421" s="351">
        <v>1</v>
      </c>
      <c r="E421" s="353" t="s">
        <v>3695</v>
      </c>
      <c r="F421" s="353" t="s">
        <v>3704</v>
      </c>
      <c r="G421" s="351">
        <v>52</v>
      </c>
      <c r="H421" s="351">
        <v>0</v>
      </c>
      <c r="I421" s="351">
        <v>0</v>
      </c>
      <c r="J421" s="351">
        <v>0</v>
      </c>
    </row>
    <row r="422" spans="1:10" ht="16.5" customHeight="1">
      <c r="A422" s="420" t="s">
        <v>4678</v>
      </c>
      <c r="B422" s="423" t="s">
        <v>4320</v>
      </c>
      <c r="C422" s="353">
        <v>152201002</v>
      </c>
      <c r="D422" s="351">
        <v>2</v>
      </c>
      <c r="E422" s="353" t="s">
        <v>3697</v>
      </c>
      <c r="F422" s="353" t="s">
        <v>3704</v>
      </c>
      <c r="G422" s="351">
        <v>109</v>
      </c>
      <c r="H422" s="351">
        <v>0</v>
      </c>
      <c r="I422" s="351">
        <v>0</v>
      </c>
      <c r="J422" s="351">
        <v>0</v>
      </c>
    </row>
    <row r="423" spans="1:10" ht="16.5" customHeight="1">
      <c r="A423" s="420" t="s">
        <v>4679</v>
      </c>
      <c r="B423" s="423" t="s">
        <v>4320</v>
      </c>
      <c r="C423" s="353">
        <v>152301002</v>
      </c>
      <c r="D423" s="351">
        <v>3</v>
      </c>
      <c r="E423" s="353" t="s">
        <v>3698</v>
      </c>
      <c r="F423" s="353" t="s">
        <v>3704</v>
      </c>
      <c r="G423" s="351">
        <v>230</v>
      </c>
      <c r="H423" s="351">
        <v>0</v>
      </c>
      <c r="I423" s="351">
        <v>0</v>
      </c>
      <c r="J423" s="351">
        <v>0</v>
      </c>
    </row>
    <row r="424" spans="1:10" ht="16.5" customHeight="1">
      <c r="A424" s="420" t="s">
        <v>4680</v>
      </c>
      <c r="B424" s="423" t="s">
        <v>4320</v>
      </c>
      <c r="C424" s="353">
        <v>152401002</v>
      </c>
      <c r="D424" s="351">
        <v>4</v>
      </c>
      <c r="E424" s="353" t="s">
        <v>3699</v>
      </c>
      <c r="F424" s="353" t="s">
        <v>3704</v>
      </c>
      <c r="G424" s="351">
        <v>483</v>
      </c>
      <c r="H424" s="351">
        <v>0</v>
      </c>
      <c r="I424" s="351">
        <v>0</v>
      </c>
      <c r="J424" s="351">
        <v>0</v>
      </c>
    </row>
    <row r="425" spans="1:10" ht="16.5" customHeight="1">
      <c r="A425" s="420" t="s">
        <v>4681</v>
      </c>
      <c r="B425" s="423" t="s">
        <v>4320</v>
      </c>
      <c r="C425" s="353">
        <v>152501002</v>
      </c>
      <c r="D425" s="351">
        <v>5</v>
      </c>
      <c r="E425" s="353" t="s">
        <v>3700</v>
      </c>
      <c r="F425" s="353" t="s">
        <v>3704</v>
      </c>
      <c r="G425" s="351">
        <v>1015</v>
      </c>
      <c r="H425" s="351">
        <v>0</v>
      </c>
      <c r="I425" s="351">
        <v>0</v>
      </c>
      <c r="J425" s="351">
        <v>0</v>
      </c>
    </row>
    <row r="426" spans="1:10" ht="16.5" customHeight="1">
      <c r="A426" s="420" t="s">
        <v>4682</v>
      </c>
      <c r="B426" s="423" t="s">
        <v>4320</v>
      </c>
      <c r="C426" s="353">
        <v>152601002</v>
      </c>
      <c r="D426" s="351">
        <v>6</v>
      </c>
      <c r="E426" s="353" t="s">
        <v>3701</v>
      </c>
      <c r="F426" s="353" t="s">
        <v>3704</v>
      </c>
      <c r="G426" s="351">
        <v>2132</v>
      </c>
      <c r="H426" s="351">
        <v>0</v>
      </c>
      <c r="I426" s="351">
        <v>0</v>
      </c>
      <c r="J426" s="351">
        <v>0</v>
      </c>
    </row>
    <row r="427" spans="1:10" ht="16.5" customHeight="1">
      <c r="A427" s="420" t="s">
        <v>4683</v>
      </c>
      <c r="B427" s="423" t="s">
        <v>4320</v>
      </c>
      <c r="C427" s="353">
        <v>152701002</v>
      </c>
      <c r="D427" s="351">
        <v>7</v>
      </c>
      <c r="E427" s="353" t="s">
        <v>3702</v>
      </c>
      <c r="F427" s="353" t="s">
        <v>3704</v>
      </c>
      <c r="G427" s="351">
        <v>4477</v>
      </c>
      <c r="H427" s="351">
        <v>0</v>
      </c>
      <c r="I427" s="351">
        <v>0</v>
      </c>
      <c r="J427" s="351">
        <v>0</v>
      </c>
    </row>
    <row r="428" spans="1:10" ht="16.5" customHeight="1">
      <c r="A428" s="420" t="s">
        <v>4684</v>
      </c>
      <c r="B428" s="423" t="s">
        <v>4320</v>
      </c>
      <c r="C428" s="352">
        <f t="shared" ref="C428:C431" si="13">C424+10</f>
        <v>152401012</v>
      </c>
      <c r="D428" s="351">
        <v>4</v>
      </c>
      <c r="E428" s="353" t="s">
        <v>3699</v>
      </c>
      <c r="F428" s="353" t="s">
        <v>3704</v>
      </c>
      <c r="G428" s="351">
        <v>725</v>
      </c>
      <c r="H428" s="351">
        <v>0</v>
      </c>
      <c r="I428" s="351">
        <v>0</v>
      </c>
      <c r="J428" s="351">
        <v>0</v>
      </c>
    </row>
    <row r="429" spans="1:10" ht="16.5" customHeight="1">
      <c r="A429" s="420" t="s">
        <v>4685</v>
      </c>
      <c r="B429" s="423" t="s">
        <v>4320</v>
      </c>
      <c r="C429" s="351">
        <f t="shared" si="13"/>
        <v>152501012</v>
      </c>
      <c r="D429" s="351">
        <v>5</v>
      </c>
      <c r="E429" s="353" t="s">
        <v>3700</v>
      </c>
      <c r="F429" s="353" t="s">
        <v>3704</v>
      </c>
      <c r="G429" s="351">
        <v>1522</v>
      </c>
      <c r="H429" s="351">
        <v>0</v>
      </c>
      <c r="I429" s="351">
        <v>0</v>
      </c>
      <c r="J429" s="351">
        <v>0</v>
      </c>
    </row>
    <row r="430" spans="1:10" ht="16.5" customHeight="1">
      <c r="A430" s="420" t="s">
        <v>4686</v>
      </c>
      <c r="B430" s="423" t="s">
        <v>4320</v>
      </c>
      <c r="C430" s="351">
        <f t="shared" si="13"/>
        <v>152601012</v>
      </c>
      <c r="D430" s="351">
        <v>6</v>
      </c>
      <c r="E430" s="353" t="s">
        <v>3701</v>
      </c>
      <c r="F430" s="353" t="s">
        <v>3704</v>
      </c>
      <c r="G430" s="351">
        <v>3198</v>
      </c>
      <c r="H430" s="351">
        <v>0</v>
      </c>
      <c r="I430" s="351">
        <v>0</v>
      </c>
      <c r="J430" s="351">
        <v>0</v>
      </c>
    </row>
    <row r="431" spans="1:10" ht="16.5" customHeight="1">
      <c r="A431" s="420" t="s">
        <v>4687</v>
      </c>
      <c r="B431" s="423" t="s">
        <v>4320</v>
      </c>
      <c r="C431" s="351">
        <f t="shared" si="13"/>
        <v>152701012</v>
      </c>
      <c r="D431" s="351">
        <v>7</v>
      </c>
      <c r="E431" s="353" t="s">
        <v>3702</v>
      </c>
      <c r="F431" s="353" t="s">
        <v>3704</v>
      </c>
      <c r="G431" s="351">
        <v>6715</v>
      </c>
      <c r="H431" s="351">
        <v>0</v>
      </c>
      <c r="I431" s="351">
        <v>0</v>
      </c>
      <c r="J431" s="351">
        <v>0</v>
      </c>
    </row>
    <row r="432" spans="1:10" ht="16.5" customHeight="1">
      <c r="A432" s="420" t="s">
        <v>4688</v>
      </c>
      <c r="B432" s="421" t="s">
        <v>4320</v>
      </c>
      <c r="C432" s="352">
        <v>152101003</v>
      </c>
      <c r="D432" s="360">
        <v>1</v>
      </c>
      <c r="E432" s="361" t="s">
        <v>3695</v>
      </c>
      <c r="F432" s="361" t="s">
        <v>3704</v>
      </c>
      <c r="G432" s="360">
        <v>47</v>
      </c>
      <c r="H432" s="360">
        <v>0</v>
      </c>
      <c r="I432" s="360">
        <v>0</v>
      </c>
      <c r="J432" s="360">
        <v>0</v>
      </c>
    </row>
    <row r="433" spans="1:10" ht="16.5" customHeight="1">
      <c r="A433" s="420" t="s">
        <v>4689</v>
      </c>
      <c r="B433" s="421" t="s">
        <v>4320</v>
      </c>
      <c r="C433" s="361">
        <v>152201003</v>
      </c>
      <c r="D433" s="360">
        <v>2</v>
      </c>
      <c r="E433" s="361" t="s">
        <v>3697</v>
      </c>
      <c r="F433" s="361" t="s">
        <v>3704</v>
      </c>
      <c r="G433" s="360">
        <v>98</v>
      </c>
      <c r="H433" s="360">
        <v>0</v>
      </c>
      <c r="I433" s="360">
        <v>0</v>
      </c>
      <c r="J433" s="360">
        <v>0</v>
      </c>
    </row>
    <row r="434" spans="1:10" ht="16.5" customHeight="1">
      <c r="A434" s="420" t="s">
        <v>4690</v>
      </c>
      <c r="B434" s="421" t="s">
        <v>4320</v>
      </c>
      <c r="C434" s="361">
        <v>152301003</v>
      </c>
      <c r="D434" s="360">
        <v>3</v>
      </c>
      <c r="E434" s="361" t="s">
        <v>3698</v>
      </c>
      <c r="F434" s="361" t="s">
        <v>3704</v>
      </c>
      <c r="G434" s="360">
        <v>208</v>
      </c>
      <c r="H434" s="360">
        <v>0</v>
      </c>
      <c r="I434" s="360">
        <v>0</v>
      </c>
      <c r="J434" s="360">
        <v>0</v>
      </c>
    </row>
    <row r="435" spans="1:10" ht="16.5" customHeight="1">
      <c r="A435" s="420" t="s">
        <v>4691</v>
      </c>
      <c r="B435" s="421" t="s">
        <v>4320</v>
      </c>
      <c r="C435" s="361">
        <v>152401003</v>
      </c>
      <c r="D435" s="360">
        <v>4</v>
      </c>
      <c r="E435" s="361" t="s">
        <v>3699</v>
      </c>
      <c r="F435" s="361" t="s">
        <v>3704</v>
      </c>
      <c r="G435" s="360">
        <v>437</v>
      </c>
      <c r="H435" s="360">
        <v>0</v>
      </c>
      <c r="I435" s="360">
        <v>0</v>
      </c>
      <c r="J435" s="360">
        <v>0</v>
      </c>
    </row>
    <row r="436" spans="1:10" ht="16.5" customHeight="1">
      <c r="A436" s="420" t="s">
        <v>4692</v>
      </c>
      <c r="B436" s="421" t="s">
        <v>4320</v>
      </c>
      <c r="C436" s="361">
        <v>152501003</v>
      </c>
      <c r="D436" s="360">
        <v>5</v>
      </c>
      <c r="E436" s="361" t="s">
        <v>3700</v>
      </c>
      <c r="F436" s="361" t="s">
        <v>3704</v>
      </c>
      <c r="G436" s="360">
        <v>918</v>
      </c>
      <c r="H436" s="360">
        <v>0</v>
      </c>
      <c r="I436" s="360">
        <v>0</v>
      </c>
      <c r="J436" s="360">
        <v>0</v>
      </c>
    </row>
    <row r="437" spans="1:10" ht="16.5" customHeight="1">
      <c r="A437" s="420" t="s">
        <v>4693</v>
      </c>
      <c r="B437" s="421" t="s">
        <v>4320</v>
      </c>
      <c r="C437" s="361">
        <v>152601003</v>
      </c>
      <c r="D437" s="360">
        <v>6</v>
      </c>
      <c r="E437" s="361" t="s">
        <v>3701</v>
      </c>
      <c r="F437" s="361" t="s">
        <v>3704</v>
      </c>
      <c r="G437" s="360">
        <v>1928</v>
      </c>
      <c r="H437" s="360">
        <v>0</v>
      </c>
      <c r="I437" s="360">
        <v>0</v>
      </c>
      <c r="J437" s="360">
        <v>0</v>
      </c>
    </row>
    <row r="438" spans="1:10" ht="16.5" customHeight="1">
      <c r="A438" s="420" t="s">
        <v>4694</v>
      </c>
      <c r="B438" s="421" t="s">
        <v>4320</v>
      </c>
      <c r="C438" s="361">
        <v>152701003</v>
      </c>
      <c r="D438" s="360">
        <v>7</v>
      </c>
      <c r="E438" s="361" t="s">
        <v>3702</v>
      </c>
      <c r="F438" s="361" t="s">
        <v>3704</v>
      </c>
      <c r="G438" s="360">
        <v>4050</v>
      </c>
      <c r="H438" s="360">
        <v>0</v>
      </c>
      <c r="I438" s="360">
        <v>0</v>
      </c>
      <c r="J438" s="360">
        <v>0</v>
      </c>
    </row>
    <row r="439" spans="1:10" ht="16.5" customHeight="1">
      <c r="A439" s="420" t="s">
        <v>4695</v>
      </c>
      <c r="B439" s="421" t="s">
        <v>4320</v>
      </c>
      <c r="C439" s="352">
        <f t="shared" ref="C439:C442" si="14">C435+10</f>
        <v>152401013</v>
      </c>
      <c r="D439" s="360">
        <v>4</v>
      </c>
      <c r="E439" s="361" t="s">
        <v>3699</v>
      </c>
      <c r="F439" s="361" t="s">
        <v>3704</v>
      </c>
      <c r="G439" s="360">
        <v>655</v>
      </c>
      <c r="H439" s="360">
        <v>0</v>
      </c>
      <c r="I439" s="360">
        <v>0</v>
      </c>
      <c r="J439" s="360">
        <v>0</v>
      </c>
    </row>
    <row r="440" spans="1:10" ht="16.5" customHeight="1">
      <c r="A440" s="420" t="s">
        <v>4696</v>
      </c>
      <c r="B440" s="421" t="s">
        <v>4320</v>
      </c>
      <c r="C440" s="361">
        <f t="shared" si="14"/>
        <v>152501013</v>
      </c>
      <c r="D440" s="360">
        <v>5</v>
      </c>
      <c r="E440" s="361" t="s">
        <v>3700</v>
      </c>
      <c r="F440" s="361" t="s">
        <v>3704</v>
      </c>
      <c r="G440" s="360">
        <v>1378</v>
      </c>
      <c r="H440" s="360">
        <v>0</v>
      </c>
      <c r="I440" s="360">
        <v>0</v>
      </c>
      <c r="J440" s="360">
        <v>0</v>
      </c>
    </row>
    <row r="441" spans="1:10" ht="16.5" customHeight="1">
      <c r="A441" s="420" t="s">
        <v>4697</v>
      </c>
      <c r="B441" s="421" t="s">
        <v>4320</v>
      </c>
      <c r="C441" s="361">
        <f t="shared" si="14"/>
        <v>152601013</v>
      </c>
      <c r="D441" s="360">
        <v>6</v>
      </c>
      <c r="E441" s="361" t="s">
        <v>3701</v>
      </c>
      <c r="F441" s="361" t="s">
        <v>3704</v>
      </c>
      <c r="G441" s="360">
        <v>2893</v>
      </c>
      <c r="H441" s="360">
        <v>0</v>
      </c>
      <c r="I441" s="360">
        <v>0</v>
      </c>
      <c r="J441" s="360">
        <v>0</v>
      </c>
    </row>
    <row r="442" spans="1:10" ht="16.5" customHeight="1">
      <c r="A442" s="420" t="s">
        <v>4698</v>
      </c>
      <c r="B442" s="421" t="s">
        <v>4320</v>
      </c>
      <c r="C442" s="361">
        <f t="shared" si="14"/>
        <v>152701013</v>
      </c>
      <c r="D442" s="360">
        <v>7</v>
      </c>
      <c r="E442" s="361" t="s">
        <v>3702</v>
      </c>
      <c r="F442" s="361" t="s">
        <v>3704</v>
      </c>
      <c r="G442" s="360">
        <v>6076</v>
      </c>
      <c r="H442" s="360">
        <v>0</v>
      </c>
      <c r="I442" s="360">
        <v>0</v>
      </c>
      <c r="J442" s="360">
        <v>0</v>
      </c>
    </row>
    <row r="443" spans="1:10" ht="16.5" customHeight="1">
      <c r="A443" s="420" t="s">
        <v>4699</v>
      </c>
      <c r="B443" s="423" t="s">
        <v>4320</v>
      </c>
      <c r="C443" s="352">
        <v>152101004</v>
      </c>
      <c r="D443" s="351">
        <v>1</v>
      </c>
      <c r="E443" s="353" t="s">
        <v>3695</v>
      </c>
      <c r="F443" s="353" t="s">
        <v>3704</v>
      </c>
      <c r="G443" s="351">
        <v>47</v>
      </c>
      <c r="H443" s="351">
        <v>0</v>
      </c>
      <c r="I443" s="351">
        <v>0</v>
      </c>
      <c r="J443" s="351">
        <v>0</v>
      </c>
    </row>
    <row r="444" spans="1:10" ht="16.5" customHeight="1">
      <c r="A444" s="420" t="s">
        <v>4700</v>
      </c>
      <c r="B444" s="423" t="s">
        <v>4320</v>
      </c>
      <c r="C444" s="353">
        <v>152201004</v>
      </c>
      <c r="D444" s="351">
        <v>2</v>
      </c>
      <c r="E444" s="353" t="s">
        <v>3697</v>
      </c>
      <c r="F444" s="353" t="s">
        <v>3704</v>
      </c>
      <c r="G444" s="351">
        <v>98</v>
      </c>
      <c r="H444" s="351">
        <v>0</v>
      </c>
      <c r="I444" s="351">
        <v>0</v>
      </c>
      <c r="J444" s="351">
        <v>0</v>
      </c>
    </row>
    <row r="445" spans="1:10" ht="16.5" customHeight="1">
      <c r="A445" s="420" t="s">
        <v>4701</v>
      </c>
      <c r="B445" s="423" t="s">
        <v>4320</v>
      </c>
      <c r="C445" s="353">
        <v>152301004</v>
      </c>
      <c r="D445" s="351">
        <v>3</v>
      </c>
      <c r="E445" s="353" t="s">
        <v>3698</v>
      </c>
      <c r="F445" s="353" t="s">
        <v>3704</v>
      </c>
      <c r="G445" s="351">
        <v>208</v>
      </c>
      <c r="H445" s="351">
        <v>0</v>
      </c>
      <c r="I445" s="351">
        <v>0</v>
      </c>
      <c r="J445" s="351">
        <v>0</v>
      </c>
    </row>
    <row r="446" spans="1:10" ht="16.5" customHeight="1">
      <c r="A446" s="420" t="s">
        <v>4702</v>
      </c>
      <c r="B446" s="423" t="s">
        <v>4320</v>
      </c>
      <c r="C446" s="353">
        <v>152401004</v>
      </c>
      <c r="D446" s="351">
        <v>4</v>
      </c>
      <c r="E446" s="353" t="s">
        <v>3699</v>
      </c>
      <c r="F446" s="353" t="s">
        <v>3704</v>
      </c>
      <c r="G446" s="351">
        <v>437</v>
      </c>
      <c r="H446" s="351">
        <v>0</v>
      </c>
      <c r="I446" s="351">
        <v>0</v>
      </c>
      <c r="J446" s="351">
        <v>0</v>
      </c>
    </row>
    <row r="447" spans="1:10" ht="16.5" customHeight="1">
      <c r="A447" s="420" t="s">
        <v>4703</v>
      </c>
      <c r="B447" s="423" t="s">
        <v>4320</v>
      </c>
      <c r="C447" s="353">
        <v>152501004</v>
      </c>
      <c r="D447" s="351">
        <v>5</v>
      </c>
      <c r="E447" s="353" t="s">
        <v>3700</v>
      </c>
      <c r="F447" s="353" t="s">
        <v>3704</v>
      </c>
      <c r="G447" s="351">
        <v>918</v>
      </c>
      <c r="H447" s="351">
        <v>0</v>
      </c>
      <c r="I447" s="351">
        <v>0</v>
      </c>
      <c r="J447" s="351">
        <v>0</v>
      </c>
    </row>
    <row r="448" spans="1:10" ht="16.5" customHeight="1">
      <c r="A448" s="420" t="s">
        <v>4704</v>
      </c>
      <c r="B448" s="423" t="s">
        <v>4320</v>
      </c>
      <c r="C448" s="353">
        <v>152601004</v>
      </c>
      <c r="D448" s="351">
        <v>6</v>
      </c>
      <c r="E448" s="353" t="s">
        <v>3701</v>
      </c>
      <c r="F448" s="353" t="s">
        <v>3704</v>
      </c>
      <c r="G448" s="351">
        <v>1928</v>
      </c>
      <c r="H448" s="351">
        <v>0</v>
      </c>
      <c r="I448" s="351">
        <v>0</v>
      </c>
      <c r="J448" s="351">
        <v>0</v>
      </c>
    </row>
    <row r="449" spans="1:10" ht="16.5" customHeight="1">
      <c r="A449" s="420" t="s">
        <v>4705</v>
      </c>
      <c r="B449" s="423" t="s">
        <v>4320</v>
      </c>
      <c r="C449" s="353">
        <v>152701004</v>
      </c>
      <c r="D449" s="351">
        <v>7</v>
      </c>
      <c r="E449" s="353" t="s">
        <v>3702</v>
      </c>
      <c r="F449" s="353" t="s">
        <v>3704</v>
      </c>
      <c r="G449" s="351">
        <v>4050</v>
      </c>
      <c r="H449" s="351">
        <v>0</v>
      </c>
      <c r="I449" s="351">
        <v>0</v>
      </c>
      <c r="J449" s="351">
        <v>0</v>
      </c>
    </row>
    <row r="450" spans="1:10" ht="16.5" customHeight="1">
      <c r="A450" s="420" t="s">
        <v>4706</v>
      </c>
      <c r="B450" s="423" t="s">
        <v>4320</v>
      </c>
      <c r="C450" s="352">
        <f t="shared" ref="C450:C453" si="15">C446+10</f>
        <v>152401014</v>
      </c>
      <c r="D450" s="351">
        <v>4</v>
      </c>
      <c r="E450" s="353" t="s">
        <v>3699</v>
      </c>
      <c r="F450" s="353" t="s">
        <v>3704</v>
      </c>
      <c r="G450" s="351">
        <v>655</v>
      </c>
      <c r="H450" s="351">
        <v>0</v>
      </c>
      <c r="I450" s="351">
        <v>0</v>
      </c>
      <c r="J450" s="351">
        <v>0</v>
      </c>
    </row>
    <row r="451" spans="1:10" ht="16.5" customHeight="1">
      <c r="A451" s="420" t="s">
        <v>4707</v>
      </c>
      <c r="B451" s="423" t="s">
        <v>4320</v>
      </c>
      <c r="C451" s="351">
        <f t="shared" si="15"/>
        <v>152501014</v>
      </c>
      <c r="D451" s="351">
        <v>5</v>
      </c>
      <c r="E451" s="353" t="s">
        <v>3700</v>
      </c>
      <c r="F451" s="353" t="s">
        <v>3704</v>
      </c>
      <c r="G451" s="351">
        <v>1378</v>
      </c>
      <c r="H451" s="351">
        <v>0</v>
      </c>
      <c r="I451" s="351">
        <v>0</v>
      </c>
      <c r="J451" s="351">
        <v>0</v>
      </c>
    </row>
    <row r="452" spans="1:10" ht="16.5" customHeight="1">
      <c r="A452" s="420" t="s">
        <v>4708</v>
      </c>
      <c r="B452" s="423" t="s">
        <v>4320</v>
      </c>
      <c r="C452" s="351">
        <f t="shared" si="15"/>
        <v>152601014</v>
      </c>
      <c r="D452" s="351">
        <v>6</v>
      </c>
      <c r="E452" s="353" t="s">
        <v>3701</v>
      </c>
      <c r="F452" s="353" t="s">
        <v>3704</v>
      </c>
      <c r="G452" s="351">
        <v>2893</v>
      </c>
      <c r="H452" s="351">
        <v>0</v>
      </c>
      <c r="I452" s="351">
        <v>0</v>
      </c>
      <c r="J452" s="351">
        <v>0</v>
      </c>
    </row>
    <row r="453" spans="1:10" ht="16.5" customHeight="1">
      <c r="A453" s="420" t="s">
        <v>4709</v>
      </c>
      <c r="B453" s="423" t="s">
        <v>4320</v>
      </c>
      <c r="C453" s="351">
        <f t="shared" si="15"/>
        <v>152701014</v>
      </c>
      <c r="D453" s="351">
        <v>7</v>
      </c>
      <c r="E453" s="353" t="s">
        <v>3702</v>
      </c>
      <c r="F453" s="353" t="s">
        <v>3704</v>
      </c>
      <c r="G453" s="351">
        <v>6076</v>
      </c>
      <c r="H453" s="351">
        <v>0</v>
      </c>
      <c r="I453" s="351">
        <v>0</v>
      </c>
      <c r="J453" s="351">
        <v>0</v>
      </c>
    </row>
    <row r="454" spans="1:10" ht="16.5" customHeight="1">
      <c r="A454" s="420" t="s">
        <v>4710</v>
      </c>
      <c r="B454" s="421" t="s">
        <v>4320</v>
      </c>
      <c r="C454" s="352">
        <v>152101005</v>
      </c>
      <c r="D454" s="360">
        <v>1</v>
      </c>
      <c r="E454" s="361" t="s">
        <v>3695</v>
      </c>
      <c r="F454" s="361" t="s">
        <v>3704</v>
      </c>
      <c r="G454" s="360">
        <v>44</v>
      </c>
      <c r="H454" s="360">
        <v>0</v>
      </c>
      <c r="I454" s="360">
        <v>0</v>
      </c>
      <c r="J454" s="360">
        <v>0</v>
      </c>
    </row>
    <row r="455" spans="1:10" ht="16.5" customHeight="1">
      <c r="A455" s="420" t="s">
        <v>4711</v>
      </c>
      <c r="B455" s="421" t="s">
        <v>4320</v>
      </c>
      <c r="C455" s="361">
        <v>152201005</v>
      </c>
      <c r="D455" s="360">
        <v>2</v>
      </c>
      <c r="E455" s="361" t="s">
        <v>3697</v>
      </c>
      <c r="F455" s="361" t="s">
        <v>3704</v>
      </c>
      <c r="G455" s="360">
        <v>93</v>
      </c>
      <c r="H455" s="360">
        <v>0</v>
      </c>
      <c r="I455" s="360">
        <v>0</v>
      </c>
      <c r="J455" s="360">
        <v>0</v>
      </c>
    </row>
    <row r="456" spans="1:10" ht="16.5" customHeight="1">
      <c r="A456" s="420" t="s">
        <v>4712</v>
      </c>
      <c r="B456" s="421" t="s">
        <v>4320</v>
      </c>
      <c r="C456" s="361">
        <v>152301005</v>
      </c>
      <c r="D456" s="360">
        <v>3</v>
      </c>
      <c r="E456" s="361" t="s">
        <v>3698</v>
      </c>
      <c r="F456" s="361" t="s">
        <v>3704</v>
      </c>
      <c r="G456" s="360">
        <v>197</v>
      </c>
      <c r="H456" s="360">
        <v>0</v>
      </c>
      <c r="I456" s="360">
        <v>0</v>
      </c>
      <c r="J456" s="360">
        <v>0</v>
      </c>
    </row>
    <row r="457" spans="1:10" ht="16.5" customHeight="1">
      <c r="A457" s="420" t="s">
        <v>4713</v>
      </c>
      <c r="B457" s="421" t="s">
        <v>4320</v>
      </c>
      <c r="C457" s="361">
        <v>152401005</v>
      </c>
      <c r="D457" s="360">
        <v>4</v>
      </c>
      <c r="E457" s="361" t="s">
        <v>3699</v>
      </c>
      <c r="F457" s="361" t="s">
        <v>3704</v>
      </c>
      <c r="G457" s="360">
        <v>414</v>
      </c>
      <c r="H457" s="360">
        <v>0</v>
      </c>
      <c r="I457" s="360">
        <v>0</v>
      </c>
      <c r="J457" s="360">
        <v>0</v>
      </c>
    </row>
    <row r="458" spans="1:10" ht="16.5" customHeight="1">
      <c r="A458" s="420" t="s">
        <v>4714</v>
      </c>
      <c r="B458" s="421" t="s">
        <v>4320</v>
      </c>
      <c r="C458" s="361">
        <v>152501005</v>
      </c>
      <c r="D458" s="360">
        <v>5</v>
      </c>
      <c r="E458" s="361" t="s">
        <v>3700</v>
      </c>
      <c r="F458" s="361" t="s">
        <v>3704</v>
      </c>
      <c r="G458" s="360">
        <v>870</v>
      </c>
      <c r="H458" s="360">
        <v>0</v>
      </c>
      <c r="I458" s="360">
        <v>0</v>
      </c>
      <c r="J458" s="360">
        <v>0</v>
      </c>
    </row>
    <row r="459" spans="1:10" ht="16.5" customHeight="1">
      <c r="A459" s="420" t="s">
        <v>4715</v>
      </c>
      <c r="B459" s="421" t="s">
        <v>4320</v>
      </c>
      <c r="C459" s="361">
        <v>152601005</v>
      </c>
      <c r="D459" s="360">
        <v>6</v>
      </c>
      <c r="E459" s="361" t="s">
        <v>3701</v>
      </c>
      <c r="F459" s="361" t="s">
        <v>3704</v>
      </c>
      <c r="G459" s="360">
        <v>1827</v>
      </c>
      <c r="H459" s="360">
        <v>0</v>
      </c>
      <c r="I459" s="360">
        <v>0</v>
      </c>
      <c r="J459" s="360">
        <v>0</v>
      </c>
    </row>
    <row r="460" spans="1:10" ht="16.5" customHeight="1">
      <c r="A460" s="420" t="s">
        <v>4716</v>
      </c>
      <c r="B460" s="421" t="s">
        <v>4320</v>
      </c>
      <c r="C460" s="361">
        <v>152701005</v>
      </c>
      <c r="D460" s="360">
        <v>7</v>
      </c>
      <c r="E460" s="361" t="s">
        <v>3702</v>
      </c>
      <c r="F460" s="361" t="s">
        <v>3704</v>
      </c>
      <c r="G460" s="360">
        <v>3837</v>
      </c>
      <c r="H460" s="360">
        <v>0</v>
      </c>
      <c r="I460" s="360">
        <v>0</v>
      </c>
      <c r="J460" s="360">
        <v>0</v>
      </c>
    </row>
    <row r="461" spans="1:10" ht="16.5" customHeight="1">
      <c r="A461" s="420" t="s">
        <v>4717</v>
      </c>
      <c r="B461" s="421" t="s">
        <v>4320</v>
      </c>
      <c r="C461" s="352">
        <f t="shared" ref="C461:C464" si="16">C457+10</f>
        <v>152401015</v>
      </c>
      <c r="D461" s="360">
        <v>4</v>
      </c>
      <c r="E461" s="361" t="s">
        <v>3699</v>
      </c>
      <c r="F461" s="361" t="s">
        <v>3704</v>
      </c>
      <c r="G461" s="360">
        <v>621</v>
      </c>
      <c r="H461" s="360">
        <v>0</v>
      </c>
      <c r="I461" s="360">
        <v>0</v>
      </c>
      <c r="J461" s="360">
        <v>0</v>
      </c>
    </row>
    <row r="462" spans="1:10" ht="16.5" customHeight="1">
      <c r="A462" s="420" t="s">
        <v>4718</v>
      </c>
      <c r="B462" s="421" t="s">
        <v>4320</v>
      </c>
      <c r="C462" s="361">
        <f t="shared" si="16"/>
        <v>152501015</v>
      </c>
      <c r="D462" s="360">
        <v>5</v>
      </c>
      <c r="E462" s="361" t="s">
        <v>3700</v>
      </c>
      <c r="F462" s="361" t="s">
        <v>3704</v>
      </c>
      <c r="G462" s="360">
        <v>1305</v>
      </c>
      <c r="H462" s="360">
        <v>0</v>
      </c>
      <c r="I462" s="360">
        <v>0</v>
      </c>
      <c r="J462" s="360">
        <v>0</v>
      </c>
    </row>
    <row r="463" spans="1:10" ht="16.5" customHeight="1">
      <c r="A463" s="420" t="s">
        <v>4719</v>
      </c>
      <c r="B463" s="421" t="s">
        <v>4320</v>
      </c>
      <c r="C463" s="361">
        <f t="shared" si="16"/>
        <v>152601015</v>
      </c>
      <c r="D463" s="360">
        <v>6</v>
      </c>
      <c r="E463" s="361" t="s">
        <v>3701</v>
      </c>
      <c r="F463" s="361" t="s">
        <v>3704</v>
      </c>
      <c r="G463" s="360">
        <v>2741</v>
      </c>
      <c r="H463" s="360">
        <v>0</v>
      </c>
      <c r="I463" s="360">
        <v>0</v>
      </c>
      <c r="J463" s="360">
        <v>0</v>
      </c>
    </row>
    <row r="464" spans="1:10" ht="16.5" customHeight="1">
      <c r="A464" s="420" t="s">
        <v>4720</v>
      </c>
      <c r="B464" s="421" t="s">
        <v>4320</v>
      </c>
      <c r="C464" s="361">
        <f t="shared" si="16"/>
        <v>152701015</v>
      </c>
      <c r="D464" s="360">
        <v>7</v>
      </c>
      <c r="E464" s="361" t="s">
        <v>3702</v>
      </c>
      <c r="F464" s="361" t="s">
        <v>3704</v>
      </c>
      <c r="G464" s="360">
        <v>5756</v>
      </c>
      <c r="H464" s="360">
        <v>0</v>
      </c>
      <c r="I464" s="360">
        <v>0</v>
      </c>
      <c r="J464" s="360">
        <v>0</v>
      </c>
    </row>
    <row r="465" spans="1:10" ht="16.5" customHeight="1">
      <c r="A465" s="420" t="s">
        <v>4721</v>
      </c>
      <c r="B465" s="423" t="s">
        <v>4320</v>
      </c>
      <c r="C465" s="352">
        <v>152101006</v>
      </c>
      <c r="D465" s="351">
        <v>1</v>
      </c>
      <c r="E465" s="353" t="s">
        <v>3695</v>
      </c>
      <c r="F465" s="353" t="s">
        <v>3704</v>
      </c>
      <c r="G465" s="351">
        <v>50</v>
      </c>
      <c r="H465" s="351">
        <v>0</v>
      </c>
      <c r="I465" s="351">
        <v>0</v>
      </c>
      <c r="J465" s="351">
        <v>0</v>
      </c>
    </row>
    <row r="466" spans="1:10" ht="16.5" customHeight="1">
      <c r="A466" s="420" t="s">
        <v>4722</v>
      </c>
      <c r="B466" s="423" t="s">
        <v>4320</v>
      </c>
      <c r="C466" s="353">
        <v>152201006</v>
      </c>
      <c r="D466" s="351">
        <v>2</v>
      </c>
      <c r="E466" s="353" t="s">
        <v>3697</v>
      </c>
      <c r="F466" s="353" t="s">
        <v>3704</v>
      </c>
      <c r="G466" s="351">
        <v>104</v>
      </c>
      <c r="H466" s="351">
        <v>0</v>
      </c>
      <c r="I466" s="351">
        <v>0</v>
      </c>
      <c r="J466" s="351">
        <v>0</v>
      </c>
    </row>
    <row r="467" spans="1:10" ht="16.5" customHeight="1">
      <c r="A467" s="420" t="s">
        <v>4723</v>
      </c>
      <c r="B467" s="423" t="s">
        <v>4320</v>
      </c>
      <c r="C467" s="353">
        <v>152301006</v>
      </c>
      <c r="D467" s="351">
        <v>3</v>
      </c>
      <c r="E467" s="353" t="s">
        <v>3698</v>
      </c>
      <c r="F467" s="353" t="s">
        <v>3704</v>
      </c>
      <c r="G467" s="351">
        <v>219</v>
      </c>
      <c r="H467" s="351">
        <v>0</v>
      </c>
      <c r="I467" s="351">
        <v>0</v>
      </c>
      <c r="J467" s="351">
        <v>0</v>
      </c>
    </row>
    <row r="468" spans="1:10" ht="16.5" customHeight="1">
      <c r="A468" s="420" t="s">
        <v>4724</v>
      </c>
      <c r="B468" s="423" t="s">
        <v>4320</v>
      </c>
      <c r="C468" s="353">
        <v>152401006</v>
      </c>
      <c r="D468" s="351">
        <v>4</v>
      </c>
      <c r="E468" s="353" t="s">
        <v>3699</v>
      </c>
      <c r="F468" s="353" t="s">
        <v>3704</v>
      </c>
      <c r="G468" s="351">
        <v>460</v>
      </c>
      <c r="H468" s="351">
        <v>0</v>
      </c>
      <c r="I468" s="351">
        <v>0</v>
      </c>
      <c r="J468" s="351">
        <v>0</v>
      </c>
    </row>
    <row r="469" spans="1:10" ht="16.5" customHeight="1">
      <c r="A469" s="420" t="s">
        <v>4725</v>
      </c>
      <c r="B469" s="423" t="s">
        <v>4320</v>
      </c>
      <c r="C469" s="353">
        <v>152501006</v>
      </c>
      <c r="D469" s="351">
        <v>5</v>
      </c>
      <c r="E469" s="353" t="s">
        <v>3700</v>
      </c>
      <c r="F469" s="353" t="s">
        <v>3704</v>
      </c>
      <c r="G469" s="351">
        <v>967</v>
      </c>
      <c r="H469" s="351">
        <v>0</v>
      </c>
      <c r="I469" s="351">
        <v>0</v>
      </c>
      <c r="J469" s="351">
        <v>0</v>
      </c>
    </row>
    <row r="470" spans="1:10" ht="16.5" customHeight="1">
      <c r="A470" s="420" t="s">
        <v>4726</v>
      </c>
      <c r="B470" s="423" t="s">
        <v>4320</v>
      </c>
      <c r="C470" s="353">
        <v>152601006</v>
      </c>
      <c r="D470" s="351">
        <v>6</v>
      </c>
      <c r="E470" s="353" t="s">
        <v>3701</v>
      </c>
      <c r="F470" s="353" t="s">
        <v>3704</v>
      </c>
      <c r="G470" s="351">
        <v>2030</v>
      </c>
      <c r="H470" s="351">
        <v>0</v>
      </c>
      <c r="I470" s="351">
        <v>0</v>
      </c>
      <c r="J470" s="351">
        <v>0</v>
      </c>
    </row>
    <row r="471" spans="1:10" ht="16.5" customHeight="1">
      <c r="A471" s="420" t="s">
        <v>4727</v>
      </c>
      <c r="B471" s="423" t="s">
        <v>4320</v>
      </c>
      <c r="C471" s="353">
        <v>152701006</v>
      </c>
      <c r="D471" s="351">
        <v>7</v>
      </c>
      <c r="E471" s="353" t="s">
        <v>3702</v>
      </c>
      <c r="F471" s="353" t="s">
        <v>3704</v>
      </c>
      <c r="G471" s="351">
        <v>4264</v>
      </c>
      <c r="H471" s="351">
        <v>0</v>
      </c>
      <c r="I471" s="351">
        <v>0</v>
      </c>
      <c r="J471" s="351">
        <v>0</v>
      </c>
    </row>
    <row r="472" spans="1:10" ht="16.5" customHeight="1">
      <c r="A472" s="420" t="s">
        <v>4728</v>
      </c>
      <c r="B472" s="423" t="s">
        <v>4320</v>
      </c>
      <c r="C472" s="352">
        <f t="shared" ref="C472:C475" si="17">C468+10</f>
        <v>152401016</v>
      </c>
      <c r="D472" s="351">
        <v>4</v>
      </c>
      <c r="E472" s="353" t="s">
        <v>3699</v>
      </c>
      <c r="F472" s="353" t="s">
        <v>3704</v>
      </c>
      <c r="G472" s="351">
        <v>690</v>
      </c>
      <c r="H472" s="351">
        <v>0</v>
      </c>
      <c r="I472" s="351">
        <v>0</v>
      </c>
      <c r="J472" s="351">
        <v>0</v>
      </c>
    </row>
    <row r="473" spans="1:10" ht="16.5" customHeight="1">
      <c r="A473" s="420" t="s">
        <v>4729</v>
      </c>
      <c r="B473" s="423" t="s">
        <v>4320</v>
      </c>
      <c r="C473" s="351">
        <f t="shared" si="17"/>
        <v>152501016</v>
      </c>
      <c r="D473" s="351">
        <v>5</v>
      </c>
      <c r="E473" s="353" t="s">
        <v>3700</v>
      </c>
      <c r="F473" s="353" t="s">
        <v>3704</v>
      </c>
      <c r="G473" s="351">
        <v>1450</v>
      </c>
      <c r="H473" s="351">
        <v>0</v>
      </c>
      <c r="I473" s="351">
        <v>0</v>
      </c>
      <c r="J473" s="351">
        <v>0</v>
      </c>
    </row>
    <row r="474" spans="1:10" ht="16.5" customHeight="1">
      <c r="A474" s="420" t="s">
        <v>4730</v>
      </c>
      <c r="B474" s="423" t="s">
        <v>4320</v>
      </c>
      <c r="C474" s="351">
        <f t="shared" si="17"/>
        <v>152601016</v>
      </c>
      <c r="D474" s="351">
        <v>6</v>
      </c>
      <c r="E474" s="353" t="s">
        <v>3701</v>
      </c>
      <c r="F474" s="353" t="s">
        <v>3704</v>
      </c>
      <c r="G474" s="351">
        <v>3045</v>
      </c>
      <c r="H474" s="351">
        <v>0</v>
      </c>
      <c r="I474" s="351">
        <v>0</v>
      </c>
      <c r="J474" s="351">
        <v>0</v>
      </c>
    </row>
    <row r="475" spans="1:10" ht="16.5" customHeight="1">
      <c r="A475" s="420" t="s">
        <v>4731</v>
      </c>
      <c r="B475" s="423" t="s">
        <v>4320</v>
      </c>
      <c r="C475" s="351">
        <f t="shared" si="17"/>
        <v>152701016</v>
      </c>
      <c r="D475" s="351">
        <v>7</v>
      </c>
      <c r="E475" s="353" t="s">
        <v>3702</v>
      </c>
      <c r="F475" s="353" t="s">
        <v>3704</v>
      </c>
      <c r="G475" s="351">
        <v>6396</v>
      </c>
      <c r="H475" s="351">
        <v>0</v>
      </c>
      <c r="I475" s="351">
        <v>0</v>
      </c>
      <c r="J475" s="351">
        <v>0</v>
      </c>
    </row>
    <row r="476" spans="1:10" ht="16.5" customHeight="1">
      <c r="A476" s="420" t="s">
        <v>4386</v>
      </c>
      <c r="B476" s="421" t="s">
        <v>4387</v>
      </c>
      <c r="C476" s="352">
        <v>152102001</v>
      </c>
      <c r="D476" s="360">
        <v>1</v>
      </c>
      <c r="E476" s="361" t="s">
        <v>3695</v>
      </c>
      <c r="F476" s="361" t="s">
        <v>3705</v>
      </c>
      <c r="G476" s="360">
        <v>0</v>
      </c>
      <c r="H476" s="360">
        <v>53</v>
      </c>
      <c r="I476" s="360">
        <v>0</v>
      </c>
      <c r="J476" s="360">
        <v>0</v>
      </c>
    </row>
    <row r="477" spans="1:10" ht="16.5" customHeight="1">
      <c r="A477" s="420" t="s">
        <v>4388</v>
      </c>
      <c r="B477" s="421" t="s">
        <v>4387</v>
      </c>
      <c r="C477" s="361">
        <v>152202001</v>
      </c>
      <c r="D477" s="360">
        <v>2</v>
      </c>
      <c r="E477" s="361" t="s">
        <v>3697</v>
      </c>
      <c r="F477" s="361" t="s">
        <v>3705</v>
      </c>
      <c r="G477" s="360">
        <v>0</v>
      </c>
      <c r="H477" s="360">
        <v>113</v>
      </c>
      <c r="I477" s="360">
        <v>0</v>
      </c>
      <c r="J477" s="360">
        <v>0</v>
      </c>
    </row>
    <row r="478" spans="1:10" ht="16.5" customHeight="1">
      <c r="A478" s="420" t="s">
        <v>4389</v>
      </c>
      <c r="B478" s="421" t="s">
        <v>4387</v>
      </c>
      <c r="C478" s="361">
        <v>152302001</v>
      </c>
      <c r="D478" s="360">
        <v>3</v>
      </c>
      <c r="E478" s="361" t="s">
        <v>3698</v>
      </c>
      <c r="F478" s="361" t="s">
        <v>3705</v>
      </c>
      <c r="G478" s="360">
        <v>0</v>
      </c>
      <c r="H478" s="360">
        <v>241</v>
      </c>
      <c r="I478" s="360">
        <v>0</v>
      </c>
      <c r="J478" s="360">
        <v>0</v>
      </c>
    </row>
    <row r="479" spans="1:10" ht="16.5" customHeight="1">
      <c r="A479" s="420" t="s">
        <v>4390</v>
      </c>
      <c r="B479" s="421" t="s">
        <v>4387</v>
      </c>
      <c r="C479" s="361">
        <v>152402001</v>
      </c>
      <c r="D479" s="360">
        <v>4</v>
      </c>
      <c r="E479" s="361" t="s">
        <v>3699</v>
      </c>
      <c r="F479" s="361" t="s">
        <v>3705</v>
      </c>
      <c r="G479" s="360">
        <v>0</v>
      </c>
      <c r="H479" s="360">
        <v>512</v>
      </c>
      <c r="I479" s="360">
        <v>0</v>
      </c>
      <c r="J479" s="360">
        <v>0</v>
      </c>
    </row>
    <row r="480" spans="1:10" ht="16.5" customHeight="1">
      <c r="A480" s="420" t="s">
        <v>4391</v>
      </c>
      <c r="B480" s="421" t="s">
        <v>4387</v>
      </c>
      <c r="C480" s="361">
        <v>152502001</v>
      </c>
      <c r="D480" s="360">
        <v>5</v>
      </c>
      <c r="E480" s="361" t="s">
        <v>3700</v>
      </c>
      <c r="F480" s="361" t="s">
        <v>3705</v>
      </c>
      <c r="G480" s="360">
        <v>0</v>
      </c>
      <c r="H480" s="360">
        <v>1089</v>
      </c>
      <c r="I480" s="360">
        <v>0</v>
      </c>
      <c r="J480" s="360">
        <v>0</v>
      </c>
    </row>
    <row r="481" spans="1:10" ht="16.5" customHeight="1">
      <c r="A481" s="420" t="s">
        <v>4392</v>
      </c>
      <c r="B481" s="421" t="s">
        <v>4387</v>
      </c>
      <c r="C481" s="361">
        <v>152602001</v>
      </c>
      <c r="D481" s="360">
        <v>6</v>
      </c>
      <c r="E481" s="361" t="s">
        <v>3701</v>
      </c>
      <c r="F481" s="361" t="s">
        <v>3705</v>
      </c>
      <c r="G481" s="360">
        <v>0</v>
      </c>
      <c r="H481" s="360">
        <v>2316</v>
      </c>
      <c r="I481" s="360">
        <v>0</v>
      </c>
      <c r="J481" s="360">
        <v>0</v>
      </c>
    </row>
    <row r="482" spans="1:10" ht="16.5" customHeight="1">
      <c r="A482" s="420" t="s">
        <v>4393</v>
      </c>
      <c r="B482" s="421" t="s">
        <v>4387</v>
      </c>
      <c r="C482" s="361">
        <v>152702001</v>
      </c>
      <c r="D482" s="360">
        <v>7</v>
      </c>
      <c r="E482" s="361" t="s">
        <v>3702</v>
      </c>
      <c r="F482" s="361" t="s">
        <v>3705</v>
      </c>
      <c r="G482" s="360">
        <v>0</v>
      </c>
      <c r="H482" s="360">
        <v>4923</v>
      </c>
      <c r="I482" s="360">
        <v>0</v>
      </c>
      <c r="J482" s="360">
        <v>0</v>
      </c>
    </row>
    <row r="483" spans="1:10" ht="16.5" customHeight="1">
      <c r="A483" s="420" t="s">
        <v>4394</v>
      </c>
      <c r="B483" s="421" t="s">
        <v>4387</v>
      </c>
      <c r="C483" s="361" t="s">
        <v>3811</v>
      </c>
      <c r="D483" s="360">
        <v>4</v>
      </c>
      <c r="E483" s="361" t="s">
        <v>3699</v>
      </c>
      <c r="F483" s="361" t="s">
        <v>3705</v>
      </c>
      <c r="G483" s="360">
        <v>0</v>
      </c>
      <c r="H483" s="360">
        <v>666</v>
      </c>
      <c r="I483" s="360">
        <v>0</v>
      </c>
      <c r="J483" s="360">
        <v>0</v>
      </c>
    </row>
    <row r="484" spans="1:10" ht="16.5" customHeight="1">
      <c r="A484" s="420" t="s">
        <v>4395</v>
      </c>
      <c r="B484" s="421" t="s">
        <v>4387</v>
      </c>
      <c r="C484" s="361" t="s">
        <v>3812</v>
      </c>
      <c r="D484" s="360">
        <v>5</v>
      </c>
      <c r="E484" s="361" t="s">
        <v>3700</v>
      </c>
      <c r="F484" s="361" t="s">
        <v>3705</v>
      </c>
      <c r="G484" s="360">
        <v>0</v>
      </c>
      <c r="H484" s="360">
        <v>1416</v>
      </c>
      <c r="I484" s="360">
        <v>0</v>
      </c>
      <c r="J484" s="360">
        <v>0</v>
      </c>
    </row>
    <row r="485" spans="1:10" ht="16.5" customHeight="1">
      <c r="A485" s="420" t="s">
        <v>4396</v>
      </c>
      <c r="B485" s="421" t="s">
        <v>4387</v>
      </c>
      <c r="C485" s="361" t="s">
        <v>3813</v>
      </c>
      <c r="D485" s="360">
        <v>6</v>
      </c>
      <c r="E485" s="361" t="s">
        <v>3701</v>
      </c>
      <c r="F485" s="361" t="s">
        <v>3705</v>
      </c>
      <c r="G485" s="360">
        <v>0</v>
      </c>
      <c r="H485" s="360">
        <v>3010</v>
      </c>
      <c r="I485" s="360">
        <v>0</v>
      </c>
      <c r="J485" s="360">
        <v>0</v>
      </c>
    </row>
    <row r="486" spans="1:10" ht="16.5" customHeight="1">
      <c r="A486" s="420" t="s">
        <v>4397</v>
      </c>
      <c r="B486" s="421" t="s">
        <v>4387</v>
      </c>
      <c r="C486" s="361" t="s">
        <v>3814</v>
      </c>
      <c r="D486" s="360">
        <v>7</v>
      </c>
      <c r="E486" s="361" t="s">
        <v>3702</v>
      </c>
      <c r="F486" s="361" t="s">
        <v>3705</v>
      </c>
      <c r="G486" s="360">
        <v>0</v>
      </c>
      <c r="H486" s="360">
        <v>6399</v>
      </c>
      <c r="I486" s="360">
        <v>0</v>
      </c>
      <c r="J486" s="360">
        <v>0</v>
      </c>
    </row>
    <row r="487" spans="1:10" ht="16.5" customHeight="1">
      <c r="A487" s="420" t="s">
        <v>4398</v>
      </c>
      <c r="B487" s="422" t="s">
        <v>4387</v>
      </c>
      <c r="C487" s="352">
        <v>152102002</v>
      </c>
      <c r="D487" s="351">
        <v>1</v>
      </c>
      <c r="E487" s="353" t="s">
        <v>3695</v>
      </c>
      <c r="F487" s="353" t="s">
        <v>3705</v>
      </c>
      <c r="G487" s="351">
        <v>0</v>
      </c>
      <c r="H487" s="351">
        <v>67</v>
      </c>
      <c r="I487" s="351">
        <v>0</v>
      </c>
      <c r="J487" s="351">
        <v>0</v>
      </c>
    </row>
    <row r="488" spans="1:10" ht="16.5" customHeight="1">
      <c r="A488" s="420" t="s">
        <v>4399</v>
      </c>
      <c r="B488" s="422" t="s">
        <v>4387</v>
      </c>
      <c r="C488" s="353">
        <v>152202002</v>
      </c>
      <c r="D488" s="351">
        <v>2</v>
      </c>
      <c r="E488" s="353" t="s">
        <v>3697</v>
      </c>
      <c r="F488" s="353" t="s">
        <v>3705</v>
      </c>
      <c r="G488" s="351">
        <v>0</v>
      </c>
      <c r="H488" s="351">
        <v>142</v>
      </c>
      <c r="I488" s="351">
        <v>0</v>
      </c>
      <c r="J488" s="351">
        <v>0</v>
      </c>
    </row>
    <row r="489" spans="1:10" ht="16.5" customHeight="1">
      <c r="A489" s="420" t="s">
        <v>4400</v>
      </c>
      <c r="B489" s="422" t="s">
        <v>4387</v>
      </c>
      <c r="C489" s="353">
        <v>152302002</v>
      </c>
      <c r="D489" s="351">
        <v>3</v>
      </c>
      <c r="E489" s="353" t="s">
        <v>3698</v>
      </c>
      <c r="F489" s="353" t="s">
        <v>3705</v>
      </c>
      <c r="G489" s="351">
        <v>0</v>
      </c>
      <c r="H489" s="351">
        <v>302</v>
      </c>
      <c r="I489" s="351">
        <v>0</v>
      </c>
      <c r="J489" s="351">
        <v>0</v>
      </c>
    </row>
    <row r="490" spans="1:10" ht="16.5" customHeight="1">
      <c r="A490" s="420" t="s">
        <v>4401</v>
      </c>
      <c r="B490" s="422" t="s">
        <v>4387</v>
      </c>
      <c r="C490" s="353">
        <v>152402002</v>
      </c>
      <c r="D490" s="351">
        <v>4</v>
      </c>
      <c r="E490" s="353" t="s">
        <v>3699</v>
      </c>
      <c r="F490" s="353" t="s">
        <v>3705</v>
      </c>
      <c r="G490" s="351">
        <v>0</v>
      </c>
      <c r="H490" s="351">
        <v>641</v>
      </c>
      <c r="I490" s="351">
        <v>0</v>
      </c>
      <c r="J490" s="351">
        <v>0</v>
      </c>
    </row>
    <row r="491" spans="1:10" ht="16.5" customHeight="1">
      <c r="A491" s="420" t="s">
        <v>4402</v>
      </c>
      <c r="B491" s="422" t="s">
        <v>4387</v>
      </c>
      <c r="C491" s="353">
        <v>152502002</v>
      </c>
      <c r="D491" s="351">
        <v>5</v>
      </c>
      <c r="E491" s="353" t="s">
        <v>3700</v>
      </c>
      <c r="F491" s="353" t="s">
        <v>3705</v>
      </c>
      <c r="G491" s="351">
        <v>0</v>
      </c>
      <c r="H491" s="351">
        <v>1363</v>
      </c>
      <c r="I491" s="351">
        <v>0</v>
      </c>
      <c r="J491" s="351">
        <v>0</v>
      </c>
    </row>
    <row r="492" spans="1:10" ht="16.5" customHeight="1">
      <c r="A492" s="420" t="s">
        <v>4403</v>
      </c>
      <c r="B492" s="422" t="s">
        <v>4387</v>
      </c>
      <c r="C492" s="353">
        <v>152602002</v>
      </c>
      <c r="D492" s="351">
        <v>6</v>
      </c>
      <c r="E492" s="353" t="s">
        <v>3701</v>
      </c>
      <c r="F492" s="353" t="s">
        <v>3705</v>
      </c>
      <c r="G492" s="351">
        <v>0</v>
      </c>
      <c r="H492" s="351">
        <v>2896</v>
      </c>
      <c r="I492" s="351">
        <v>0</v>
      </c>
      <c r="J492" s="351">
        <v>0</v>
      </c>
    </row>
    <row r="493" spans="1:10" ht="16.5" customHeight="1">
      <c r="A493" s="420" t="s">
        <v>4404</v>
      </c>
      <c r="B493" s="422" t="s">
        <v>4387</v>
      </c>
      <c r="C493" s="353">
        <v>152702002</v>
      </c>
      <c r="D493" s="351">
        <v>7</v>
      </c>
      <c r="E493" s="353" t="s">
        <v>3702</v>
      </c>
      <c r="F493" s="353" t="s">
        <v>3705</v>
      </c>
      <c r="G493" s="351">
        <v>0</v>
      </c>
      <c r="H493" s="351">
        <v>6154</v>
      </c>
      <c r="I493" s="351">
        <v>0</v>
      </c>
      <c r="J493" s="351">
        <v>0</v>
      </c>
    </row>
    <row r="494" spans="1:10" ht="16.5" customHeight="1">
      <c r="A494" s="420" t="s">
        <v>4405</v>
      </c>
      <c r="B494" s="422" t="s">
        <v>4387</v>
      </c>
      <c r="C494" s="353" t="s">
        <v>3815</v>
      </c>
      <c r="D494" s="351">
        <v>4</v>
      </c>
      <c r="E494" s="353" t="s">
        <v>3699</v>
      </c>
      <c r="F494" s="353" t="s">
        <v>3705</v>
      </c>
      <c r="G494" s="351">
        <v>0</v>
      </c>
      <c r="H494" s="351">
        <v>833</v>
      </c>
      <c r="I494" s="351">
        <v>0</v>
      </c>
      <c r="J494" s="351">
        <v>0</v>
      </c>
    </row>
    <row r="495" spans="1:10" ht="16.5" customHeight="1">
      <c r="A495" s="420" t="s">
        <v>4406</v>
      </c>
      <c r="B495" s="422" t="s">
        <v>4387</v>
      </c>
      <c r="C495" s="353" t="s">
        <v>3816</v>
      </c>
      <c r="D495" s="351">
        <v>5</v>
      </c>
      <c r="E495" s="353" t="s">
        <v>3700</v>
      </c>
      <c r="F495" s="353" t="s">
        <v>3705</v>
      </c>
      <c r="G495" s="351">
        <v>0</v>
      </c>
      <c r="H495" s="351">
        <v>1771</v>
      </c>
      <c r="I495" s="351">
        <v>0</v>
      </c>
      <c r="J495" s="351">
        <v>0</v>
      </c>
    </row>
    <row r="496" spans="1:10" ht="16.5" customHeight="1">
      <c r="A496" s="420" t="s">
        <v>4407</v>
      </c>
      <c r="B496" s="422" t="s">
        <v>4387</v>
      </c>
      <c r="C496" s="353" t="s">
        <v>3817</v>
      </c>
      <c r="D496" s="351">
        <v>6</v>
      </c>
      <c r="E496" s="353" t="s">
        <v>3701</v>
      </c>
      <c r="F496" s="353" t="s">
        <v>3705</v>
      </c>
      <c r="G496" s="351">
        <v>0</v>
      </c>
      <c r="H496" s="351">
        <v>3764</v>
      </c>
      <c r="I496" s="351">
        <v>0</v>
      </c>
      <c r="J496" s="351">
        <v>0</v>
      </c>
    </row>
    <row r="497" spans="1:10" ht="16.5" customHeight="1">
      <c r="A497" s="420" t="s">
        <v>4408</v>
      </c>
      <c r="B497" s="422" t="s">
        <v>4387</v>
      </c>
      <c r="C497" s="353" t="s">
        <v>3818</v>
      </c>
      <c r="D497" s="351">
        <v>7</v>
      </c>
      <c r="E497" s="353" t="s">
        <v>3702</v>
      </c>
      <c r="F497" s="353" t="s">
        <v>3705</v>
      </c>
      <c r="G497" s="351">
        <v>0</v>
      </c>
      <c r="H497" s="351">
        <v>8000</v>
      </c>
      <c r="I497" s="351">
        <v>0</v>
      </c>
      <c r="J497" s="351">
        <v>0</v>
      </c>
    </row>
    <row r="498" spans="1:10" ht="16.5" customHeight="1">
      <c r="A498" s="420" t="s">
        <v>4409</v>
      </c>
      <c r="B498" s="421" t="s">
        <v>4387</v>
      </c>
      <c r="C498" s="352">
        <v>152102003</v>
      </c>
      <c r="D498" s="360">
        <v>1</v>
      </c>
      <c r="E498" s="361" t="s">
        <v>3695</v>
      </c>
      <c r="F498" s="361" t="s">
        <v>3705</v>
      </c>
      <c r="G498" s="360">
        <v>0</v>
      </c>
      <c r="H498" s="360">
        <v>50</v>
      </c>
      <c r="I498" s="360">
        <v>0</v>
      </c>
      <c r="J498" s="360">
        <v>0</v>
      </c>
    </row>
    <row r="499" spans="1:10" ht="16.5" customHeight="1">
      <c r="A499" s="420" t="s">
        <v>4410</v>
      </c>
      <c r="B499" s="421" t="s">
        <v>4387</v>
      </c>
      <c r="C499" s="361">
        <v>152202003</v>
      </c>
      <c r="D499" s="360">
        <v>2</v>
      </c>
      <c r="E499" s="361" t="s">
        <v>3697</v>
      </c>
      <c r="F499" s="361" t="s">
        <v>3705</v>
      </c>
      <c r="G499" s="360">
        <v>0</v>
      </c>
      <c r="H499" s="360">
        <v>106</v>
      </c>
      <c r="I499" s="360">
        <v>0</v>
      </c>
      <c r="J499" s="360">
        <v>0</v>
      </c>
    </row>
    <row r="500" spans="1:10" ht="16.5" customHeight="1">
      <c r="A500" s="420" t="s">
        <v>4411</v>
      </c>
      <c r="B500" s="421" t="s">
        <v>4387</v>
      </c>
      <c r="C500" s="361">
        <v>152302003</v>
      </c>
      <c r="D500" s="360">
        <v>3</v>
      </c>
      <c r="E500" s="361" t="s">
        <v>3698</v>
      </c>
      <c r="F500" s="361" t="s">
        <v>3705</v>
      </c>
      <c r="G500" s="360">
        <v>0</v>
      </c>
      <c r="H500" s="360">
        <v>226</v>
      </c>
      <c r="I500" s="360">
        <v>0</v>
      </c>
      <c r="J500" s="360">
        <v>0</v>
      </c>
    </row>
    <row r="501" spans="1:10" ht="16.5" customHeight="1">
      <c r="A501" s="420" t="s">
        <v>4412</v>
      </c>
      <c r="B501" s="421" t="s">
        <v>4387</v>
      </c>
      <c r="C501" s="361">
        <v>152402003</v>
      </c>
      <c r="D501" s="360">
        <v>4</v>
      </c>
      <c r="E501" s="361" t="s">
        <v>3699</v>
      </c>
      <c r="F501" s="361" t="s">
        <v>3705</v>
      </c>
      <c r="G501" s="360">
        <v>0</v>
      </c>
      <c r="H501" s="360">
        <v>480</v>
      </c>
      <c r="I501" s="360">
        <v>0</v>
      </c>
      <c r="J501" s="360">
        <v>0</v>
      </c>
    </row>
    <row r="502" spans="1:10" ht="16.5" customHeight="1">
      <c r="A502" s="420" t="s">
        <v>4413</v>
      </c>
      <c r="B502" s="421" t="s">
        <v>4387</v>
      </c>
      <c r="C502" s="361">
        <v>152502003</v>
      </c>
      <c r="D502" s="360">
        <v>5</v>
      </c>
      <c r="E502" s="361" t="s">
        <v>3700</v>
      </c>
      <c r="F502" s="361" t="s">
        <v>3705</v>
      </c>
      <c r="G502" s="360">
        <v>0</v>
      </c>
      <c r="H502" s="360">
        <v>1021</v>
      </c>
      <c r="I502" s="360">
        <v>0</v>
      </c>
      <c r="J502" s="360">
        <v>0</v>
      </c>
    </row>
    <row r="503" spans="1:10" ht="16.5" customHeight="1">
      <c r="A503" s="420" t="s">
        <v>4414</v>
      </c>
      <c r="B503" s="421" t="s">
        <v>4387</v>
      </c>
      <c r="C503" s="361">
        <v>152602003</v>
      </c>
      <c r="D503" s="360">
        <v>6</v>
      </c>
      <c r="E503" s="361" t="s">
        <v>3701</v>
      </c>
      <c r="F503" s="361" t="s">
        <v>3705</v>
      </c>
      <c r="G503" s="360">
        <v>0</v>
      </c>
      <c r="H503" s="360">
        <v>2171</v>
      </c>
      <c r="I503" s="360">
        <v>0</v>
      </c>
      <c r="J503" s="360">
        <v>0</v>
      </c>
    </row>
    <row r="504" spans="1:10" ht="16.5" customHeight="1">
      <c r="A504" s="420" t="s">
        <v>4415</v>
      </c>
      <c r="B504" s="421" t="s">
        <v>4387</v>
      </c>
      <c r="C504" s="361">
        <v>152702003</v>
      </c>
      <c r="D504" s="360">
        <v>7</v>
      </c>
      <c r="E504" s="361" t="s">
        <v>3702</v>
      </c>
      <c r="F504" s="361" t="s">
        <v>3705</v>
      </c>
      <c r="G504" s="360">
        <v>0</v>
      </c>
      <c r="H504" s="360">
        <v>4615</v>
      </c>
      <c r="I504" s="360">
        <v>0</v>
      </c>
      <c r="J504" s="360">
        <v>0</v>
      </c>
    </row>
    <row r="505" spans="1:10" ht="16.5" customHeight="1">
      <c r="A505" s="420" t="s">
        <v>4416</v>
      </c>
      <c r="B505" s="421" t="s">
        <v>4387</v>
      </c>
      <c r="C505" s="361" t="s">
        <v>3819</v>
      </c>
      <c r="D505" s="360">
        <v>4</v>
      </c>
      <c r="E505" s="361" t="s">
        <v>3699</v>
      </c>
      <c r="F505" s="361" t="s">
        <v>3705</v>
      </c>
      <c r="G505" s="360">
        <v>0</v>
      </c>
      <c r="H505" s="360">
        <v>624</v>
      </c>
      <c r="I505" s="360">
        <v>0</v>
      </c>
      <c r="J505" s="360">
        <v>0</v>
      </c>
    </row>
    <row r="506" spans="1:10" ht="16.5" customHeight="1">
      <c r="A506" s="420" t="s">
        <v>4417</v>
      </c>
      <c r="B506" s="421" t="s">
        <v>4387</v>
      </c>
      <c r="C506" s="361" t="s">
        <v>3820</v>
      </c>
      <c r="D506" s="360">
        <v>5</v>
      </c>
      <c r="E506" s="361" t="s">
        <v>3700</v>
      </c>
      <c r="F506" s="361" t="s">
        <v>3705</v>
      </c>
      <c r="G506" s="360">
        <v>0</v>
      </c>
      <c r="H506" s="360">
        <v>1328</v>
      </c>
      <c r="I506" s="360">
        <v>0</v>
      </c>
      <c r="J506" s="360">
        <v>0</v>
      </c>
    </row>
    <row r="507" spans="1:10" ht="16.5" customHeight="1">
      <c r="A507" s="420" t="s">
        <v>4418</v>
      </c>
      <c r="B507" s="421" t="s">
        <v>4387</v>
      </c>
      <c r="C507" s="361" t="s">
        <v>3821</v>
      </c>
      <c r="D507" s="360">
        <v>6</v>
      </c>
      <c r="E507" s="361" t="s">
        <v>3701</v>
      </c>
      <c r="F507" s="361" t="s">
        <v>3705</v>
      </c>
      <c r="G507" s="360">
        <v>0</v>
      </c>
      <c r="H507" s="360">
        <v>2822</v>
      </c>
      <c r="I507" s="360">
        <v>0</v>
      </c>
      <c r="J507" s="360">
        <v>0</v>
      </c>
    </row>
    <row r="508" spans="1:10" ht="16.5" customHeight="1">
      <c r="A508" s="420" t="s">
        <v>4419</v>
      </c>
      <c r="B508" s="421" t="s">
        <v>4387</v>
      </c>
      <c r="C508" s="361" t="s">
        <v>3822</v>
      </c>
      <c r="D508" s="360">
        <v>7</v>
      </c>
      <c r="E508" s="361" t="s">
        <v>3702</v>
      </c>
      <c r="F508" s="361" t="s">
        <v>3705</v>
      </c>
      <c r="G508" s="360">
        <v>0</v>
      </c>
      <c r="H508" s="360">
        <v>5999</v>
      </c>
      <c r="I508" s="360">
        <v>0</v>
      </c>
      <c r="J508" s="360">
        <v>0</v>
      </c>
    </row>
    <row r="509" spans="1:10" ht="16.5" customHeight="1">
      <c r="A509" s="420" t="s">
        <v>4420</v>
      </c>
      <c r="B509" s="422" t="s">
        <v>4387</v>
      </c>
      <c r="C509" s="352">
        <v>152102004</v>
      </c>
      <c r="D509" s="351">
        <v>1</v>
      </c>
      <c r="E509" s="353" t="s">
        <v>3695</v>
      </c>
      <c r="F509" s="353" t="s">
        <v>3705</v>
      </c>
      <c r="G509" s="351">
        <v>0</v>
      </c>
      <c r="H509" s="351">
        <v>57</v>
      </c>
      <c r="I509" s="351">
        <v>0</v>
      </c>
      <c r="J509" s="351">
        <v>0</v>
      </c>
    </row>
    <row r="510" spans="1:10" ht="16.5" customHeight="1">
      <c r="A510" s="420" t="s">
        <v>4421</v>
      </c>
      <c r="B510" s="422" t="s">
        <v>4387</v>
      </c>
      <c r="C510" s="353">
        <v>152202004</v>
      </c>
      <c r="D510" s="351">
        <v>2</v>
      </c>
      <c r="E510" s="353" t="s">
        <v>3697</v>
      </c>
      <c r="F510" s="353" t="s">
        <v>3705</v>
      </c>
      <c r="G510" s="351">
        <v>0</v>
      </c>
      <c r="H510" s="351">
        <v>119</v>
      </c>
      <c r="I510" s="351">
        <v>0</v>
      </c>
      <c r="J510" s="351">
        <v>0</v>
      </c>
    </row>
    <row r="511" spans="1:10" ht="16.5" customHeight="1">
      <c r="A511" s="420" t="s">
        <v>4422</v>
      </c>
      <c r="B511" s="422" t="s">
        <v>4387</v>
      </c>
      <c r="C511" s="353">
        <v>152302004</v>
      </c>
      <c r="D511" s="351">
        <v>3</v>
      </c>
      <c r="E511" s="353" t="s">
        <v>3698</v>
      </c>
      <c r="F511" s="353" t="s">
        <v>3705</v>
      </c>
      <c r="G511" s="351">
        <v>0</v>
      </c>
      <c r="H511" s="351">
        <v>256</v>
      </c>
      <c r="I511" s="351">
        <v>0</v>
      </c>
      <c r="J511" s="351">
        <v>0</v>
      </c>
    </row>
    <row r="512" spans="1:10" ht="16.5" customHeight="1">
      <c r="A512" s="420" t="s">
        <v>4423</v>
      </c>
      <c r="B512" s="422" t="s">
        <v>4387</v>
      </c>
      <c r="C512" s="353">
        <v>152402004</v>
      </c>
      <c r="D512" s="351">
        <v>4</v>
      </c>
      <c r="E512" s="353" t="s">
        <v>3699</v>
      </c>
      <c r="F512" s="353" t="s">
        <v>3705</v>
      </c>
      <c r="G512" s="351">
        <v>0</v>
      </c>
      <c r="H512" s="351">
        <v>545</v>
      </c>
      <c r="I512" s="351">
        <v>0</v>
      </c>
      <c r="J512" s="351">
        <v>0</v>
      </c>
    </row>
    <row r="513" spans="1:10" ht="16.5" customHeight="1">
      <c r="A513" s="420" t="s">
        <v>4424</v>
      </c>
      <c r="B513" s="422" t="s">
        <v>4387</v>
      </c>
      <c r="C513" s="353">
        <v>152502004</v>
      </c>
      <c r="D513" s="351">
        <v>5</v>
      </c>
      <c r="E513" s="353" t="s">
        <v>3700</v>
      </c>
      <c r="F513" s="353" t="s">
        <v>3705</v>
      </c>
      <c r="G513" s="351">
        <v>0</v>
      </c>
      <c r="H513" s="351">
        <v>1158</v>
      </c>
      <c r="I513" s="351">
        <v>0</v>
      </c>
      <c r="J513" s="351">
        <v>0</v>
      </c>
    </row>
    <row r="514" spans="1:10" ht="16.5" customHeight="1">
      <c r="A514" s="420" t="s">
        <v>4425</v>
      </c>
      <c r="B514" s="422" t="s">
        <v>4387</v>
      </c>
      <c r="C514" s="353">
        <v>152602004</v>
      </c>
      <c r="D514" s="351">
        <v>6</v>
      </c>
      <c r="E514" s="353" t="s">
        <v>3701</v>
      </c>
      <c r="F514" s="353" t="s">
        <v>3705</v>
      </c>
      <c r="G514" s="351">
        <v>0</v>
      </c>
      <c r="H514" s="351">
        <v>2461</v>
      </c>
      <c r="I514" s="351">
        <v>0</v>
      </c>
      <c r="J514" s="351">
        <v>0</v>
      </c>
    </row>
    <row r="515" spans="1:10" ht="16.5" customHeight="1">
      <c r="A515" s="420" t="s">
        <v>4426</v>
      </c>
      <c r="B515" s="422" t="s">
        <v>4387</v>
      </c>
      <c r="C515" s="353">
        <v>152702004</v>
      </c>
      <c r="D515" s="351">
        <v>7</v>
      </c>
      <c r="E515" s="353" t="s">
        <v>3702</v>
      </c>
      <c r="F515" s="353" t="s">
        <v>3705</v>
      </c>
      <c r="G515" s="351">
        <v>0</v>
      </c>
      <c r="H515" s="351">
        <v>5230</v>
      </c>
      <c r="I515" s="351">
        <v>0</v>
      </c>
      <c r="J515" s="351">
        <v>0</v>
      </c>
    </row>
    <row r="516" spans="1:10" ht="16.5" customHeight="1">
      <c r="A516" s="420" t="s">
        <v>4427</v>
      </c>
      <c r="B516" s="422" t="s">
        <v>4387</v>
      </c>
      <c r="C516" s="353" t="s">
        <v>3823</v>
      </c>
      <c r="D516" s="351">
        <v>4</v>
      </c>
      <c r="E516" s="353" t="s">
        <v>3699</v>
      </c>
      <c r="F516" s="353" t="s">
        <v>3705</v>
      </c>
      <c r="G516" s="351">
        <v>0</v>
      </c>
      <c r="H516" s="351">
        <v>707</v>
      </c>
      <c r="I516" s="351">
        <v>0</v>
      </c>
      <c r="J516" s="351">
        <v>0</v>
      </c>
    </row>
    <row r="517" spans="1:10" ht="16.5" customHeight="1">
      <c r="A517" s="420" t="s">
        <v>4428</v>
      </c>
      <c r="B517" s="422" t="s">
        <v>4387</v>
      </c>
      <c r="C517" s="353" t="s">
        <v>3824</v>
      </c>
      <c r="D517" s="351">
        <v>5</v>
      </c>
      <c r="E517" s="353" t="s">
        <v>3700</v>
      </c>
      <c r="F517" s="353" t="s">
        <v>3705</v>
      </c>
      <c r="G517" s="351">
        <v>0</v>
      </c>
      <c r="H517" s="351">
        <v>1505</v>
      </c>
      <c r="I517" s="351">
        <v>0</v>
      </c>
      <c r="J517" s="351">
        <v>0</v>
      </c>
    </row>
    <row r="518" spans="1:10" ht="16.5" customHeight="1">
      <c r="A518" s="420" t="s">
        <v>4429</v>
      </c>
      <c r="B518" s="422" t="s">
        <v>4387</v>
      </c>
      <c r="C518" s="353" t="s">
        <v>3825</v>
      </c>
      <c r="D518" s="351">
        <v>6</v>
      </c>
      <c r="E518" s="353" t="s">
        <v>3701</v>
      </c>
      <c r="F518" s="353" t="s">
        <v>3705</v>
      </c>
      <c r="G518" s="351">
        <v>0</v>
      </c>
      <c r="H518" s="351">
        <v>3198</v>
      </c>
      <c r="I518" s="351">
        <v>0</v>
      </c>
      <c r="J518" s="351">
        <v>0</v>
      </c>
    </row>
    <row r="519" spans="1:10" ht="16.5" customHeight="1">
      <c r="A519" s="420" t="s">
        <v>4430</v>
      </c>
      <c r="B519" s="422" t="s">
        <v>4387</v>
      </c>
      <c r="C519" s="353" t="s">
        <v>3826</v>
      </c>
      <c r="D519" s="351">
        <v>7</v>
      </c>
      <c r="E519" s="353" t="s">
        <v>3702</v>
      </c>
      <c r="F519" s="353" t="s">
        <v>3705</v>
      </c>
      <c r="G519" s="351">
        <v>0</v>
      </c>
      <c r="H519" s="351">
        <v>6799</v>
      </c>
      <c r="I519" s="351">
        <v>0</v>
      </c>
      <c r="J519" s="351">
        <v>0</v>
      </c>
    </row>
    <row r="520" spans="1:10" ht="16.5" customHeight="1">
      <c r="A520" s="420" t="s">
        <v>4431</v>
      </c>
      <c r="B520" s="421" t="s">
        <v>4387</v>
      </c>
      <c r="C520" s="352">
        <v>152102005</v>
      </c>
      <c r="D520" s="360">
        <v>1</v>
      </c>
      <c r="E520" s="361" t="s">
        <v>3695</v>
      </c>
      <c r="F520" s="361" t="s">
        <v>3705</v>
      </c>
      <c r="G520" s="360">
        <v>0</v>
      </c>
      <c r="H520" s="360">
        <v>63</v>
      </c>
      <c r="I520" s="360">
        <v>0</v>
      </c>
      <c r="J520" s="360">
        <v>0</v>
      </c>
    </row>
    <row r="521" spans="1:10" ht="16.5" customHeight="1">
      <c r="A521" s="420" t="s">
        <v>4432</v>
      </c>
      <c r="B521" s="421" t="s">
        <v>4387</v>
      </c>
      <c r="C521" s="361">
        <v>152202005</v>
      </c>
      <c r="D521" s="360">
        <v>2</v>
      </c>
      <c r="E521" s="361" t="s">
        <v>3697</v>
      </c>
      <c r="F521" s="361" t="s">
        <v>3705</v>
      </c>
      <c r="G521" s="360">
        <v>0</v>
      </c>
      <c r="H521" s="360">
        <v>134</v>
      </c>
      <c r="I521" s="360">
        <v>0</v>
      </c>
      <c r="J521" s="360">
        <v>0</v>
      </c>
    </row>
    <row r="522" spans="1:10" ht="16.5" customHeight="1">
      <c r="A522" s="420" t="s">
        <v>4433</v>
      </c>
      <c r="B522" s="421" t="s">
        <v>4387</v>
      </c>
      <c r="C522" s="361">
        <v>152302005</v>
      </c>
      <c r="D522" s="360">
        <v>3</v>
      </c>
      <c r="E522" s="361" t="s">
        <v>3698</v>
      </c>
      <c r="F522" s="361" t="s">
        <v>3705</v>
      </c>
      <c r="G522" s="360">
        <v>0</v>
      </c>
      <c r="H522" s="360">
        <v>286</v>
      </c>
      <c r="I522" s="360">
        <v>0</v>
      </c>
      <c r="J522" s="360">
        <v>0</v>
      </c>
    </row>
    <row r="523" spans="1:10" ht="16.5" customHeight="1">
      <c r="A523" s="420" t="s">
        <v>4434</v>
      </c>
      <c r="B523" s="421" t="s">
        <v>4387</v>
      </c>
      <c r="C523" s="361">
        <v>152402005</v>
      </c>
      <c r="D523" s="360">
        <v>4</v>
      </c>
      <c r="E523" s="361" t="s">
        <v>3699</v>
      </c>
      <c r="F523" s="361" t="s">
        <v>3705</v>
      </c>
      <c r="G523" s="360">
        <v>0</v>
      </c>
      <c r="H523" s="360">
        <v>609</v>
      </c>
      <c r="I523" s="360">
        <v>0</v>
      </c>
      <c r="J523" s="360">
        <v>0</v>
      </c>
    </row>
    <row r="524" spans="1:10" ht="16.5" customHeight="1">
      <c r="A524" s="420" t="s">
        <v>4435</v>
      </c>
      <c r="B524" s="421" t="s">
        <v>4387</v>
      </c>
      <c r="C524" s="361">
        <v>152502005</v>
      </c>
      <c r="D524" s="360">
        <v>5</v>
      </c>
      <c r="E524" s="361" t="s">
        <v>3700</v>
      </c>
      <c r="F524" s="361" t="s">
        <v>3705</v>
      </c>
      <c r="G524" s="360">
        <v>0</v>
      </c>
      <c r="H524" s="360">
        <v>1294</v>
      </c>
      <c r="I524" s="360">
        <v>0</v>
      </c>
      <c r="J524" s="360">
        <v>0</v>
      </c>
    </row>
    <row r="525" spans="1:10" ht="16.5" customHeight="1">
      <c r="A525" s="420" t="s">
        <v>4436</v>
      </c>
      <c r="B525" s="421" t="s">
        <v>4387</v>
      </c>
      <c r="C525" s="361">
        <v>152602005</v>
      </c>
      <c r="D525" s="360">
        <v>6</v>
      </c>
      <c r="E525" s="361" t="s">
        <v>3701</v>
      </c>
      <c r="F525" s="361" t="s">
        <v>3705</v>
      </c>
      <c r="G525" s="360">
        <v>0</v>
      </c>
      <c r="H525" s="360">
        <v>2750</v>
      </c>
      <c r="I525" s="360">
        <v>0</v>
      </c>
      <c r="J525" s="360">
        <v>0</v>
      </c>
    </row>
    <row r="526" spans="1:10" ht="16.5" customHeight="1">
      <c r="A526" s="420" t="s">
        <v>4437</v>
      </c>
      <c r="B526" s="421" t="s">
        <v>4387</v>
      </c>
      <c r="C526" s="361">
        <v>152702005</v>
      </c>
      <c r="D526" s="360">
        <v>7</v>
      </c>
      <c r="E526" s="361" t="s">
        <v>3702</v>
      </c>
      <c r="F526" s="361" t="s">
        <v>3705</v>
      </c>
      <c r="G526" s="360">
        <v>0</v>
      </c>
      <c r="H526" s="360">
        <v>5846</v>
      </c>
      <c r="I526" s="360">
        <v>0</v>
      </c>
      <c r="J526" s="360">
        <v>0</v>
      </c>
    </row>
    <row r="527" spans="1:10" ht="16.5" customHeight="1">
      <c r="A527" s="420" t="s">
        <v>4438</v>
      </c>
      <c r="B527" s="421" t="s">
        <v>4387</v>
      </c>
      <c r="C527" s="361" t="s">
        <v>3827</v>
      </c>
      <c r="D527" s="360">
        <v>4</v>
      </c>
      <c r="E527" s="361" t="s">
        <v>3699</v>
      </c>
      <c r="F527" s="361" t="s">
        <v>3705</v>
      </c>
      <c r="G527" s="360">
        <v>0</v>
      </c>
      <c r="H527" s="360">
        <v>790</v>
      </c>
      <c r="I527" s="360">
        <v>0</v>
      </c>
      <c r="J527" s="360">
        <v>0</v>
      </c>
    </row>
    <row r="528" spans="1:10" ht="16.5" customHeight="1">
      <c r="A528" s="420" t="s">
        <v>4439</v>
      </c>
      <c r="B528" s="421" t="s">
        <v>4387</v>
      </c>
      <c r="C528" s="361" t="s">
        <v>3828</v>
      </c>
      <c r="D528" s="360">
        <v>5</v>
      </c>
      <c r="E528" s="361" t="s">
        <v>3700</v>
      </c>
      <c r="F528" s="361" t="s">
        <v>3705</v>
      </c>
      <c r="G528" s="360">
        <v>0</v>
      </c>
      <c r="H528" s="360">
        <v>1682</v>
      </c>
      <c r="I528" s="360">
        <v>0</v>
      </c>
      <c r="J528" s="360">
        <v>0</v>
      </c>
    </row>
    <row r="529" spans="1:10" ht="16.5" customHeight="1">
      <c r="A529" s="420" t="s">
        <v>4440</v>
      </c>
      <c r="B529" s="421" t="s">
        <v>4387</v>
      </c>
      <c r="C529" s="361" t="s">
        <v>3829</v>
      </c>
      <c r="D529" s="360">
        <v>6</v>
      </c>
      <c r="E529" s="361" t="s">
        <v>3701</v>
      </c>
      <c r="F529" s="361" t="s">
        <v>3705</v>
      </c>
      <c r="G529" s="360">
        <v>0</v>
      </c>
      <c r="H529" s="360">
        <v>3575</v>
      </c>
      <c r="I529" s="360">
        <v>0</v>
      </c>
      <c r="J529" s="360">
        <v>0</v>
      </c>
    </row>
    <row r="530" spans="1:10" ht="16.5" customHeight="1">
      <c r="A530" s="420" t="s">
        <v>4441</v>
      </c>
      <c r="B530" s="421" t="s">
        <v>4387</v>
      </c>
      <c r="C530" s="361" t="s">
        <v>3830</v>
      </c>
      <c r="D530" s="360">
        <v>7</v>
      </c>
      <c r="E530" s="361" t="s">
        <v>3702</v>
      </c>
      <c r="F530" s="361" t="s">
        <v>3705</v>
      </c>
      <c r="G530" s="360">
        <v>0</v>
      </c>
      <c r="H530" s="360">
        <v>7599</v>
      </c>
      <c r="I530" s="360">
        <v>0</v>
      </c>
      <c r="J530" s="360">
        <v>0</v>
      </c>
    </row>
    <row r="531" spans="1:10" ht="16.5" customHeight="1">
      <c r="A531" s="420" t="s">
        <v>4442</v>
      </c>
      <c r="B531" s="423" t="s">
        <v>4443</v>
      </c>
      <c r="C531" s="352">
        <v>152103001</v>
      </c>
      <c r="D531" s="351">
        <v>1</v>
      </c>
      <c r="E531" s="353" t="s">
        <v>3695</v>
      </c>
      <c r="F531" s="353" t="s">
        <v>3726</v>
      </c>
      <c r="G531" s="351">
        <v>0</v>
      </c>
      <c r="H531" s="351">
        <v>31</v>
      </c>
      <c r="I531" s="351">
        <v>0</v>
      </c>
      <c r="J531" s="351">
        <v>0</v>
      </c>
    </row>
    <row r="532" spans="1:10" ht="16.5" customHeight="1">
      <c r="A532" s="420" t="s">
        <v>4444</v>
      </c>
      <c r="B532" s="423" t="s">
        <v>4443</v>
      </c>
      <c r="C532" s="353">
        <v>152203001</v>
      </c>
      <c r="D532" s="351">
        <v>2</v>
      </c>
      <c r="E532" s="353" t="s">
        <v>3697</v>
      </c>
      <c r="F532" s="353" t="s">
        <v>3726</v>
      </c>
      <c r="G532" s="351">
        <v>0</v>
      </c>
      <c r="H532" s="351">
        <v>67</v>
      </c>
      <c r="I532" s="351">
        <v>0</v>
      </c>
      <c r="J532" s="351">
        <v>0</v>
      </c>
    </row>
    <row r="533" spans="1:10" ht="16.5" customHeight="1">
      <c r="A533" s="420" t="s">
        <v>4445</v>
      </c>
      <c r="B533" s="423" t="s">
        <v>4443</v>
      </c>
      <c r="C533" s="353">
        <v>152303001</v>
      </c>
      <c r="D533" s="351">
        <v>3</v>
      </c>
      <c r="E533" s="353" t="s">
        <v>3698</v>
      </c>
      <c r="F533" s="353" t="s">
        <v>3726</v>
      </c>
      <c r="G533" s="351">
        <v>0</v>
      </c>
      <c r="H533" s="351">
        <v>143</v>
      </c>
      <c r="I533" s="351">
        <v>0</v>
      </c>
      <c r="J533" s="351">
        <v>0</v>
      </c>
    </row>
    <row r="534" spans="1:10" ht="16.5" customHeight="1">
      <c r="A534" s="420" t="s">
        <v>4446</v>
      </c>
      <c r="B534" s="423" t="s">
        <v>4443</v>
      </c>
      <c r="C534" s="353">
        <v>152403001</v>
      </c>
      <c r="D534" s="351">
        <v>4</v>
      </c>
      <c r="E534" s="353" t="s">
        <v>3699</v>
      </c>
      <c r="F534" s="353" t="s">
        <v>3726</v>
      </c>
      <c r="G534" s="351">
        <v>0</v>
      </c>
      <c r="H534" s="351">
        <v>304</v>
      </c>
      <c r="I534" s="351">
        <v>0</v>
      </c>
      <c r="J534" s="351">
        <v>0</v>
      </c>
    </row>
    <row r="535" spans="1:10" ht="16.5" customHeight="1">
      <c r="A535" s="420" t="s">
        <v>4447</v>
      </c>
      <c r="B535" s="423" t="s">
        <v>4443</v>
      </c>
      <c r="C535" s="353">
        <v>152503001</v>
      </c>
      <c r="D535" s="351">
        <v>5</v>
      </c>
      <c r="E535" s="353" t="s">
        <v>3700</v>
      </c>
      <c r="F535" s="353" t="s">
        <v>3726</v>
      </c>
      <c r="G535" s="351">
        <v>0</v>
      </c>
      <c r="H535" s="351">
        <v>646</v>
      </c>
      <c r="I535" s="351">
        <v>0</v>
      </c>
      <c r="J535" s="351">
        <v>0</v>
      </c>
    </row>
    <row r="536" spans="1:10" ht="16.5" customHeight="1">
      <c r="A536" s="420" t="s">
        <v>4448</v>
      </c>
      <c r="B536" s="423" t="s">
        <v>4443</v>
      </c>
      <c r="C536" s="353">
        <v>152603001</v>
      </c>
      <c r="D536" s="351">
        <v>6</v>
      </c>
      <c r="E536" s="353" t="s">
        <v>3701</v>
      </c>
      <c r="F536" s="353" t="s">
        <v>3726</v>
      </c>
      <c r="G536" s="351">
        <v>0</v>
      </c>
      <c r="H536" s="351">
        <v>1373</v>
      </c>
      <c r="I536" s="351">
        <v>0</v>
      </c>
      <c r="J536" s="351">
        <v>0</v>
      </c>
    </row>
    <row r="537" spans="1:10" ht="16.5" customHeight="1">
      <c r="A537" s="420" t="s">
        <v>4449</v>
      </c>
      <c r="B537" s="423" t="s">
        <v>4443</v>
      </c>
      <c r="C537" s="353">
        <v>152703001</v>
      </c>
      <c r="D537" s="351">
        <v>7</v>
      </c>
      <c r="E537" s="353" t="s">
        <v>3702</v>
      </c>
      <c r="F537" s="353" t="s">
        <v>3726</v>
      </c>
      <c r="G537" s="351">
        <v>0</v>
      </c>
      <c r="H537" s="351">
        <v>2917</v>
      </c>
      <c r="I537" s="351">
        <v>0</v>
      </c>
      <c r="J537" s="351">
        <v>0</v>
      </c>
    </row>
    <row r="538" spans="1:10" ht="16.5" customHeight="1">
      <c r="A538" s="420" t="s">
        <v>4450</v>
      </c>
      <c r="B538" s="423" t="s">
        <v>4443</v>
      </c>
      <c r="C538" s="353" t="s">
        <v>3831</v>
      </c>
      <c r="D538" s="351">
        <v>4</v>
      </c>
      <c r="E538" s="353" t="s">
        <v>3699</v>
      </c>
      <c r="F538" s="353" t="s">
        <v>3726</v>
      </c>
      <c r="G538" s="351">
        <v>0</v>
      </c>
      <c r="H538" s="351">
        <v>395</v>
      </c>
      <c r="I538" s="351">
        <v>0</v>
      </c>
      <c r="J538" s="351">
        <v>0</v>
      </c>
    </row>
    <row r="539" spans="1:10" ht="16.5" customHeight="1">
      <c r="A539" s="420" t="s">
        <v>4451</v>
      </c>
      <c r="B539" s="423" t="s">
        <v>4443</v>
      </c>
      <c r="C539" s="353" t="s">
        <v>3832</v>
      </c>
      <c r="D539" s="351">
        <v>5</v>
      </c>
      <c r="E539" s="353" t="s">
        <v>3700</v>
      </c>
      <c r="F539" s="353" t="s">
        <v>3726</v>
      </c>
      <c r="G539" s="351">
        <v>0</v>
      </c>
      <c r="H539" s="351">
        <v>840</v>
      </c>
      <c r="I539" s="351">
        <v>0</v>
      </c>
      <c r="J539" s="351">
        <v>0</v>
      </c>
    </row>
    <row r="540" spans="1:10" ht="16.5" customHeight="1">
      <c r="A540" s="420" t="s">
        <v>4452</v>
      </c>
      <c r="B540" s="423" t="s">
        <v>4443</v>
      </c>
      <c r="C540" s="353" t="s">
        <v>3833</v>
      </c>
      <c r="D540" s="351">
        <v>6</v>
      </c>
      <c r="E540" s="353" t="s">
        <v>3701</v>
      </c>
      <c r="F540" s="353" t="s">
        <v>3726</v>
      </c>
      <c r="G540" s="351">
        <v>0</v>
      </c>
      <c r="H540" s="351">
        <v>1784</v>
      </c>
      <c r="I540" s="351">
        <v>0</v>
      </c>
      <c r="J540" s="351">
        <v>0</v>
      </c>
    </row>
    <row r="541" spans="1:10" ht="16.5" customHeight="1">
      <c r="A541" s="420" t="s">
        <v>4453</v>
      </c>
      <c r="B541" s="423" t="s">
        <v>4443</v>
      </c>
      <c r="C541" s="353" t="s">
        <v>3834</v>
      </c>
      <c r="D541" s="351">
        <v>7</v>
      </c>
      <c r="E541" s="353" t="s">
        <v>3702</v>
      </c>
      <c r="F541" s="353" t="s">
        <v>3726</v>
      </c>
      <c r="G541" s="351">
        <v>0</v>
      </c>
      <c r="H541" s="351">
        <v>3793</v>
      </c>
      <c r="I541" s="351">
        <v>0</v>
      </c>
      <c r="J541" s="351">
        <v>0</v>
      </c>
    </row>
    <row r="542" spans="1:10" ht="16.5" customHeight="1">
      <c r="A542" s="420" t="s">
        <v>4454</v>
      </c>
      <c r="B542" s="421" t="s">
        <v>4443</v>
      </c>
      <c r="C542" s="352">
        <v>152103002</v>
      </c>
      <c r="D542" s="360">
        <v>1</v>
      </c>
      <c r="E542" s="361" t="s">
        <v>3695</v>
      </c>
      <c r="F542" s="361" t="s">
        <v>3726</v>
      </c>
      <c r="G542" s="360">
        <v>0</v>
      </c>
      <c r="H542" s="360">
        <v>39</v>
      </c>
      <c r="I542" s="360">
        <v>0</v>
      </c>
      <c r="J542" s="360">
        <v>0</v>
      </c>
    </row>
    <row r="543" spans="1:10" ht="16.5" customHeight="1">
      <c r="A543" s="420" t="s">
        <v>4455</v>
      </c>
      <c r="B543" s="421" t="s">
        <v>4443</v>
      </c>
      <c r="C543" s="361">
        <v>152203002</v>
      </c>
      <c r="D543" s="360">
        <v>2</v>
      </c>
      <c r="E543" s="361" t="s">
        <v>3697</v>
      </c>
      <c r="F543" s="361" t="s">
        <v>3726</v>
      </c>
      <c r="G543" s="360">
        <v>0</v>
      </c>
      <c r="H543" s="360">
        <v>84</v>
      </c>
      <c r="I543" s="360">
        <v>0</v>
      </c>
      <c r="J543" s="360">
        <v>0</v>
      </c>
    </row>
    <row r="544" spans="1:10" ht="16.5" customHeight="1">
      <c r="A544" s="420" t="s">
        <v>4456</v>
      </c>
      <c r="B544" s="421" t="s">
        <v>4443</v>
      </c>
      <c r="C544" s="361">
        <v>152303002</v>
      </c>
      <c r="D544" s="360">
        <v>3</v>
      </c>
      <c r="E544" s="361" t="s">
        <v>3698</v>
      </c>
      <c r="F544" s="361" t="s">
        <v>3726</v>
      </c>
      <c r="G544" s="360">
        <v>0</v>
      </c>
      <c r="H544" s="360">
        <v>179</v>
      </c>
      <c r="I544" s="360">
        <v>0</v>
      </c>
      <c r="J544" s="360">
        <v>0</v>
      </c>
    </row>
    <row r="545" spans="1:10" ht="16.5" customHeight="1">
      <c r="A545" s="420" t="s">
        <v>4457</v>
      </c>
      <c r="B545" s="421" t="s">
        <v>4443</v>
      </c>
      <c r="C545" s="361">
        <v>152403002</v>
      </c>
      <c r="D545" s="360">
        <v>4</v>
      </c>
      <c r="E545" s="361" t="s">
        <v>3699</v>
      </c>
      <c r="F545" s="361" t="s">
        <v>3726</v>
      </c>
      <c r="G545" s="360">
        <v>0</v>
      </c>
      <c r="H545" s="360">
        <v>380</v>
      </c>
      <c r="I545" s="360">
        <v>0</v>
      </c>
      <c r="J545" s="360">
        <v>0</v>
      </c>
    </row>
    <row r="546" spans="1:10" ht="16.5" customHeight="1">
      <c r="A546" s="420" t="s">
        <v>4458</v>
      </c>
      <c r="B546" s="421" t="s">
        <v>4443</v>
      </c>
      <c r="C546" s="361">
        <v>152503002</v>
      </c>
      <c r="D546" s="360">
        <v>5</v>
      </c>
      <c r="E546" s="361" t="s">
        <v>3700</v>
      </c>
      <c r="F546" s="361" t="s">
        <v>3726</v>
      </c>
      <c r="G546" s="360">
        <v>0</v>
      </c>
      <c r="H546" s="360">
        <v>808</v>
      </c>
      <c r="I546" s="360">
        <v>0</v>
      </c>
      <c r="J546" s="360">
        <v>0</v>
      </c>
    </row>
    <row r="547" spans="1:10" ht="16.5" customHeight="1">
      <c r="A547" s="420" t="s">
        <v>4459</v>
      </c>
      <c r="B547" s="421" t="s">
        <v>4443</v>
      </c>
      <c r="C547" s="361">
        <v>152603002</v>
      </c>
      <c r="D547" s="360">
        <v>6</v>
      </c>
      <c r="E547" s="361" t="s">
        <v>3701</v>
      </c>
      <c r="F547" s="361" t="s">
        <v>3726</v>
      </c>
      <c r="G547" s="360">
        <v>0</v>
      </c>
      <c r="H547" s="360">
        <v>1716</v>
      </c>
      <c r="I547" s="360">
        <v>0</v>
      </c>
      <c r="J547" s="360">
        <v>0</v>
      </c>
    </row>
    <row r="548" spans="1:10" ht="16.5" customHeight="1">
      <c r="A548" s="420" t="s">
        <v>4460</v>
      </c>
      <c r="B548" s="421" t="s">
        <v>4443</v>
      </c>
      <c r="C548" s="361">
        <v>152703002</v>
      </c>
      <c r="D548" s="360">
        <v>7</v>
      </c>
      <c r="E548" s="361" t="s">
        <v>3702</v>
      </c>
      <c r="F548" s="361" t="s">
        <v>3726</v>
      </c>
      <c r="G548" s="360">
        <v>0</v>
      </c>
      <c r="H548" s="360">
        <v>3647</v>
      </c>
      <c r="I548" s="360">
        <v>0</v>
      </c>
      <c r="J548" s="360">
        <v>0</v>
      </c>
    </row>
    <row r="549" spans="1:10" ht="16.5" customHeight="1">
      <c r="A549" s="420" t="s">
        <v>4461</v>
      </c>
      <c r="B549" s="421" t="s">
        <v>4443</v>
      </c>
      <c r="C549" s="361" t="s">
        <v>3835</v>
      </c>
      <c r="D549" s="360">
        <v>4</v>
      </c>
      <c r="E549" s="361" t="s">
        <v>3699</v>
      </c>
      <c r="F549" s="361" t="s">
        <v>3726</v>
      </c>
      <c r="G549" s="360">
        <v>0</v>
      </c>
      <c r="H549" s="360">
        <v>495</v>
      </c>
      <c r="I549" s="360">
        <v>0</v>
      </c>
      <c r="J549" s="360">
        <v>0</v>
      </c>
    </row>
    <row r="550" spans="1:10" ht="16.5" customHeight="1">
      <c r="A550" s="420" t="s">
        <v>4462</v>
      </c>
      <c r="B550" s="421" t="s">
        <v>4443</v>
      </c>
      <c r="C550" s="361" t="s">
        <v>3836</v>
      </c>
      <c r="D550" s="360">
        <v>5</v>
      </c>
      <c r="E550" s="361" t="s">
        <v>3700</v>
      </c>
      <c r="F550" s="361" t="s">
        <v>3726</v>
      </c>
      <c r="G550" s="360">
        <v>0</v>
      </c>
      <c r="H550" s="360">
        <v>1050</v>
      </c>
      <c r="I550" s="360">
        <v>0</v>
      </c>
      <c r="J550" s="360">
        <v>0</v>
      </c>
    </row>
    <row r="551" spans="1:10" ht="16.5" customHeight="1">
      <c r="A551" s="420" t="s">
        <v>4463</v>
      </c>
      <c r="B551" s="421" t="s">
        <v>4443</v>
      </c>
      <c r="C551" s="361" t="s">
        <v>3837</v>
      </c>
      <c r="D551" s="360">
        <v>6</v>
      </c>
      <c r="E551" s="361" t="s">
        <v>3701</v>
      </c>
      <c r="F551" s="361" t="s">
        <v>3726</v>
      </c>
      <c r="G551" s="360">
        <v>0</v>
      </c>
      <c r="H551" s="360">
        <v>2231</v>
      </c>
      <c r="I551" s="360">
        <v>0</v>
      </c>
      <c r="J551" s="360">
        <v>0</v>
      </c>
    </row>
    <row r="552" spans="1:10" ht="16.5" customHeight="1">
      <c r="A552" s="420" t="s">
        <v>4464</v>
      </c>
      <c r="B552" s="421" t="s">
        <v>4443</v>
      </c>
      <c r="C552" s="361" t="s">
        <v>3838</v>
      </c>
      <c r="D552" s="360">
        <v>7</v>
      </c>
      <c r="E552" s="361" t="s">
        <v>3702</v>
      </c>
      <c r="F552" s="361" t="s">
        <v>3726</v>
      </c>
      <c r="G552" s="360">
        <v>0</v>
      </c>
      <c r="H552" s="360">
        <v>4742</v>
      </c>
      <c r="I552" s="360">
        <v>0</v>
      </c>
      <c r="J552" s="360">
        <v>0</v>
      </c>
    </row>
    <row r="553" spans="1:10" ht="16.5" customHeight="1">
      <c r="A553" s="420" t="s">
        <v>4465</v>
      </c>
      <c r="B553" s="423" t="s">
        <v>4443</v>
      </c>
      <c r="C553" s="352">
        <v>152103003</v>
      </c>
      <c r="D553" s="351">
        <v>1</v>
      </c>
      <c r="E553" s="353" t="s">
        <v>3695</v>
      </c>
      <c r="F553" s="353" t="s">
        <v>3726</v>
      </c>
      <c r="G553" s="351">
        <v>0</v>
      </c>
      <c r="H553" s="351">
        <v>29</v>
      </c>
      <c r="I553" s="351">
        <v>0</v>
      </c>
      <c r="J553" s="351">
        <v>0</v>
      </c>
    </row>
    <row r="554" spans="1:10" ht="16.5" customHeight="1">
      <c r="A554" s="420" t="s">
        <v>4466</v>
      </c>
      <c r="B554" s="423" t="s">
        <v>4443</v>
      </c>
      <c r="C554" s="353">
        <v>152203003</v>
      </c>
      <c r="D554" s="351">
        <v>2</v>
      </c>
      <c r="E554" s="353" t="s">
        <v>3697</v>
      </c>
      <c r="F554" s="353" t="s">
        <v>3726</v>
      </c>
      <c r="G554" s="351">
        <v>0</v>
      </c>
      <c r="H554" s="351">
        <v>62</v>
      </c>
      <c r="I554" s="351">
        <v>0</v>
      </c>
      <c r="J554" s="351">
        <v>0</v>
      </c>
    </row>
    <row r="555" spans="1:10" ht="16.5" customHeight="1">
      <c r="A555" s="420" t="s">
        <v>4467</v>
      </c>
      <c r="B555" s="423" t="s">
        <v>4443</v>
      </c>
      <c r="C555" s="353">
        <v>152303003</v>
      </c>
      <c r="D555" s="351">
        <v>3</v>
      </c>
      <c r="E555" s="353" t="s">
        <v>3698</v>
      </c>
      <c r="F555" s="353" t="s">
        <v>3726</v>
      </c>
      <c r="G555" s="351">
        <v>0</v>
      </c>
      <c r="H555" s="351">
        <v>134</v>
      </c>
      <c r="I555" s="351">
        <v>0</v>
      </c>
      <c r="J555" s="351">
        <v>0</v>
      </c>
    </row>
    <row r="556" spans="1:10" ht="16.5" customHeight="1">
      <c r="A556" s="420" t="s">
        <v>4468</v>
      </c>
      <c r="B556" s="423" t="s">
        <v>4443</v>
      </c>
      <c r="C556" s="353">
        <v>152403003</v>
      </c>
      <c r="D556" s="351">
        <v>4</v>
      </c>
      <c r="E556" s="353" t="s">
        <v>3699</v>
      </c>
      <c r="F556" s="353" t="s">
        <v>3726</v>
      </c>
      <c r="G556" s="351">
        <v>0</v>
      </c>
      <c r="H556" s="351">
        <v>285</v>
      </c>
      <c r="I556" s="351">
        <v>0</v>
      </c>
      <c r="J556" s="351">
        <v>0</v>
      </c>
    </row>
    <row r="557" spans="1:10" ht="16.5" customHeight="1">
      <c r="A557" s="420" t="s">
        <v>4469</v>
      </c>
      <c r="B557" s="423" t="s">
        <v>4443</v>
      </c>
      <c r="C557" s="353">
        <v>152503003</v>
      </c>
      <c r="D557" s="351">
        <v>5</v>
      </c>
      <c r="E557" s="353" t="s">
        <v>3700</v>
      </c>
      <c r="F557" s="353" t="s">
        <v>3726</v>
      </c>
      <c r="G557" s="351">
        <v>0</v>
      </c>
      <c r="H557" s="351">
        <v>605</v>
      </c>
      <c r="I557" s="351">
        <v>0</v>
      </c>
      <c r="J557" s="351">
        <v>0</v>
      </c>
    </row>
    <row r="558" spans="1:10" ht="16.5" customHeight="1">
      <c r="A558" s="420" t="s">
        <v>4470</v>
      </c>
      <c r="B558" s="423" t="s">
        <v>4443</v>
      </c>
      <c r="C558" s="353">
        <v>152603003</v>
      </c>
      <c r="D558" s="351">
        <v>6</v>
      </c>
      <c r="E558" s="353" t="s">
        <v>3701</v>
      </c>
      <c r="F558" s="353" t="s">
        <v>3726</v>
      </c>
      <c r="G558" s="351">
        <v>0</v>
      </c>
      <c r="H558" s="351">
        <v>1286</v>
      </c>
      <c r="I558" s="351">
        <v>0</v>
      </c>
      <c r="J558" s="351">
        <v>0</v>
      </c>
    </row>
    <row r="559" spans="1:10" ht="16.5" customHeight="1">
      <c r="A559" s="420" t="s">
        <v>4471</v>
      </c>
      <c r="B559" s="423" t="s">
        <v>4443</v>
      </c>
      <c r="C559" s="353">
        <v>152703003</v>
      </c>
      <c r="D559" s="351">
        <v>7</v>
      </c>
      <c r="E559" s="353" t="s">
        <v>3702</v>
      </c>
      <c r="F559" s="353" t="s">
        <v>3726</v>
      </c>
      <c r="G559" s="351">
        <v>0</v>
      </c>
      <c r="H559" s="351">
        <v>2735</v>
      </c>
      <c r="I559" s="351">
        <v>0</v>
      </c>
      <c r="J559" s="351">
        <v>0</v>
      </c>
    </row>
    <row r="560" spans="1:10" ht="16.5" customHeight="1">
      <c r="A560" s="420" t="s">
        <v>4472</v>
      </c>
      <c r="B560" s="423" t="s">
        <v>4443</v>
      </c>
      <c r="C560" s="353" t="s">
        <v>3839</v>
      </c>
      <c r="D560" s="351">
        <v>4</v>
      </c>
      <c r="E560" s="353" t="s">
        <v>3699</v>
      </c>
      <c r="F560" s="353" t="s">
        <v>3726</v>
      </c>
      <c r="G560" s="351">
        <v>0</v>
      </c>
      <c r="H560" s="351">
        <v>370</v>
      </c>
      <c r="I560" s="351">
        <v>0</v>
      </c>
      <c r="J560" s="351">
        <v>0</v>
      </c>
    </row>
    <row r="561" spans="1:10" ht="16.5" customHeight="1">
      <c r="A561" s="420" t="s">
        <v>4473</v>
      </c>
      <c r="B561" s="423" t="s">
        <v>4443</v>
      </c>
      <c r="C561" s="353" t="s">
        <v>3840</v>
      </c>
      <c r="D561" s="351">
        <v>5</v>
      </c>
      <c r="E561" s="353" t="s">
        <v>3700</v>
      </c>
      <c r="F561" s="353" t="s">
        <v>3726</v>
      </c>
      <c r="G561" s="351">
        <v>0</v>
      </c>
      <c r="H561" s="351">
        <v>787</v>
      </c>
      <c r="I561" s="351">
        <v>0</v>
      </c>
      <c r="J561" s="351">
        <v>0</v>
      </c>
    </row>
    <row r="562" spans="1:10" ht="16.5" customHeight="1">
      <c r="A562" s="420" t="s">
        <v>4474</v>
      </c>
      <c r="B562" s="423" t="s">
        <v>4443</v>
      </c>
      <c r="C562" s="353" t="s">
        <v>3841</v>
      </c>
      <c r="D562" s="351">
        <v>6</v>
      </c>
      <c r="E562" s="353" t="s">
        <v>3701</v>
      </c>
      <c r="F562" s="353" t="s">
        <v>3726</v>
      </c>
      <c r="G562" s="351">
        <v>0</v>
      </c>
      <c r="H562" s="351">
        <v>1673</v>
      </c>
      <c r="I562" s="351">
        <v>0</v>
      </c>
      <c r="J562" s="351">
        <v>0</v>
      </c>
    </row>
    <row r="563" spans="1:10" ht="16.5" customHeight="1">
      <c r="A563" s="420" t="s">
        <v>4475</v>
      </c>
      <c r="B563" s="423" t="s">
        <v>4443</v>
      </c>
      <c r="C563" s="353" t="s">
        <v>3842</v>
      </c>
      <c r="D563" s="351">
        <v>7</v>
      </c>
      <c r="E563" s="353" t="s">
        <v>3702</v>
      </c>
      <c r="F563" s="353" t="s">
        <v>3726</v>
      </c>
      <c r="G563" s="351">
        <v>0</v>
      </c>
      <c r="H563" s="351">
        <v>3556</v>
      </c>
      <c r="I563" s="351">
        <v>0</v>
      </c>
      <c r="J563" s="351">
        <v>0</v>
      </c>
    </row>
    <row r="564" spans="1:10" ht="16.5" customHeight="1">
      <c r="A564" s="420" t="s">
        <v>4476</v>
      </c>
      <c r="B564" s="421" t="s">
        <v>4443</v>
      </c>
      <c r="C564" s="352">
        <v>152103004</v>
      </c>
      <c r="D564" s="360">
        <v>1</v>
      </c>
      <c r="E564" s="361" t="s">
        <v>3695</v>
      </c>
      <c r="F564" s="361" t="s">
        <v>3726</v>
      </c>
      <c r="G564" s="360">
        <v>0</v>
      </c>
      <c r="H564" s="360">
        <v>32</v>
      </c>
      <c r="I564" s="360">
        <v>0</v>
      </c>
      <c r="J564" s="360">
        <v>0</v>
      </c>
    </row>
    <row r="565" spans="1:10" ht="16.5" customHeight="1">
      <c r="A565" s="420" t="s">
        <v>4477</v>
      </c>
      <c r="B565" s="421" t="s">
        <v>4443</v>
      </c>
      <c r="C565" s="361">
        <v>152203004</v>
      </c>
      <c r="D565" s="360">
        <v>2</v>
      </c>
      <c r="E565" s="361" t="s">
        <v>3697</v>
      </c>
      <c r="F565" s="361" t="s">
        <v>3726</v>
      </c>
      <c r="G565" s="360">
        <v>0</v>
      </c>
      <c r="H565" s="360">
        <v>70</v>
      </c>
      <c r="I565" s="360">
        <v>0</v>
      </c>
      <c r="J565" s="360">
        <v>0</v>
      </c>
    </row>
    <row r="566" spans="1:10" ht="16.5" customHeight="1">
      <c r="A566" s="420" t="s">
        <v>4478</v>
      </c>
      <c r="B566" s="421" t="s">
        <v>4443</v>
      </c>
      <c r="C566" s="361">
        <v>152303004</v>
      </c>
      <c r="D566" s="360">
        <v>3</v>
      </c>
      <c r="E566" s="361" t="s">
        <v>3698</v>
      </c>
      <c r="F566" s="361" t="s">
        <v>3726</v>
      </c>
      <c r="G566" s="360">
        <v>0</v>
      </c>
      <c r="H566" s="360">
        <v>152</v>
      </c>
      <c r="I566" s="360">
        <v>0</v>
      </c>
      <c r="J566" s="360">
        <v>0</v>
      </c>
    </row>
    <row r="567" spans="1:10" ht="16.5" customHeight="1">
      <c r="A567" s="420" t="s">
        <v>4479</v>
      </c>
      <c r="B567" s="421" t="s">
        <v>4443</v>
      </c>
      <c r="C567" s="361">
        <v>152403004</v>
      </c>
      <c r="D567" s="360">
        <v>4</v>
      </c>
      <c r="E567" s="361" t="s">
        <v>3699</v>
      </c>
      <c r="F567" s="361" t="s">
        <v>3726</v>
      </c>
      <c r="G567" s="360">
        <v>0</v>
      </c>
      <c r="H567" s="360">
        <v>323</v>
      </c>
      <c r="I567" s="360">
        <v>0</v>
      </c>
      <c r="J567" s="360">
        <v>0</v>
      </c>
    </row>
    <row r="568" spans="1:10" ht="16.5" customHeight="1">
      <c r="A568" s="420" t="s">
        <v>4480</v>
      </c>
      <c r="B568" s="421" t="s">
        <v>4443</v>
      </c>
      <c r="C568" s="361">
        <v>152503004</v>
      </c>
      <c r="D568" s="360">
        <v>5</v>
      </c>
      <c r="E568" s="361" t="s">
        <v>3700</v>
      </c>
      <c r="F568" s="361" t="s">
        <v>3726</v>
      </c>
      <c r="G568" s="360">
        <v>0</v>
      </c>
      <c r="H568" s="360">
        <v>686</v>
      </c>
      <c r="I568" s="360">
        <v>0</v>
      </c>
      <c r="J568" s="360">
        <v>0</v>
      </c>
    </row>
    <row r="569" spans="1:10" ht="16.5" customHeight="1">
      <c r="A569" s="420" t="s">
        <v>4481</v>
      </c>
      <c r="B569" s="421" t="s">
        <v>4443</v>
      </c>
      <c r="C569" s="361">
        <v>152603004</v>
      </c>
      <c r="D569" s="360">
        <v>6</v>
      </c>
      <c r="E569" s="361" t="s">
        <v>3701</v>
      </c>
      <c r="F569" s="361" t="s">
        <v>3726</v>
      </c>
      <c r="G569" s="360">
        <v>0</v>
      </c>
      <c r="H569" s="360">
        <v>1459</v>
      </c>
      <c r="I569" s="360">
        <v>0</v>
      </c>
      <c r="J569" s="360">
        <v>0</v>
      </c>
    </row>
    <row r="570" spans="1:10" ht="16.5" customHeight="1">
      <c r="A570" s="420" t="s">
        <v>4482</v>
      </c>
      <c r="B570" s="421" t="s">
        <v>4443</v>
      </c>
      <c r="C570" s="361">
        <v>152703004</v>
      </c>
      <c r="D570" s="360">
        <v>7</v>
      </c>
      <c r="E570" s="361" t="s">
        <v>3702</v>
      </c>
      <c r="F570" s="361" t="s">
        <v>3726</v>
      </c>
      <c r="G570" s="360">
        <v>0</v>
      </c>
      <c r="H570" s="360">
        <v>3100</v>
      </c>
      <c r="I570" s="360">
        <v>0</v>
      </c>
      <c r="J570" s="360">
        <v>0</v>
      </c>
    </row>
    <row r="571" spans="1:10" ht="16.5" customHeight="1">
      <c r="A571" s="420" t="s">
        <v>4483</v>
      </c>
      <c r="B571" s="421" t="s">
        <v>4443</v>
      </c>
      <c r="C571" s="361" t="s">
        <v>3843</v>
      </c>
      <c r="D571" s="360">
        <v>4</v>
      </c>
      <c r="E571" s="361" t="s">
        <v>3699</v>
      </c>
      <c r="F571" s="361" t="s">
        <v>3726</v>
      </c>
      <c r="G571" s="360">
        <v>0</v>
      </c>
      <c r="H571" s="360">
        <v>420</v>
      </c>
      <c r="I571" s="360">
        <v>0</v>
      </c>
      <c r="J571" s="360">
        <v>0</v>
      </c>
    </row>
    <row r="572" spans="1:10" ht="16.5" customHeight="1">
      <c r="A572" s="420" t="s">
        <v>4484</v>
      </c>
      <c r="B572" s="421" t="s">
        <v>4443</v>
      </c>
      <c r="C572" s="361" t="s">
        <v>3844</v>
      </c>
      <c r="D572" s="360">
        <v>5</v>
      </c>
      <c r="E572" s="361" t="s">
        <v>3700</v>
      </c>
      <c r="F572" s="361" t="s">
        <v>3726</v>
      </c>
      <c r="G572" s="360">
        <v>0</v>
      </c>
      <c r="H572" s="360">
        <v>892</v>
      </c>
      <c r="I572" s="360">
        <v>0</v>
      </c>
      <c r="J572" s="360">
        <v>0</v>
      </c>
    </row>
    <row r="573" spans="1:10" ht="16.5" customHeight="1">
      <c r="A573" s="420" t="s">
        <v>4485</v>
      </c>
      <c r="B573" s="421" t="s">
        <v>4443</v>
      </c>
      <c r="C573" s="361" t="s">
        <v>3845</v>
      </c>
      <c r="D573" s="360">
        <v>6</v>
      </c>
      <c r="E573" s="361" t="s">
        <v>3701</v>
      </c>
      <c r="F573" s="361" t="s">
        <v>3726</v>
      </c>
      <c r="G573" s="360">
        <v>0</v>
      </c>
      <c r="H573" s="360">
        <v>1896</v>
      </c>
      <c r="I573" s="360">
        <v>0</v>
      </c>
      <c r="J573" s="360">
        <v>0</v>
      </c>
    </row>
    <row r="574" spans="1:10" ht="16.5" customHeight="1">
      <c r="A574" s="420" t="s">
        <v>4486</v>
      </c>
      <c r="B574" s="421" t="s">
        <v>4443</v>
      </c>
      <c r="C574" s="361" t="s">
        <v>3846</v>
      </c>
      <c r="D574" s="360">
        <v>7</v>
      </c>
      <c r="E574" s="361" t="s">
        <v>3702</v>
      </c>
      <c r="F574" s="361" t="s">
        <v>3726</v>
      </c>
      <c r="G574" s="360">
        <v>0</v>
      </c>
      <c r="H574" s="360">
        <v>4029</v>
      </c>
      <c r="I574" s="360">
        <v>0</v>
      </c>
      <c r="J574" s="360">
        <v>0</v>
      </c>
    </row>
    <row r="575" spans="1:10" ht="16.5" customHeight="1">
      <c r="A575" s="420" t="s">
        <v>4487</v>
      </c>
      <c r="B575" s="423" t="s">
        <v>4443</v>
      </c>
      <c r="C575" s="352">
        <v>152103005</v>
      </c>
      <c r="D575" s="351">
        <v>1</v>
      </c>
      <c r="E575" s="353" t="s">
        <v>3695</v>
      </c>
      <c r="F575" s="353" t="s">
        <v>3726</v>
      </c>
      <c r="G575" s="351">
        <v>0</v>
      </c>
      <c r="H575" s="351">
        <v>36</v>
      </c>
      <c r="I575" s="351">
        <v>0</v>
      </c>
      <c r="J575" s="351">
        <v>0</v>
      </c>
    </row>
    <row r="576" spans="1:10" ht="16.5" customHeight="1">
      <c r="A576" s="420" t="s">
        <v>4488</v>
      </c>
      <c r="B576" s="423" t="s">
        <v>4443</v>
      </c>
      <c r="C576" s="353">
        <v>152203005</v>
      </c>
      <c r="D576" s="351">
        <v>2</v>
      </c>
      <c r="E576" s="353" t="s">
        <v>3697</v>
      </c>
      <c r="F576" s="353" t="s">
        <v>3726</v>
      </c>
      <c r="G576" s="351">
        <v>0</v>
      </c>
      <c r="H576" s="351">
        <v>79</v>
      </c>
      <c r="I576" s="351">
        <v>0</v>
      </c>
      <c r="J576" s="351">
        <v>0</v>
      </c>
    </row>
    <row r="577" spans="1:10" ht="16.5" customHeight="1">
      <c r="A577" s="420" t="s">
        <v>4489</v>
      </c>
      <c r="B577" s="423" t="s">
        <v>4443</v>
      </c>
      <c r="C577" s="353">
        <v>152303005</v>
      </c>
      <c r="D577" s="351">
        <v>3</v>
      </c>
      <c r="E577" s="353" t="s">
        <v>3698</v>
      </c>
      <c r="F577" s="353" t="s">
        <v>3726</v>
      </c>
      <c r="G577" s="351">
        <v>0</v>
      </c>
      <c r="H577" s="351">
        <v>170</v>
      </c>
      <c r="I577" s="351">
        <v>0</v>
      </c>
      <c r="J577" s="351">
        <v>0</v>
      </c>
    </row>
    <row r="578" spans="1:10" ht="16.5" customHeight="1">
      <c r="A578" s="420" t="s">
        <v>4490</v>
      </c>
      <c r="B578" s="423" t="s">
        <v>4443</v>
      </c>
      <c r="C578" s="353">
        <v>152403005</v>
      </c>
      <c r="D578" s="351">
        <v>4</v>
      </c>
      <c r="E578" s="353" t="s">
        <v>3699</v>
      </c>
      <c r="F578" s="353" t="s">
        <v>3726</v>
      </c>
      <c r="G578" s="351">
        <v>0</v>
      </c>
      <c r="H578" s="351">
        <v>361</v>
      </c>
      <c r="I578" s="351">
        <v>0</v>
      </c>
      <c r="J578" s="351">
        <v>0</v>
      </c>
    </row>
    <row r="579" spans="1:10" ht="16.5" customHeight="1">
      <c r="A579" s="420" t="s">
        <v>4491</v>
      </c>
      <c r="B579" s="423" t="s">
        <v>4443</v>
      </c>
      <c r="C579" s="353">
        <v>152503005</v>
      </c>
      <c r="D579" s="351">
        <v>5</v>
      </c>
      <c r="E579" s="353" t="s">
        <v>3700</v>
      </c>
      <c r="F579" s="353" t="s">
        <v>3726</v>
      </c>
      <c r="G579" s="351">
        <v>0</v>
      </c>
      <c r="H579" s="351">
        <v>767</v>
      </c>
      <c r="I579" s="351">
        <v>0</v>
      </c>
      <c r="J579" s="351">
        <v>0</v>
      </c>
    </row>
    <row r="580" spans="1:10" ht="16.5" customHeight="1">
      <c r="A580" s="420" t="s">
        <v>4492</v>
      </c>
      <c r="B580" s="423" t="s">
        <v>4443</v>
      </c>
      <c r="C580" s="353">
        <v>152603005</v>
      </c>
      <c r="D580" s="351">
        <v>6</v>
      </c>
      <c r="E580" s="353" t="s">
        <v>3701</v>
      </c>
      <c r="F580" s="353" t="s">
        <v>3726</v>
      </c>
      <c r="G580" s="351">
        <v>0</v>
      </c>
      <c r="H580" s="351">
        <v>1630</v>
      </c>
      <c r="I580" s="351">
        <v>0</v>
      </c>
      <c r="J580" s="351">
        <v>0</v>
      </c>
    </row>
    <row r="581" spans="1:10" ht="16.5" customHeight="1">
      <c r="A581" s="420" t="s">
        <v>4493</v>
      </c>
      <c r="B581" s="423" t="s">
        <v>4443</v>
      </c>
      <c r="C581" s="353">
        <v>152703005</v>
      </c>
      <c r="D581" s="351">
        <v>7</v>
      </c>
      <c r="E581" s="353" t="s">
        <v>3702</v>
      </c>
      <c r="F581" s="353" t="s">
        <v>3726</v>
      </c>
      <c r="G581" s="351">
        <v>0</v>
      </c>
      <c r="H581" s="351">
        <v>3465</v>
      </c>
      <c r="I581" s="351">
        <v>0</v>
      </c>
      <c r="J581" s="351">
        <v>0</v>
      </c>
    </row>
    <row r="582" spans="1:10" ht="16.5" customHeight="1">
      <c r="A582" s="420" t="s">
        <v>4494</v>
      </c>
      <c r="B582" s="423" t="s">
        <v>4443</v>
      </c>
      <c r="C582" s="353" t="s">
        <v>3847</v>
      </c>
      <c r="D582" s="351">
        <v>4</v>
      </c>
      <c r="E582" s="353" t="s">
        <v>3699</v>
      </c>
      <c r="F582" s="353" t="s">
        <v>3726</v>
      </c>
      <c r="G582" s="351">
        <v>0</v>
      </c>
      <c r="H582" s="351">
        <v>469</v>
      </c>
      <c r="I582" s="351">
        <v>0</v>
      </c>
      <c r="J582" s="351">
        <v>0</v>
      </c>
    </row>
    <row r="583" spans="1:10" ht="16.5" customHeight="1">
      <c r="A583" s="420" t="s">
        <v>4495</v>
      </c>
      <c r="B583" s="423" t="s">
        <v>4443</v>
      </c>
      <c r="C583" s="353" t="s">
        <v>3848</v>
      </c>
      <c r="D583" s="351">
        <v>5</v>
      </c>
      <c r="E583" s="353" t="s">
        <v>3700</v>
      </c>
      <c r="F583" s="353" t="s">
        <v>3726</v>
      </c>
      <c r="G583" s="351">
        <v>0</v>
      </c>
      <c r="H583" s="351">
        <v>997</v>
      </c>
      <c r="I583" s="351">
        <v>0</v>
      </c>
      <c r="J583" s="351">
        <v>0</v>
      </c>
    </row>
    <row r="584" spans="1:10" ht="16.5" customHeight="1">
      <c r="A584" s="420" t="s">
        <v>4496</v>
      </c>
      <c r="B584" s="423" t="s">
        <v>4443</v>
      </c>
      <c r="C584" s="353" t="s">
        <v>3849</v>
      </c>
      <c r="D584" s="351">
        <v>6</v>
      </c>
      <c r="E584" s="353" t="s">
        <v>3701</v>
      </c>
      <c r="F584" s="353" t="s">
        <v>3726</v>
      </c>
      <c r="G584" s="351">
        <v>0</v>
      </c>
      <c r="H584" s="351">
        <v>2119</v>
      </c>
      <c r="I584" s="351">
        <v>0</v>
      </c>
      <c r="J584" s="351">
        <v>0</v>
      </c>
    </row>
    <row r="585" spans="1:10" ht="16.5" customHeight="1">
      <c r="A585" s="420" t="s">
        <v>4497</v>
      </c>
      <c r="B585" s="423" t="s">
        <v>4443</v>
      </c>
      <c r="C585" s="353" t="s">
        <v>3850</v>
      </c>
      <c r="D585" s="351">
        <v>7</v>
      </c>
      <c r="E585" s="353" t="s">
        <v>3702</v>
      </c>
      <c r="F585" s="353" t="s">
        <v>3726</v>
      </c>
      <c r="G585" s="351">
        <v>0</v>
      </c>
      <c r="H585" s="351">
        <v>4504</v>
      </c>
      <c r="I585" s="351">
        <v>0</v>
      </c>
      <c r="J585" s="351">
        <v>0</v>
      </c>
    </row>
    <row r="586" spans="1:10" ht="16.5" customHeight="1">
      <c r="A586" s="420" t="s">
        <v>4498</v>
      </c>
      <c r="B586" s="421" t="s">
        <v>4499</v>
      </c>
      <c r="C586" s="352">
        <v>152105001</v>
      </c>
      <c r="D586" s="360">
        <v>1</v>
      </c>
      <c r="E586" s="361" t="s">
        <v>3695</v>
      </c>
      <c r="F586" s="361" t="s">
        <v>3748</v>
      </c>
      <c r="G586" s="360">
        <v>0</v>
      </c>
      <c r="H586" s="360">
        <v>35</v>
      </c>
      <c r="I586" s="360">
        <v>0</v>
      </c>
      <c r="J586" s="360">
        <v>0</v>
      </c>
    </row>
    <row r="587" spans="1:10" ht="16.5" customHeight="1">
      <c r="A587" s="420" t="s">
        <v>4500</v>
      </c>
      <c r="B587" s="421" t="s">
        <v>4499</v>
      </c>
      <c r="C587" s="361">
        <v>152205001</v>
      </c>
      <c r="D587" s="360">
        <v>2</v>
      </c>
      <c r="E587" s="361" t="s">
        <v>3697</v>
      </c>
      <c r="F587" s="361" t="s">
        <v>3748</v>
      </c>
      <c r="G587" s="360">
        <v>0</v>
      </c>
      <c r="H587" s="360">
        <v>76</v>
      </c>
      <c r="I587" s="360">
        <v>0</v>
      </c>
      <c r="J587" s="360">
        <v>0</v>
      </c>
    </row>
    <row r="588" spans="1:10" ht="16.5" customHeight="1">
      <c r="A588" s="420" t="s">
        <v>4501</v>
      </c>
      <c r="B588" s="421" t="s">
        <v>4499</v>
      </c>
      <c r="C588" s="361">
        <v>152305001</v>
      </c>
      <c r="D588" s="360">
        <v>3</v>
      </c>
      <c r="E588" s="361" t="s">
        <v>3698</v>
      </c>
      <c r="F588" s="361" t="s">
        <v>3748</v>
      </c>
      <c r="G588" s="360">
        <v>0</v>
      </c>
      <c r="H588" s="360">
        <v>161</v>
      </c>
      <c r="I588" s="360">
        <v>0</v>
      </c>
      <c r="J588" s="360">
        <v>0</v>
      </c>
    </row>
    <row r="589" spans="1:10" ht="16.5" customHeight="1">
      <c r="A589" s="420" t="s">
        <v>4502</v>
      </c>
      <c r="B589" s="421" t="s">
        <v>4499</v>
      </c>
      <c r="C589" s="361">
        <v>152405001</v>
      </c>
      <c r="D589" s="360">
        <v>4</v>
      </c>
      <c r="E589" s="361" t="s">
        <v>3699</v>
      </c>
      <c r="F589" s="361" t="s">
        <v>3748</v>
      </c>
      <c r="G589" s="360">
        <v>0</v>
      </c>
      <c r="H589" s="360">
        <v>344</v>
      </c>
      <c r="I589" s="360">
        <v>0</v>
      </c>
      <c r="J589" s="360">
        <v>0</v>
      </c>
    </row>
    <row r="590" spans="1:10" ht="16.5" customHeight="1">
      <c r="A590" s="420" t="s">
        <v>4503</v>
      </c>
      <c r="B590" s="421" t="s">
        <v>4499</v>
      </c>
      <c r="C590" s="361">
        <v>152505001</v>
      </c>
      <c r="D590" s="360">
        <v>5</v>
      </c>
      <c r="E590" s="361" t="s">
        <v>3700</v>
      </c>
      <c r="F590" s="361" t="s">
        <v>3748</v>
      </c>
      <c r="G590" s="360">
        <v>0</v>
      </c>
      <c r="H590" s="360">
        <v>732</v>
      </c>
      <c r="I590" s="360">
        <v>0</v>
      </c>
      <c r="J590" s="360">
        <v>0</v>
      </c>
    </row>
    <row r="591" spans="1:10" ht="16.5" customHeight="1">
      <c r="A591" s="420" t="s">
        <v>4504</v>
      </c>
      <c r="B591" s="421" t="s">
        <v>4499</v>
      </c>
      <c r="C591" s="361">
        <v>152605001</v>
      </c>
      <c r="D591" s="360">
        <v>6</v>
      </c>
      <c r="E591" s="361" t="s">
        <v>3701</v>
      </c>
      <c r="F591" s="361" t="s">
        <v>3748</v>
      </c>
      <c r="G591" s="360">
        <v>0</v>
      </c>
      <c r="H591" s="360">
        <v>1556</v>
      </c>
      <c r="I591" s="360">
        <v>0</v>
      </c>
      <c r="J591" s="360">
        <v>0</v>
      </c>
    </row>
    <row r="592" spans="1:10" ht="16.5" customHeight="1">
      <c r="A592" s="420" t="s">
        <v>4505</v>
      </c>
      <c r="B592" s="421" t="s">
        <v>4499</v>
      </c>
      <c r="C592" s="361">
        <v>152705001</v>
      </c>
      <c r="D592" s="360">
        <v>7</v>
      </c>
      <c r="E592" s="361" t="s">
        <v>3702</v>
      </c>
      <c r="F592" s="361" t="s">
        <v>3748</v>
      </c>
      <c r="G592" s="360">
        <v>0</v>
      </c>
      <c r="H592" s="360">
        <v>3308</v>
      </c>
      <c r="I592" s="360">
        <v>0</v>
      </c>
      <c r="J592" s="360">
        <v>0</v>
      </c>
    </row>
    <row r="593" spans="1:10" ht="16.5" customHeight="1">
      <c r="A593" s="420" t="s">
        <v>4506</v>
      </c>
      <c r="B593" s="421" t="s">
        <v>4499</v>
      </c>
      <c r="C593" s="361" t="s">
        <v>3851</v>
      </c>
      <c r="D593" s="360">
        <v>4</v>
      </c>
      <c r="E593" s="361" t="s">
        <v>3699</v>
      </c>
      <c r="F593" s="361" t="s">
        <v>3748</v>
      </c>
      <c r="G593" s="360">
        <v>0</v>
      </c>
      <c r="H593" s="360">
        <v>448</v>
      </c>
      <c r="I593" s="360">
        <v>0</v>
      </c>
      <c r="J593" s="360">
        <v>0</v>
      </c>
    </row>
    <row r="594" spans="1:10" ht="16.5" customHeight="1">
      <c r="A594" s="420" t="s">
        <v>4507</v>
      </c>
      <c r="B594" s="421" t="s">
        <v>4499</v>
      </c>
      <c r="C594" s="361" t="s">
        <v>3852</v>
      </c>
      <c r="D594" s="360">
        <v>5</v>
      </c>
      <c r="E594" s="361" t="s">
        <v>3700</v>
      </c>
      <c r="F594" s="361" t="s">
        <v>3748</v>
      </c>
      <c r="G594" s="360">
        <v>0</v>
      </c>
      <c r="H594" s="360">
        <v>952</v>
      </c>
      <c r="I594" s="360">
        <v>0</v>
      </c>
      <c r="J594" s="360">
        <v>0</v>
      </c>
    </row>
    <row r="595" spans="1:10" ht="16.5" customHeight="1">
      <c r="A595" s="420" t="s">
        <v>4508</v>
      </c>
      <c r="B595" s="421" t="s">
        <v>4499</v>
      </c>
      <c r="C595" s="361" t="s">
        <v>3853</v>
      </c>
      <c r="D595" s="360">
        <v>6</v>
      </c>
      <c r="E595" s="361" t="s">
        <v>3701</v>
      </c>
      <c r="F595" s="361" t="s">
        <v>3748</v>
      </c>
      <c r="G595" s="360">
        <v>0</v>
      </c>
      <c r="H595" s="360">
        <v>2023</v>
      </c>
      <c r="I595" s="360">
        <v>0</v>
      </c>
      <c r="J595" s="360">
        <v>0</v>
      </c>
    </row>
    <row r="596" spans="1:10" ht="16.5" customHeight="1">
      <c r="A596" s="420" t="s">
        <v>4509</v>
      </c>
      <c r="B596" s="421" t="s">
        <v>4499</v>
      </c>
      <c r="C596" s="361" t="s">
        <v>3854</v>
      </c>
      <c r="D596" s="360">
        <v>7</v>
      </c>
      <c r="E596" s="361" t="s">
        <v>3702</v>
      </c>
      <c r="F596" s="361" t="s">
        <v>3748</v>
      </c>
      <c r="G596" s="360">
        <v>0</v>
      </c>
      <c r="H596" s="360">
        <v>4300</v>
      </c>
      <c r="I596" s="360">
        <v>0</v>
      </c>
      <c r="J596" s="360">
        <v>0</v>
      </c>
    </row>
    <row r="597" spans="1:10" ht="16.5" customHeight="1">
      <c r="A597" s="420" t="s">
        <v>4510</v>
      </c>
      <c r="B597" s="422" t="s">
        <v>4499</v>
      </c>
      <c r="C597" s="352">
        <v>152105002</v>
      </c>
      <c r="D597" s="351">
        <v>1</v>
      </c>
      <c r="E597" s="353" t="s">
        <v>3695</v>
      </c>
      <c r="F597" s="353" t="s">
        <v>3748</v>
      </c>
      <c r="G597" s="351">
        <v>0</v>
      </c>
      <c r="H597" s="351">
        <v>44</v>
      </c>
      <c r="I597" s="351">
        <v>0</v>
      </c>
      <c r="J597" s="351">
        <v>0</v>
      </c>
    </row>
    <row r="598" spans="1:10" ht="16.5" customHeight="1">
      <c r="A598" s="420" t="s">
        <v>4511</v>
      </c>
      <c r="B598" s="422" t="s">
        <v>4499</v>
      </c>
      <c r="C598" s="353">
        <v>152205002</v>
      </c>
      <c r="D598" s="351">
        <v>2</v>
      </c>
      <c r="E598" s="353" t="s">
        <v>3697</v>
      </c>
      <c r="F598" s="353" t="s">
        <v>3748</v>
      </c>
      <c r="G598" s="351">
        <v>0</v>
      </c>
      <c r="H598" s="351">
        <v>95</v>
      </c>
      <c r="I598" s="351">
        <v>0</v>
      </c>
      <c r="J598" s="351">
        <v>0</v>
      </c>
    </row>
    <row r="599" spans="1:10" ht="16.5" customHeight="1">
      <c r="A599" s="420" t="s">
        <v>4512</v>
      </c>
      <c r="B599" s="422" t="s">
        <v>4499</v>
      </c>
      <c r="C599" s="353">
        <v>152305002</v>
      </c>
      <c r="D599" s="351">
        <v>3</v>
      </c>
      <c r="E599" s="353" t="s">
        <v>3698</v>
      </c>
      <c r="F599" s="353" t="s">
        <v>3748</v>
      </c>
      <c r="G599" s="351">
        <v>0</v>
      </c>
      <c r="H599" s="351">
        <v>202</v>
      </c>
      <c r="I599" s="351">
        <v>0</v>
      </c>
      <c r="J599" s="351">
        <v>0</v>
      </c>
    </row>
    <row r="600" spans="1:10" ht="16.5" customHeight="1">
      <c r="A600" s="420" t="s">
        <v>4513</v>
      </c>
      <c r="B600" s="422" t="s">
        <v>4499</v>
      </c>
      <c r="C600" s="353">
        <v>152405002</v>
      </c>
      <c r="D600" s="351">
        <v>4</v>
      </c>
      <c r="E600" s="353" t="s">
        <v>3699</v>
      </c>
      <c r="F600" s="353" t="s">
        <v>3748</v>
      </c>
      <c r="G600" s="351">
        <v>0</v>
      </c>
      <c r="H600" s="351">
        <v>431</v>
      </c>
      <c r="I600" s="351">
        <v>0</v>
      </c>
      <c r="J600" s="351">
        <v>0</v>
      </c>
    </row>
    <row r="601" spans="1:10" ht="16.5" customHeight="1">
      <c r="A601" s="420" t="s">
        <v>4514</v>
      </c>
      <c r="B601" s="422" t="s">
        <v>4499</v>
      </c>
      <c r="C601" s="353">
        <v>152505002</v>
      </c>
      <c r="D601" s="351">
        <v>5</v>
      </c>
      <c r="E601" s="353" t="s">
        <v>3700</v>
      </c>
      <c r="F601" s="353" t="s">
        <v>3748</v>
      </c>
      <c r="G601" s="351">
        <v>0</v>
      </c>
      <c r="H601" s="351">
        <v>916</v>
      </c>
      <c r="I601" s="351">
        <v>0</v>
      </c>
      <c r="J601" s="351">
        <v>0</v>
      </c>
    </row>
    <row r="602" spans="1:10" ht="16.5" customHeight="1">
      <c r="A602" s="420" t="s">
        <v>4515</v>
      </c>
      <c r="B602" s="422" t="s">
        <v>4499</v>
      </c>
      <c r="C602" s="353">
        <v>152605002</v>
      </c>
      <c r="D602" s="351">
        <v>6</v>
      </c>
      <c r="E602" s="353" t="s">
        <v>3701</v>
      </c>
      <c r="F602" s="353" t="s">
        <v>3748</v>
      </c>
      <c r="G602" s="351">
        <v>0</v>
      </c>
      <c r="H602" s="351">
        <v>1946</v>
      </c>
      <c r="I602" s="351">
        <v>0</v>
      </c>
      <c r="J602" s="351">
        <v>0</v>
      </c>
    </row>
    <row r="603" spans="1:10" ht="16.5" customHeight="1">
      <c r="A603" s="420" t="s">
        <v>4516</v>
      </c>
      <c r="B603" s="422" t="s">
        <v>4499</v>
      </c>
      <c r="C603" s="353">
        <v>152705002</v>
      </c>
      <c r="D603" s="351">
        <v>7</v>
      </c>
      <c r="E603" s="353" t="s">
        <v>3702</v>
      </c>
      <c r="F603" s="353" t="s">
        <v>3748</v>
      </c>
      <c r="G603" s="351">
        <v>0</v>
      </c>
      <c r="H603" s="351">
        <v>4136</v>
      </c>
      <c r="I603" s="351">
        <v>0</v>
      </c>
      <c r="J603" s="351">
        <v>0</v>
      </c>
    </row>
    <row r="604" spans="1:10" ht="16.5" customHeight="1">
      <c r="A604" s="420" t="s">
        <v>4517</v>
      </c>
      <c r="B604" s="422" t="s">
        <v>4499</v>
      </c>
      <c r="C604" s="353" t="s">
        <v>3855</v>
      </c>
      <c r="D604" s="351">
        <v>4</v>
      </c>
      <c r="E604" s="353" t="s">
        <v>3699</v>
      </c>
      <c r="F604" s="353" t="s">
        <v>3748</v>
      </c>
      <c r="G604" s="351">
        <v>0</v>
      </c>
      <c r="H604" s="351">
        <v>560</v>
      </c>
      <c r="I604" s="351">
        <v>0</v>
      </c>
      <c r="J604" s="351">
        <v>0</v>
      </c>
    </row>
    <row r="605" spans="1:10" ht="16.5" customHeight="1">
      <c r="A605" s="420" t="s">
        <v>4518</v>
      </c>
      <c r="B605" s="422" t="s">
        <v>4499</v>
      </c>
      <c r="C605" s="353" t="s">
        <v>3856</v>
      </c>
      <c r="D605" s="351">
        <v>5</v>
      </c>
      <c r="E605" s="353" t="s">
        <v>3700</v>
      </c>
      <c r="F605" s="353" t="s">
        <v>3748</v>
      </c>
      <c r="G605" s="351">
        <v>0</v>
      </c>
      <c r="H605" s="351">
        <v>1190</v>
      </c>
      <c r="I605" s="351">
        <v>0</v>
      </c>
      <c r="J605" s="351">
        <v>0</v>
      </c>
    </row>
    <row r="606" spans="1:10" ht="16.5" customHeight="1">
      <c r="A606" s="420" t="s">
        <v>4519</v>
      </c>
      <c r="B606" s="422" t="s">
        <v>4499</v>
      </c>
      <c r="C606" s="353" t="s">
        <v>3857</v>
      </c>
      <c r="D606" s="351">
        <v>6</v>
      </c>
      <c r="E606" s="353" t="s">
        <v>3701</v>
      </c>
      <c r="F606" s="353" t="s">
        <v>3748</v>
      </c>
      <c r="G606" s="351">
        <v>0</v>
      </c>
      <c r="H606" s="351">
        <v>2530</v>
      </c>
      <c r="I606" s="351">
        <v>0</v>
      </c>
      <c r="J606" s="351">
        <v>0</v>
      </c>
    </row>
    <row r="607" spans="1:10" ht="16.5" customHeight="1">
      <c r="A607" s="420" t="s">
        <v>4520</v>
      </c>
      <c r="B607" s="422" t="s">
        <v>4499</v>
      </c>
      <c r="C607" s="353" t="s">
        <v>3858</v>
      </c>
      <c r="D607" s="351">
        <v>7</v>
      </c>
      <c r="E607" s="353" t="s">
        <v>3702</v>
      </c>
      <c r="F607" s="353" t="s">
        <v>3748</v>
      </c>
      <c r="G607" s="351">
        <v>0</v>
      </c>
      <c r="H607" s="351">
        <v>5376</v>
      </c>
      <c r="I607" s="351">
        <v>0</v>
      </c>
      <c r="J607" s="351">
        <v>0</v>
      </c>
    </row>
    <row r="608" spans="1:10" ht="16.5" customHeight="1">
      <c r="A608" s="420" t="s">
        <v>4521</v>
      </c>
      <c r="B608" s="421" t="s">
        <v>4499</v>
      </c>
      <c r="C608" s="352">
        <v>152105003</v>
      </c>
      <c r="D608" s="360">
        <v>1</v>
      </c>
      <c r="E608" s="361" t="s">
        <v>3695</v>
      </c>
      <c r="F608" s="361" t="s">
        <v>3748</v>
      </c>
      <c r="G608" s="360">
        <v>0</v>
      </c>
      <c r="H608" s="360">
        <v>33</v>
      </c>
      <c r="I608" s="360">
        <v>0</v>
      </c>
      <c r="J608" s="360">
        <v>0</v>
      </c>
    </row>
    <row r="609" spans="1:10" ht="16.5" customHeight="1">
      <c r="A609" s="420" t="s">
        <v>4522</v>
      </c>
      <c r="B609" s="421" t="s">
        <v>4499</v>
      </c>
      <c r="C609" s="361">
        <v>152205003</v>
      </c>
      <c r="D609" s="360">
        <v>2</v>
      </c>
      <c r="E609" s="361" t="s">
        <v>3697</v>
      </c>
      <c r="F609" s="361" t="s">
        <v>3748</v>
      </c>
      <c r="G609" s="360">
        <v>0</v>
      </c>
      <c r="H609" s="360">
        <v>70</v>
      </c>
      <c r="I609" s="360">
        <v>0</v>
      </c>
      <c r="J609" s="360">
        <v>0</v>
      </c>
    </row>
    <row r="610" spans="1:10" ht="16.5" customHeight="1">
      <c r="A610" s="420" t="s">
        <v>4523</v>
      </c>
      <c r="B610" s="421" t="s">
        <v>4499</v>
      </c>
      <c r="C610" s="361">
        <v>152305003</v>
      </c>
      <c r="D610" s="360">
        <v>3</v>
      </c>
      <c r="E610" s="361" t="s">
        <v>3698</v>
      </c>
      <c r="F610" s="361" t="s">
        <v>3748</v>
      </c>
      <c r="G610" s="360">
        <v>0</v>
      </c>
      <c r="H610" s="360">
        <v>151</v>
      </c>
      <c r="I610" s="360">
        <v>0</v>
      </c>
      <c r="J610" s="360">
        <v>0</v>
      </c>
    </row>
    <row r="611" spans="1:10" ht="16.5" customHeight="1">
      <c r="A611" s="420" t="s">
        <v>4524</v>
      </c>
      <c r="B611" s="421" t="s">
        <v>4499</v>
      </c>
      <c r="C611" s="361">
        <v>152405003</v>
      </c>
      <c r="D611" s="360">
        <v>4</v>
      </c>
      <c r="E611" s="361" t="s">
        <v>3699</v>
      </c>
      <c r="F611" s="361" t="s">
        <v>3748</v>
      </c>
      <c r="G611" s="360">
        <v>0</v>
      </c>
      <c r="H611" s="360">
        <v>322</v>
      </c>
      <c r="I611" s="360">
        <v>0</v>
      </c>
      <c r="J611" s="360">
        <v>0</v>
      </c>
    </row>
    <row r="612" spans="1:10" ht="16.5" customHeight="1">
      <c r="A612" s="420" t="s">
        <v>4525</v>
      </c>
      <c r="B612" s="421" t="s">
        <v>4499</v>
      </c>
      <c r="C612" s="361">
        <v>152505003</v>
      </c>
      <c r="D612" s="360">
        <v>5</v>
      </c>
      <c r="E612" s="361" t="s">
        <v>3700</v>
      </c>
      <c r="F612" s="361" t="s">
        <v>3748</v>
      </c>
      <c r="G612" s="360">
        <v>0</v>
      </c>
      <c r="H612" s="360">
        <v>686</v>
      </c>
      <c r="I612" s="360">
        <v>0</v>
      </c>
      <c r="J612" s="360">
        <v>0</v>
      </c>
    </row>
    <row r="613" spans="1:10" ht="16.5" customHeight="1">
      <c r="A613" s="420" t="s">
        <v>4526</v>
      </c>
      <c r="B613" s="421" t="s">
        <v>4499</v>
      </c>
      <c r="C613" s="361">
        <v>152605003</v>
      </c>
      <c r="D613" s="360">
        <v>6</v>
      </c>
      <c r="E613" s="361" t="s">
        <v>3701</v>
      </c>
      <c r="F613" s="361" t="s">
        <v>3748</v>
      </c>
      <c r="G613" s="360">
        <v>0</v>
      </c>
      <c r="H613" s="360">
        <v>1459</v>
      </c>
      <c r="I613" s="360">
        <v>0</v>
      </c>
      <c r="J613" s="360">
        <v>0</v>
      </c>
    </row>
    <row r="614" spans="1:10" ht="16.5" customHeight="1">
      <c r="A614" s="420" t="s">
        <v>4527</v>
      </c>
      <c r="B614" s="421" t="s">
        <v>4499</v>
      </c>
      <c r="C614" s="361">
        <v>152705003</v>
      </c>
      <c r="D614" s="360">
        <v>7</v>
      </c>
      <c r="E614" s="361" t="s">
        <v>3702</v>
      </c>
      <c r="F614" s="361" t="s">
        <v>3748</v>
      </c>
      <c r="G614" s="360">
        <v>0</v>
      </c>
      <c r="H614" s="360">
        <v>3101</v>
      </c>
      <c r="I614" s="360">
        <v>0</v>
      </c>
      <c r="J614" s="360">
        <v>0</v>
      </c>
    </row>
    <row r="615" spans="1:10" ht="16.5" customHeight="1">
      <c r="A615" s="420" t="s">
        <v>4528</v>
      </c>
      <c r="B615" s="421" t="s">
        <v>4499</v>
      </c>
      <c r="C615" s="361" t="s">
        <v>3859</v>
      </c>
      <c r="D615" s="360">
        <v>4</v>
      </c>
      <c r="E615" s="361" t="s">
        <v>3699</v>
      </c>
      <c r="F615" s="361" t="s">
        <v>3748</v>
      </c>
      <c r="G615" s="360">
        <v>0</v>
      </c>
      <c r="H615" s="360">
        <v>420</v>
      </c>
      <c r="I615" s="360">
        <v>0</v>
      </c>
      <c r="J615" s="360">
        <v>0</v>
      </c>
    </row>
    <row r="616" spans="1:10" ht="16.5" customHeight="1">
      <c r="A616" s="420" t="s">
        <v>4529</v>
      </c>
      <c r="B616" s="421" t="s">
        <v>4499</v>
      </c>
      <c r="C616" s="361" t="s">
        <v>3860</v>
      </c>
      <c r="D616" s="360">
        <v>5</v>
      </c>
      <c r="E616" s="361" t="s">
        <v>3700</v>
      </c>
      <c r="F616" s="361" t="s">
        <v>3748</v>
      </c>
      <c r="G616" s="360">
        <v>0</v>
      </c>
      <c r="H616" s="360">
        <v>892</v>
      </c>
      <c r="I616" s="360">
        <v>0</v>
      </c>
      <c r="J616" s="360">
        <v>0</v>
      </c>
    </row>
    <row r="617" spans="1:10" ht="16.5" customHeight="1">
      <c r="A617" s="420" t="s">
        <v>4530</v>
      </c>
      <c r="B617" s="421" t="s">
        <v>4499</v>
      </c>
      <c r="C617" s="361" t="s">
        <v>3861</v>
      </c>
      <c r="D617" s="360">
        <v>6</v>
      </c>
      <c r="E617" s="361" t="s">
        <v>3701</v>
      </c>
      <c r="F617" s="361" t="s">
        <v>3748</v>
      </c>
      <c r="G617" s="360">
        <v>0</v>
      </c>
      <c r="H617" s="360">
        <v>1897</v>
      </c>
      <c r="I617" s="360">
        <v>0</v>
      </c>
      <c r="J617" s="360">
        <v>0</v>
      </c>
    </row>
    <row r="618" spans="1:10" ht="16.5" customHeight="1">
      <c r="A618" s="420" t="s">
        <v>4531</v>
      </c>
      <c r="B618" s="421" t="s">
        <v>4499</v>
      </c>
      <c r="C618" s="361" t="s">
        <v>3862</v>
      </c>
      <c r="D618" s="360">
        <v>7</v>
      </c>
      <c r="E618" s="361" t="s">
        <v>3702</v>
      </c>
      <c r="F618" s="361" t="s">
        <v>3748</v>
      </c>
      <c r="G618" s="360">
        <v>0</v>
      </c>
      <c r="H618" s="360">
        <v>4032</v>
      </c>
      <c r="I618" s="360">
        <v>0</v>
      </c>
      <c r="J618" s="360">
        <v>0</v>
      </c>
    </row>
    <row r="619" spans="1:10" ht="16.5" customHeight="1">
      <c r="A619" s="420" t="s">
        <v>4532</v>
      </c>
      <c r="B619" s="422" t="s">
        <v>4499</v>
      </c>
      <c r="C619" s="352">
        <v>152105004</v>
      </c>
      <c r="D619" s="351">
        <v>1</v>
      </c>
      <c r="E619" s="353" t="s">
        <v>3695</v>
      </c>
      <c r="F619" s="353" t="s">
        <v>3748</v>
      </c>
      <c r="G619" s="351">
        <v>0</v>
      </c>
      <c r="H619" s="351">
        <v>38</v>
      </c>
      <c r="I619" s="351">
        <v>0</v>
      </c>
      <c r="J619" s="351">
        <v>0</v>
      </c>
    </row>
    <row r="620" spans="1:10" ht="16.5" customHeight="1">
      <c r="A620" s="420" t="s">
        <v>4533</v>
      </c>
      <c r="B620" s="422" t="s">
        <v>4499</v>
      </c>
      <c r="C620" s="353">
        <v>152205004</v>
      </c>
      <c r="D620" s="351">
        <v>2</v>
      </c>
      <c r="E620" s="353" t="s">
        <v>3697</v>
      </c>
      <c r="F620" s="353" t="s">
        <v>3748</v>
      </c>
      <c r="G620" s="351">
        <v>0</v>
      </c>
      <c r="H620" s="351">
        <v>80</v>
      </c>
      <c r="I620" s="351">
        <v>0</v>
      </c>
      <c r="J620" s="351">
        <v>0</v>
      </c>
    </row>
    <row r="621" spans="1:10" ht="16.5" customHeight="1">
      <c r="A621" s="420" t="s">
        <v>4534</v>
      </c>
      <c r="B621" s="422" t="s">
        <v>4499</v>
      </c>
      <c r="C621" s="353">
        <v>152305004</v>
      </c>
      <c r="D621" s="351">
        <v>3</v>
      </c>
      <c r="E621" s="353" t="s">
        <v>3698</v>
      </c>
      <c r="F621" s="353" t="s">
        <v>3748</v>
      </c>
      <c r="G621" s="351">
        <v>0</v>
      </c>
      <c r="H621" s="351">
        <v>171</v>
      </c>
      <c r="I621" s="351">
        <v>0</v>
      </c>
      <c r="J621" s="351">
        <v>0</v>
      </c>
    </row>
    <row r="622" spans="1:10" ht="16.5" customHeight="1">
      <c r="A622" s="420" t="s">
        <v>4535</v>
      </c>
      <c r="B622" s="422" t="s">
        <v>4499</v>
      </c>
      <c r="C622" s="353">
        <v>152405004</v>
      </c>
      <c r="D622" s="351">
        <v>4</v>
      </c>
      <c r="E622" s="353" t="s">
        <v>3699</v>
      </c>
      <c r="F622" s="353" t="s">
        <v>3748</v>
      </c>
      <c r="G622" s="351">
        <v>0</v>
      </c>
      <c r="H622" s="351">
        <v>366</v>
      </c>
      <c r="I622" s="351">
        <v>0</v>
      </c>
      <c r="J622" s="351">
        <v>0</v>
      </c>
    </row>
    <row r="623" spans="1:10" ht="16.5" customHeight="1">
      <c r="A623" s="420" t="s">
        <v>4536</v>
      </c>
      <c r="B623" s="422" t="s">
        <v>4499</v>
      </c>
      <c r="C623" s="353">
        <v>152505004</v>
      </c>
      <c r="D623" s="351">
        <v>5</v>
      </c>
      <c r="E623" s="353" t="s">
        <v>3700</v>
      </c>
      <c r="F623" s="353" t="s">
        <v>3748</v>
      </c>
      <c r="G623" s="351">
        <v>0</v>
      </c>
      <c r="H623" s="351">
        <v>778</v>
      </c>
      <c r="I623" s="351">
        <v>0</v>
      </c>
      <c r="J623" s="351">
        <v>0</v>
      </c>
    </row>
    <row r="624" spans="1:10" ht="16.5" customHeight="1">
      <c r="A624" s="420" t="s">
        <v>4537</v>
      </c>
      <c r="B624" s="422" t="s">
        <v>4499</v>
      </c>
      <c r="C624" s="353">
        <v>152605004</v>
      </c>
      <c r="D624" s="351">
        <v>6</v>
      </c>
      <c r="E624" s="353" t="s">
        <v>3701</v>
      </c>
      <c r="F624" s="353" t="s">
        <v>3748</v>
      </c>
      <c r="G624" s="351">
        <v>0</v>
      </c>
      <c r="H624" s="351">
        <v>1654</v>
      </c>
      <c r="I624" s="351">
        <v>0</v>
      </c>
      <c r="J624" s="351">
        <v>0</v>
      </c>
    </row>
    <row r="625" spans="1:10" ht="16.5" customHeight="1">
      <c r="A625" s="420" t="s">
        <v>4538</v>
      </c>
      <c r="B625" s="422" t="s">
        <v>4499</v>
      </c>
      <c r="C625" s="353">
        <v>152705004</v>
      </c>
      <c r="D625" s="351">
        <v>7</v>
      </c>
      <c r="E625" s="353" t="s">
        <v>3702</v>
      </c>
      <c r="F625" s="353" t="s">
        <v>3748</v>
      </c>
      <c r="G625" s="351">
        <v>0</v>
      </c>
      <c r="H625" s="351">
        <v>3515</v>
      </c>
      <c r="I625" s="351">
        <v>0</v>
      </c>
      <c r="J625" s="351">
        <v>0</v>
      </c>
    </row>
    <row r="626" spans="1:10" ht="16.5" customHeight="1">
      <c r="A626" s="420" t="s">
        <v>4539</v>
      </c>
      <c r="B626" s="422" t="s">
        <v>4499</v>
      </c>
      <c r="C626" s="353" t="s">
        <v>3863</v>
      </c>
      <c r="D626" s="351">
        <v>4</v>
      </c>
      <c r="E626" s="353" t="s">
        <v>3699</v>
      </c>
      <c r="F626" s="353" t="s">
        <v>3748</v>
      </c>
      <c r="G626" s="351">
        <v>0</v>
      </c>
      <c r="H626" s="351">
        <v>476</v>
      </c>
      <c r="I626" s="351">
        <v>0</v>
      </c>
      <c r="J626" s="351">
        <v>0</v>
      </c>
    </row>
    <row r="627" spans="1:10" ht="16.5" customHeight="1">
      <c r="A627" s="420" t="s">
        <v>4540</v>
      </c>
      <c r="B627" s="422" t="s">
        <v>4499</v>
      </c>
      <c r="C627" s="353" t="s">
        <v>3864</v>
      </c>
      <c r="D627" s="351">
        <v>5</v>
      </c>
      <c r="E627" s="353" t="s">
        <v>3700</v>
      </c>
      <c r="F627" s="353" t="s">
        <v>3748</v>
      </c>
      <c r="G627" s="351">
        <v>0</v>
      </c>
      <c r="H627" s="351">
        <v>1011</v>
      </c>
      <c r="I627" s="351">
        <v>0</v>
      </c>
      <c r="J627" s="351">
        <v>0</v>
      </c>
    </row>
    <row r="628" spans="1:10" ht="16.5" customHeight="1">
      <c r="A628" s="420" t="s">
        <v>4541</v>
      </c>
      <c r="B628" s="422" t="s">
        <v>4499</v>
      </c>
      <c r="C628" s="353" t="s">
        <v>3865</v>
      </c>
      <c r="D628" s="351">
        <v>6</v>
      </c>
      <c r="E628" s="353" t="s">
        <v>3701</v>
      </c>
      <c r="F628" s="353" t="s">
        <v>3748</v>
      </c>
      <c r="G628" s="351">
        <v>0</v>
      </c>
      <c r="H628" s="351">
        <v>2150</v>
      </c>
      <c r="I628" s="351">
        <v>0</v>
      </c>
      <c r="J628" s="351">
        <v>0</v>
      </c>
    </row>
    <row r="629" spans="1:10" ht="16.5" customHeight="1">
      <c r="A629" s="420" t="s">
        <v>4542</v>
      </c>
      <c r="B629" s="422" t="s">
        <v>4499</v>
      </c>
      <c r="C629" s="353" t="s">
        <v>3866</v>
      </c>
      <c r="D629" s="351">
        <v>7</v>
      </c>
      <c r="E629" s="353" t="s">
        <v>3702</v>
      </c>
      <c r="F629" s="353" t="s">
        <v>3748</v>
      </c>
      <c r="G629" s="351">
        <v>0</v>
      </c>
      <c r="H629" s="351">
        <v>4569</v>
      </c>
      <c r="I629" s="351">
        <v>0</v>
      </c>
      <c r="J629" s="351">
        <v>0</v>
      </c>
    </row>
    <row r="630" spans="1:10" ht="16.5" customHeight="1">
      <c r="A630" s="420" t="s">
        <v>4543</v>
      </c>
      <c r="B630" s="421" t="s">
        <v>4499</v>
      </c>
      <c r="C630" s="352">
        <v>152105005</v>
      </c>
      <c r="D630" s="360">
        <v>1</v>
      </c>
      <c r="E630" s="361" t="s">
        <v>3695</v>
      </c>
      <c r="F630" s="361" t="s">
        <v>3748</v>
      </c>
      <c r="G630" s="360">
        <v>0</v>
      </c>
      <c r="H630" s="360">
        <v>42</v>
      </c>
      <c r="I630" s="360">
        <v>0</v>
      </c>
      <c r="J630" s="360">
        <v>0</v>
      </c>
    </row>
    <row r="631" spans="1:10" ht="16.5" customHeight="1">
      <c r="A631" s="420" t="s">
        <v>4544</v>
      </c>
      <c r="B631" s="421" t="s">
        <v>4499</v>
      </c>
      <c r="C631" s="361">
        <v>152205005</v>
      </c>
      <c r="D631" s="360">
        <v>2</v>
      </c>
      <c r="E631" s="361" t="s">
        <v>3697</v>
      </c>
      <c r="F631" s="361" t="s">
        <v>3748</v>
      </c>
      <c r="G631" s="360">
        <v>0</v>
      </c>
      <c r="H631" s="360">
        <v>89</v>
      </c>
      <c r="I631" s="360">
        <v>0</v>
      </c>
      <c r="J631" s="360">
        <v>0</v>
      </c>
    </row>
    <row r="632" spans="1:10" ht="16.5" customHeight="1">
      <c r="A632" s="420" t="s">
        <v>4545</v>
      </c>
      <c r="B632" s="421" t="s">
        <v>4499</v>
      </c>
      <c r="C632" s="361">
        <v>152305005</v>
      </c>
      <c r="D632" s="360">
        <v>3</v>
      </c>
      <c r="E632" s="361" t="s">
        <v>3698</v>
      </c>
      <c r="F632" s="361" t="s">
        <v>3748</v>
      </c>
      <c r="G632" s="360">
        <v>0</v>
      </c>
      <c r="H632" s="360">
        <v>191</v>
      </c>
      <c r="I632" s="360">
        <v>0</v>
      </c>
      <c r="J632" s="360">
        <v>0</v>
      </c>
    </row>
    <row r="633" spans="1:10" ht="16.5" customHeight="1">
      <c r="A633" s="420" t="s">
        <v>4546</v>
      </c>
      <c r="B633" s="421" t="s">
        <v>4499</v>
      </c>
      <c r="C633" s="361">
        <v>152405005</v>
      </c>
      <c r="D633" s="360">
        <v>4</v>
      </c>
      <c r="E633" s="361" t="s">
        <v>3699</v>
      </c>
      <c r="F633" s="361" t="s">
        <v>3748</v>
      </c>
      <c r="G633" s="360">
        <v>0</v>
      </c>
      <c r="H633" s="360">
        <v>408</v>
      </c>
      <c r="I633" s="360">
        <v>0</v>
      </c>
      <c r="J633" s="360">
        <v>0</v>
      </c>
    </row>
    <row r="634" spans="1:10" ht="16.5" customHeight="1">
      <c r="A634" s="420" t="s">
        <v>4547</v>
      </c>
      <c r="B634" s="421" t="s">
        <v>4499</v>
      </c>
      <c r="C634" s="361">
        <v>152505005</v>
      </c>
      <c r="D634" s="360">
        <v>5</v>
      </c>
      <c r="E634" s="361" t="s">
        <v>3700</v>
      </c>
      <c r="F634" s="361" t="s">
        <v>3748</v>
      </c>
      <c r="G634" s="360">
        <v>0</v>
      </c>
      <c r="H634" s="360">
        <v>870</v>
      </c>
      <c r="I634" s="360">
        <v>0</v>
      </c>
      <c r="J634" s="360">
        <v>0</v>
      </c>
    </row>
    <row r="635" spans="1:10" ht="16.5" customHeight="1">
      <c r="A635" s="420" t="s">
        <v>4548</v>
      </c>
      <c r="B635" s="421" t="s">
        <v>4499</v>
      </c>
      <c r="C635" s="361">
        <v>152605005</v>
      </c>
      <c r="D635" s="360">
        <v>6</v>
      </c>
      <c r="E635" s="361" t="s">
        <v>3701</v>
      </c>
      <c r="F635" s="361" t="s">
        <v>3748</v>
      </c>
      <c r="G635" s="360">
        <v>0</v>
      </c>
      <c r="H635" s="360">
        <v>1849</v>
      </c>
      <c r="I635" s="360">
        <v>0</v>
      </c>
      <c r="J635" s="360">
        <v>0</v>
      </c>
    </row>
    <row r="636" spans="1:10" ht="16.5" customHeight="1">
      <c r="A636" s="420" t="s">
        <v>4549</v>
      </c>
      <c r="B636" s="421" t="s">
        <v>4499</v>
      </c>
      <c r="C636" s="361">
        <v>152705005</v>
      </c>
      <c r="D636" s="360">
        <v>7</v>
      </c>
      <c r="E636" s="361" t="s">
        <v>3702</v>
      </c>
      <c r="F636" s="361" t="s">
        <v>3748</v>
      </c>
      <c r="G636" s="360">
        <v>0</v>
      </c>
      <c r="H636" s="360">
        <v>3928</v>
      </c>
      <c r="I636" s="360">
        <v>0</v>
      </c>
      <c r="J636" s="360">
        <v>0</v>
      </c>
    </row>
    <row r="637" spans="1:10" ht="16.5" customHeight="1">
      <c r="A637" s="420" t="s">
        <v>4550</v>
      </c>
      <c r="B637" s="421" t="s">
        <v>4499</v>
      </c>
      <c r="C637" s="361" t="s">
        <v>3867</v>
      </c>
      <c r="D637" s="360">
        <v>4</v>
      </c>
      <c r="E637" s="361" t="s">
        <v>3699</v>
      </c>
      <c r="F637" s="361" t="s">
        <v>3748</v>
      </c>
      <c r="G637" s="360">
        <v>0</v>
      </c>
      <c r="H637" s="360">
        <v>532</v>
      </c>
      <c r="I637" s="360">
        <v>0</v>
      </c>
      <c r="J637" s="360">
        <v>0</v>
      </c>
    </row>
    <row r="638" spans="1:10" ht="16.5" customHeight="1">
      <c r="A638" s="420" t="s">
        <v>4551</v>
      </c>
      <c r="B638" s="421" t="s">
        <v>4499</v>
      </c>
      <c r="C638" s="361" t="s">
        <v>3868</v>
      </c>
      <c r="D638" s="360">
        <v>5</v>
      </c>
      <c r="E638" s="361" t="s">
        <v>3700</v>
      </c>
      <c r="F638" s="361" t="s">
        <v>3748</v>
      </c>
      <c r="G638" s="360">
        <v>0</v>
      </c>
      <c r="H638" s="360">
        <v>1130</v>
      </c>
      <c r="I638" s="360">
        <v>0</v>
      </c>
      <c r="J638" s="360">
        <v>0</v>
      </c>
    </row>
    <row r="639" spans="1:10" ht="16.5" customHeight="1">
      <c r="A639" s="420" t="s">
        <v>4552</v>
      </c>
      <c r="B639" s="421" t="s">
        <v>4499</v>
      </c>
      <c r="C639" s="361" t="s">
        <v>3869</v>
      </c>
      <c r="D639" s="360">
        <v>6</v>
      </c>
      <c r="E639" s="361" t="s">
        <v>3701</v>
      </c>
      <c r="F639" s="361" t="s">
        <v>3748</v>
      </c>
      <c r="G639" s="360">
        <v>0</v>
      </c>
      <c r="H639" s="360">
        <v>2403</v>
      </c>
      <c r="I639" s="360">
        <v>0</v>
      </c>
      <c r="J639" s="360">
        <v>0</v>
      </c>
    </row>
    <row r="640" spans="1:10" ht="16.5" customHeight="1">
      <c r="A640" s="420" t="s">
        <v>4553</v>
      </c>
      <c r="B640" s="421" t="s">
        <v>4499</v>
      </c>
      <c r="C640" s="361" t="s">
        <v>3870</v>
      </c>
      <c r="D640" s="360">
        <v>7</v>
      </c>
      <c r="E640" s="361" t="s">
        <v>3702</v>
      </c>
      <c r="F640" s="361" t="s">
        <v>3748</v>
      </c>
      <c r="G640" s="360">
        <v>0</v>
      </c>
      <c r="H640" s="360">
        <v>5107</v>
      </c>
      <c r="I640" s="360">
        <v>0</v>
      </c>
      <c r="J640" s="360">
        <v>0</v>
      </c>
    </row>
    <row r="641" spans="1:10" ht="16.5" customHeight="1">
      <c r="A641" s="420" t="s">
        <v>4554</v>
      </c>
      <c r="B641" s="423" t="s">
        <v>4555</v>
      </c>
      <c r="C641" s="352">
        <v>152106001</v>
      </c>
      <c r="D641" s="351">
        <v>1</v>
      </c>
      <c r="E641" s="353" t="s">
        <v>3695</v>
      </c>
      <c r="F641" s="353" t="s">
        <v>3769</v>
      </c>
      <c r="G641" s="351">
        <v>0</v>
      </c>
      <c r="H641" s="351">
        <v>53</v>
      </c>
      <c r="I641" s="351">
        <v>0</v>
      </c>
      <c r="J641" s="351">
        <v>0</v>
      </c>
    </row>
    <row r="642" spans="1:10" ht="16.5" customHeight="1">
      <c r="A642" s="420" t="s">
        <v>4556</v>
      </c>
      <c r="B642" s="423" t="s">
        <v>4555</v>
      </c>
      <c r="C642" s="353">
        <v>152206001</v>
      </c>
      <c r="D642" s="351">
        <v>2</v>
      </c>
      <c r="E642" s="353" t="s">
        <v>3697</v>
      </c>
      <c r="F642" s="353" t="s">
        <v>3769</v>
      </c>
      <c r="G642" s="351">
        <v>0</v>
      </c>
      <c r="H642" s="351">
        <v>113</v>
      </c>
      <c r="I642" s="351">
        <v>0</v>
      </c>
      <c r="J642" s="351">
        <v>0</v>
      </c>
    </row>
    <row r="643" spans="1:10" ht="16.5" customHeight="1">
      <c r="A643" s="420" t="s">
        <v>4557</v>
      </c>
      <c r="B643" s="423" t="s">
        <v>4555</v>
      </c>
      <c r="C643" s="353">
        <v>152306001</v>
      </c>
      <c r="D643" s="351">
        <v>3</v>
      </c>
      <c r="E643" s="353" t="s">
        <v>3698</v>
      </c>
      <c r="F643" s="353" t="s">
        <v>3769</v>
      </c>
      <c r="G643" s="351">
        <v>0</v>
      </c>
      <c r="H643" s="351">
        <v>241</v>
      </c>
      <c r="I643" s="351">
        <v>0</v>
      </c>
      <c r="J643" s="351">
        <v>0</v>
      </c>
    </row>
    <row r="644" spans="1:10" ht="16.5" customHeight="1">
      <c r="A644" s="420" t="s">
        <v>4558</v>
      </c>
      <c r="B644" s="423" t="s">
        <v>4555</v>
      </c>
      <c r="C644" s="353">
        <v>152406001</v>
      </c>
      <c r="D644" s="351">
        <v>4</v>
      </c>
      <c r="E644" s="353" t="s">
        <v>3699</v>
      </c>
      <c r="F644" s="353" t="s">
        <v>3769</v>
      </c>
      <c r="G644" s="351">
        <v>0</v>
      </c>
      <c r="H644" s="351">
        <v>512</v>
      </c>
      <c r="I644" s="351">
        <v>0</v>
      </c>
      <c r="J644" s="351">
        <v>0</v>
      </c>
    </row>
    <row r="645" spans="1:10" ht="16.5" customHeight="1">
      <c r="A645" s="420" t="s">
        <v>4559</v>
      </c>
      <c r="B645" s="423" t="s">
        <v>4555</v>
      </c>
      <c r="C645" s="353">
        <v>152506001</v>
      </c>
      <c r="D645" s="351">
        <v>5</v>
      </c>
      <c r="E645" s="353" t="s">
        <v>3700</v>
      </c>
      <c r="F645" s="353" t="s">
        <v>3769</v>
      </c>
      <c r="G645" s="351">
        <v>0</v>
      </c>
      <c r="H645" s="351">
        <v>1089</v>
      </c>
      <c r="I645" s="351">
        <v>0</v>
      </c>
      <c r="J645" s="351">
        <v>0</v>
      </c>
    </row>
    <row r="646" spans="1:10" ht="16.5" customHeight="1">
      <c r="A646" s="420" t="s">
        <v>4560</v>
      </c>
      <c r="B646" s="423" t="s">
        <v>4555</v>
      </c>
      <c r="C646" s="353">
        <v>152606001</v>
      </c>
      <c r="D646" s="351">
        <v>6</v>
      </c>
      <c r="E646" s="353" t="s">
        <v>3701</v>
      </c>
      <c r="F646" s="353" t="s">
        <v>3769</v>
      </c>
      <c r="G646" s="351">
        <v>0</v>
      </c>
      <c r="H646" s="351">
        <v>2316</v>
      </c>
      <c r="I646" s="351">
        <v>0</v>
      </c>
      <c r="J646" s="351">
        <v>0</v>
      </c>
    </row>
    <row r="647" spans="1:10" ht="16.5" customHeight="1">
      <c r="A647" s="420" t="s">
        <v>4561</v>
      </c>
      <c r="B647" s="423" t="s">
        <v>4555</v>
      </c>
      <c r="C647" s="353">
        <v>152706001</v>
      </c>
      <c r="D647" s="351">
        <v>7</v>
      </c>
      <c r="E647" s="353" t="s">
        <v>3702</v>
      </c>
      <c r="F647" s="353" t="s">
        <v>3769</v>
      </c>
      <c r="G647" s="351">
        <v>0</v>
      </c>
      <c r="H647" s="351">
        <v>4923</v>
      </c>
      <c r="I647" s="351">
        <v>0</v>
      </c>
      <c r="J647" s="351">
        <v>0</v>
      </c>
    </row>
    <row r="648" spans="1:10" ht="16.5" customHeight="1">
      <c r="A648" s="420" t="s">
        <v>4562</v>
      </c>
      <c r="B648" s="423" t="s">
        <v>4555</v>
      </c>
      <c r="C648" s="353" t="s">
        <v>3871</v>
      </c>
      <c r="D648" s="351">
        <v>4</v>
      </c>
      <c r="E648" s="353" t="s">
        <v>3699</v>
      </c>
      <c r="F648" s="353" t="s">
        <v>3769</v>
      </c>
      <c r="G648" s="351">
        <v>0</v>
      </c>
      <c r="H648" s="351">
        <v>563</v>
      </c>
      <c r="I648" s="351">
        <v>0</v>
      </c>
      <c r="J648" s="351">
        <v>0</v>
      </c>
    </row>
    <row r="649" spans="1:10" ht="16.5" customHeight="1">
      <c r="A649" s="420" t="s">
        <v>4563</v>
      </c>
      <c r="B649" s="423" t="s">
        <v>4555</v>
      </c>
      <c r="C649" s="353" t="s">
        <v>3872</v>
      </c>
      <c r="D649" s="351">
        <v>5</v>
      </c>
      <c r="E649" s="353" t="s">
        <v>3700</v>
      </c>
      <c r="F649" s="353" t="s">
        <v>3769</v>
      </c>
      <c r="G649" s="351">
        <v>0</v>
      </c>
      <c r="H649" s="351">
        <v>1197</v>
      </c>
      <c r="I649" s="351">
        <v>0</v>
      </c>
      <c r="J649" s="351">
        <v>0</v>
      </c>
    </row>
    <row r="650" spans="1:10" ht="16.5" customHeight="1">
      <c r="A650" s="420" t="s">
        <v>4564</v>
      </c>
      <c r="B650" s="423" t="s">
        <v>4555</v>
      </c>
      <c r="C650" s="353" t="s">
        <v>3873</v>
      </c>
      <c r="D650" s="351">
        <v>6</v>
      </c>
      <c r="E650" s="353" t="s">
        <v>3701</v>
      </c>
      <c r="F650" s="353" t="s">
        <v>3769</v>
      </c>
      <c r="G650" s="351">
        <v>0</v>
      </c>
      <c r="H650" s="351">
        <v>2545</v>
      </c>
      <c r="I650" s="351">
        <v>0</v>
      </c>
      <c r="J650" s="351">
        <v>0</v>
      </c>
    </row>
    <row r="651" spans="1:10" ht="16.5" customHeight="1">
      <c r="A651" s="420" t="s">
        <v>4565</v>
      </c>
      <c r="B651" s="423" t="s">
        <v>4555</v>
      </c>
      <c r="C651" s="353" t="s">
        <v>3874</v>
      </c>
      <c r="D651" s="351">
        <v>7</v>
      </c>
      <c r="E651" s="353" t="s">
        <v>3702</v>
      </c>
      <c r="F651" s="353" t="s">
        <v>3769</v>
      </c>
      <c r="G651" s="351">
        <v>0</v>
      </c>
      <c r="H651" s="351">
        <v>5410</v>
      </c>
      <c r="I651" s="351">
        <v>0</v>
      </c>
      <c r="J651" s="351">
        <v>0</v>
      </c>
    </row>
    <row r="652" spans="1:10" ht="16.5" customHeight="1">
      <c r="A652" s="420" t="s">
        <v>4566</v>
      </c>
      <c r="B652" s="421" t="s">
        <v>4555</v>
      </c>
      <c r="C652" s="352">
        <v>152106002</v>
      </c>
      <c r="D652" s="360">
        <v>1</v>
      </c>
      <c r="E652" s="361" t="s">
        <v>3695</v>
      </c>
      <c r="F652" s="361" t="s">
        <v>3769</v>
      </c>
      <c r="G652" s="360">
        <v>0</v>
      </c>
      <c r="H652" s="360">
        <v>67</v>
      </c>
      <c r="I652" s="360">
        <v>0</v>
      </c>
      <c r="J652" s="360">
        <v>0</v>
      </c>
    </row>
    <row r="653" spans="1:10" ht="16.5" customHeight="1">
      <c r="A653" s="420" t="s">
        <v>4567</v>
      </c>
      <c r="B653" s="421" t="s">
        <v>4555</v>
      </c>
      <c r="C653" s="361">
        <v>152206002</v>
      </c>
      <c r="D653" s="360">
        <v>2</v>
      </c>
      <c r="E653" s="361" t="s">
        <v>3697</v>
      </c>
      <c r="F653" s="361" t="s">
        <v>3769</v>
      </c>
      <c r="G653" s="360">
        <v>0</v>
      </c>
      <c r="H653" s="360">
        <v>142</v>
      </c>
      <c r="I653" s="360">
        <v>0</v>
      </c>
      <c r="J653" s="360">
        <v>0</v>
      </c>
    </row>
    <row r="654" spans="1:10" ht="16.5" customHeight="1">
      <c r="A654" s="420" t="s">
        <v>4568</v>
      </c>
      <c r="B654" s="421" t="s">
        <v>4555</v>
      </c>
      <c r="C654" s="361">
        <v>152306002</v>
      </c>
      <c r="D654" s="360">
        <v>3</v>
      </c>
      <c r="E654" s="361" t="s">
        <v>3698</v>
      </c>
      <c r="F654" s="361" t="s">
        <v>3769</v>
      </c>
      <c r="G654" s="360">
        <v>0</v>
      </c>
      <c r="H654" s="360">
        <v>302</v>
      </c>
      <c r="I654" s="360">
        <v>0</v>
      </c>
      <c r="J654" s="360">
        <v>0</v>
      </c>
    </row>
    <row r="655" spans="1:10" ht="16.5" customHeight="1">
      <c r="A655" s="420" t="s">
        <v>4569</v>
      </c>
      <c r="B655" s="421" t="s">
        <v>4555</v>
      </c>
      <c r="C655" s="361">
        <v>152406002</v>
      </c>
      <c r="D655" s="360">
        <v>4</v>
      </c>
      <c r="E655" s="361" t="s">
        <v>3699</v>
      </c>
      <c r="F655" s="361" t="s">
        <v>3769</v>
      </c>
      <c r="G655" s="360">
        <v>0</v>
      </c>
      <c r="H655" s="360">
        <v>641</v>
      </c>
      <c r="I655" s="360">
        <v>0</v>
      </c>
      <c r="J655" s="360">
        <v>0</v>
      </c>
    </row>
    <row r="656" spans="1:10" ht="16.5" customHeight="1">
      <c r="A656" s="420" t="s">
        <v>4570</v>
      </c>
      <c r="B656" s="421" t="s">
        <v>4555</v>
      </c>
      <c r="C656" s="361">
        <v>152506002</v>
      </c>
      <c r="D656" s="360">
        <v>5</v>
      </c>
      <c r="E656" s="361" t="s">
        <v>3700</v>
      </c>
      <c r="F656" s="361" t="s">
        <v>3769</v>
      </c>
      <c r="G656" s="360">
        <v>0</v>
      </c>
      <c r="H656" s="360">
        <v>1363</v>
      </c>
      <c r="I656" s="360">
        <v>0</v>
      </c>
      <c r="J656" s="360">
        <v>0</v>
      </c>
    </row>
    <row r="657" spans="1:10" ht="16.5" customHeight="1">
      <c r="A657" s="420" t="s">
        <v>4571</v>
      </c>
      <c r="B657" s="421" t="s">
        <v>4555</v>
      </c>
      <c r="C657" s="361">
        <v>152606002</v>
      </c>
      <c r="D657" s="360">
        <v>6</v>
      </c>
      <c r="E657" s="361" t="s">
        <v>3701</v>
      </c>
      <c r="F657" s="361" t="s">
        <v>3769</v>
      </c>
      <c r="G657" s="360">
        <v>0</v>
      </c>
      <c r="H657" s="360">
        <v>2896</v>
      </c>
      <c r="I657" s="360">
        <v>0</v>
      </c>
      <c r="J657" s="360">
        <v>0</v>
      </c>
    </row>
    <row r="658" spans="1:10" ht="16.5" customHeight="1">
      <c r="A658" s="420" t="s">
        <v>4572</v>
      </c>
      <c r="B658" s="421" t="s">
        <v>4555</v>
      </c>
      <c r="C658" s="361">
        <v>152706002</v>
      </c>
      <c r="D658" s="360">
        <v>7</v>
      </c>
      <c r="E658" s="361" t="s">
        <v>3702</v>
      </c>
      <c r="F658" s="361" t="s">
        <v>3769</v>
      </c>
      <c r="G658" s="360">
        <v>0</v>
      </c>
      <c r="H658" s="360">
        <v>6154</v>
      </c>
      <c r="I658" s="360">
        <v>0</v>
      </c>
      <c r="J658" s="360">
        <v>0</v>
      </c>
    </row>
    <row r="659" spans="1:10" ht="16.5" customHeight="1">
      <c r="A659" s="420" t="s">
        <v>4573</v>
      </c>
      <c r="B659" s="421" t="s">
        <v>4555</v>
      </c>
      <c r="C659" s="361" t="s">
        <v>3875</v>
      </c>
      <c r="D659" s="360">
        <v>4</v>
      </c>
      <c r="E659" s="361" t="s">
        <v>3699</v>
      </c>
      <c r="F659" s="361" t="s">
        <v>3769</v>
      </c>
      <c r="G659" s="360">
        <v>0</v>
      </c>
      <c r="H659" s="360">
        <v>704</v>
      </c>
      <c r="I659" s="360">
        <v>0</v>
      </c>
      <c r="J659" s="360">
        <v>0</v>
      </c>
    </row>
    <row r="660" spans="1:10" ht="16.5" customHeight="1">
      <c r="A660" s="420" t="s">
        <v>4574</v>
      </c>
      <c r="B660" s="421" t="s">
        <v>4555</v>
      </c>
      <c r="C660" s="361" t="s">
        <v>3876</v>
      </c>
      <c r="D660" s="360">
        <v>5</v>
      </c>
      <c r="E660" s="361" t="s">
        <v>3700</v>
      </c>
      <c r="F660" s="361" t="s">
        <v>3769</v>
      </c>
      <c r="G660" s="360">
        <v>0</v>
      </c>
      <c r="H660" s="360">
        <v>1497</v>
      </c>
      <c r="I660" s="360">
        <v>0</v>
      </c>
      <c r="J660" s="360">
        <v>0</v>
      </c>
    </row>
    <row r="661" spans="1:10" ht="16.5" customHeight="1">
      <c r="A661" s="420" t="s">
        <v>4575</v>
      </c>
      <c r="B661" s="421" t="s">
        <v>4555</v>
      </c>
      <c r="C661" s="361" t="s">
        <v>3877</v>
      </c>
      <c r="D661" s="360">
        <v>6</v>
      </c>
      <c r="E661" s="361" t="s">
        <v>3701</v>
      </c>
      <c r="F661" s="361" t="s">
        <v>3769</v>
      </c>
      <c r="G661" s="360">
        <v>0</v>
      </c>
      <c r="H661" s="360">
        <v>3183</v>
      </c>
      <c r="I661" s="360">
        <v>0</v>
      </c>
      <c r="J661" s="360">
        <v>0</v>
      </c>
    </row>
    <row r="662" spans="1:10" ht="16.5" customHeight="1">
      <c r="A662" s="420" t="s">
        <v>4576</v>
      </c>
      <c r="B662" s="421" t="s">
        <v>4555</v>
      </c>
      <c r="C662" s="361" t="s">
        <v>3878</v>
      </c>
      <c r="D662" s="360">
        <v>7</v>
      </c>
      <c r="E662" s="361" t="s">
        <v>3702</v>
      </c>
      <c r="F662" s="361" t="s">
        <v>3769</v>
      </c>
      <c r="G662" s="360">
        <v>0</v>
      </c>
      <c r="H662" s="360">
        <v>6763</v>
      </c>
      <c r="I662" s="360">
        <v>0</v>
      </c>
      <c r="J662" s="360">
        <v>0</v>
      </c>
    </row>
    <row r="663" spans="1:10" ht="16.5" customHeight="1">
      <c r="A663" s="420" t="s">
        <v>4577</v>
      </c>
      <c r="B663" s="423" t="s">
        <v>4555</v>
      </c>
      <c r="C663" s="352">
        <v>152106003</v>
      </c>
      <c r="D663" s="351">
        <v>1</v>
      </c>
      <c r="E663" s="353" t="s">
        <v>3695</v>
      </c>
      <c r="F663" s="353" t="s">
        <v>3769</v>
      </c>
      <c r="G663" s="351">
        <v>0</v>
      </c>
      <c r="H663" s="351">
        <v>50</v>
      </c>
      <c r="I663" s="351">
        <v>0</v>
      </c>
      <c r="J663" s="351">
        <v>0</v>
      </c>
    </row>
    <row r="664" spans="1:10" ht="16.5" customHeight="1">
      <c r="A664" s="420" t="s">
        <v>4578</v>
      </c>
      <c r="B664" s="423" t="s">
        <v>4555</v>
      </c>
      <c r="C664" s="353">
        <v>152206003</v>
      </c>
      <c r="D664" s="351">
        <v>2</v>
      </c>
      <c r="E664" s="353" t="s">
        <v>3697</v>
      </c>
      <c r="F664" s="353" t="s">
        <v>3769</v>
      </c>
      <c r="G664" s="351">
        <v>0</v>
      </c>
      <c r="H664" s="351">
        <v>106</v>
      </c>
      <c r="I664" s="351">
        <v>0</v>
      </c>
      <c r="J664" s="351">
        <v>0</v>
      </c>
    </row>
    <row r="665" spans="1:10" ht="16.5" customHeight="1">
      <c r="A665" s="420" t="s">
        <v>4579</v>
      </c>
      <c r="B665" s="423" t="s">
        <v>4555</v>
      </c>
      <c r="C665" s="353">
        <v>152306003</v>
      </c>
      <c r="D665" s="351">
        <v>3</v>
      </c>
      <c r="E665" s="353" t="s">
        <v>3698</v>
      </c>
      <c r="F665" s="353" t="s">
        <v>3769</v>
      </c>
      <c r="G665" s="351">
        <v>0</v>
      </c>
      <c r="H665" s="351">
        <v>226</v>
      </c>
      <c r="I665" s="351">
        <v>0</v>
      </c>
      <c r="J665" s="351">
        <v>0</v>
      </c>
    </row>
    <row r="666" spans="1:10" ht="16.5" customHeight="1">
      <c r="A666" s="420" t="s">
        <v>4580</v>
      </c>
      <c r="B666" s="423" t="s">
        <v>4555</v>
      </c>
      <c r="C666" s="353">
        <v>152406003</v>
      </c>
      <c r="D666" s="351">
        <v>4</v>
      </c>
      <c r="E666" s="353" t="s">
        <v>3699</v>
      </c>
      <c r="F666" s="353" t="s">
        <v>3769</v>
      </c>
      <c r="G666" s="351">
        <v>0</v>
      </c>
      <c r="H666" s="351">
        <v>480</v>
      </c>
      <c r="I666" s="351">
        <v>0</v>
      </c>
      <c r="J666" s="351">
        <v>0</v>
      </c>
    </row>
    <row r="667" spans="1:10" ht="16.5" customHeight="1">
      <c r="A667" s="420" t="s">
        <v>4581</v>
      </c>
      <c r="B667" s="423" t="s">
        <v>4555</v>
      </c>
      <c r="C667" s="353">
        <v>152506003</v>
      </c>
      <c r="D667" s="351">
        <v>5</v>
      </c>
      <c r="E667" s="353" t="s">
        <v>3700</v>
      </c>
      <c r="F667" s="353" t="s">
        <v>3769</v>
      </c>
      <c r="G667" s="351">
        <v>0</v>
      </c>
      <c r="H667" s="351">
        <v>1021</v>
      </c>
      <c r="I667" s="351">
        <v>0</v>
      </c>
      <c r="J667" s="351">
        <v>0</v>
      </c>
    </row>
    <row r="668" spans="1:10" ht="16.5" customHeight="1">
      <c r="A668" s="420" t="s">
        <v>4582</v>
      </c>
      <c r="B668" s="423" t="s">
        <v>4555</v>
      </c>
      <c r="C668" s="353">
        <v>152606003</v>
      </c>
      <c r="D668" s="351">
        <v>6</v>
      </c>
      <c r="E668" s="353" t="s">
        <v>3701</v>
      </c>
      <c r="F668" s="353" t="s">
        <v>3769</v>
      </c>
      <c r="G668" s="351">
        <v>0</v>
      </c>
      <c r="H668" s="351">
        <v>2171</v>
      </c>
      <c r="I668" s="351">
        <v>0</v>
      </c>
      <c r="J668" s="351">
        <v>0</v>
      </c>
    </row>
    <row r="669" spans="1:10" ht="16.5" customHeight="1">
      <c r="A669" s="420" t="s">
        <v>4583</v>
      </c>
      <c r="B669" s="423" t="s">
        <v>4555</v>
      </c>
      <c r="C669" s="353">
        <v>152706003</v>
      </c>
      <c r="D669" s="351">
        <v>7</v>
      </c>
      <c r="E669" s="353" t="s">
        <v>3702</v>
      </c>
      <c r="F669" s="353" t="s">
        <v>3769</v>
      </c>
      <c r="G669" s="351">
        <v>0</v>
      </c>
      <c r="H669" s="351">
        <v>4615</v>
      </c>
      <c r="I669" s="351">
        <v>0</v>
      </c>
      <c r="J669" s="351">
        <v>0</v>
      </c>
    </row>
    <row r="670" spans="1:10" ht="16.5" customHeight="1">
      <c r="A670" s="420" t="s">
        <v>4584</v>
      </c>
      <c r="B670" s="423" t="s">
        <v>4555</v>
      </c>
      <c r="C670" s="353" t="s">
        <v>3879</v>
      </c>
      <c r="D670" s="351">
        <v>4</v>
      </c>
      <c r="E670" s="353" t="s">
        <v>3699</v>
      </c>
      <c r="F670" s="353" t="s">
        <v>3769</v>
      </c>
      <c r="G670" s="351">
        <v>0</v>
      </c>
      <c r="H670" s="351">
        <v>527</v>
      </c>
      <c r="I670" s="351">
        <v>0</v>
      </c>
      <c r="J670" s="351">
        <v>0</v>
      </c>
    </row>
    <row r="671" spans="1:10" ht="16.5" customHeight="1">
      <c r="A671" s="420" t="s">
        <v>4585</v>
      </c>
      <c r="B671" s="423" t="s">
        <v>4555</v>
      </c>
      <c r="C671" s="353" t="s">
        <v>3880</v>
      </c>
      <c r="D671" s="351">
        <v>5</v>
      </c>
      <c r="E671" s="353" t="s">
        <v>3700</v>
      </c>
      <c r="F671" s="353" t="s">
        <v>3769</v>
      </c>
      <c r="G671" s="351">
        <v>0</v>
      </c>
      <c r="H671" s="351">
        <v>1122</v>
      </c>
      <c r="I671" s="351">
        <v>0</v>
      </c>
      <c r="J671" s="351">
        <v>0</v>
      </c>
    </row>
    <row r="672" spans="1:10" ht="16.5" customHeight="1">
      <c r="A672" s="420" t="s">
        <v>4586</v>
      </c>
      <c r="B672" s="423" t="s">
        <v>4555</v>
      </c>
      <c r="C672" s="353" t="s">
        <v>3881</v>
      </c>
      <c r="D672" s="351">
        <v>6</v>
      </c>
      <c r="E672" s="353" t="s">
        <v>3701</v>
      </c>
      <c r="F672" s="353" t="s">
        <v>3769</v>
      </c>
      <c r="G672" s="351">
        <v>0</v>
      </c>
      <c r="H672" s="351">
        <v>2386</v>
      </c>
      <c r="I672" s="351">
        <v>0</v>
      </c>
      <c r="J672" s="351">
        <v>0</v>
      </c>
    </row>
    <row r="673" spans="1:10" ht="16.5" customHeight="1">
      <c r="A673" s="420" t="s">
        <v>4587</v>
      </c>
      <c r="B673" s="423" t="s">
        <v>4555</v>
      </c>
      <c r="C673" s="353" t="s">
        <v>3882</v>
      </c>
      <c r="D673" s="351">
        <v>7</v>
      </c>
      <c r="E673" s="353" t="s">
        <v>3702</v>
      </c>
      <c r="F673" s="353" t="s">
        <v>3769</v>
      </c>
      <c r="G673" s="351">
        <v>0</v>
      </c>
      <c r="H673" s="351">
        <v>5072</v>
      </c>
      <c r="I673" s="351">
        <v>0</v>
      </c>
      <c r="J673" s="351">
        <v>0</v>
      </c>
    </row>
    <row r="674" spans="1:10" ht="16.5" customHeight="1">
      <c r="A674" s="420" t="s">
        <v>4588</v>
      </c>
      <c r="B674" s="421" t="s">
        <v>4555</v>
      </c>
      <c r="C674" s="352">
        <v>152106004</v>
      </c>
      <c r="D674" s="360">
        <v>1</v>
      </c>
      <c r="E674" s="361" t="s">
        <v>3695</v>
      </c>
      <c r="F674" s="361" t="s">
        <v>3769</v>
      </c>
      <c r="G674" s="360">
        <v>0</v>
      </c>
      <c r="H674" s="360">
        <v>57</v>
      </c>
      <c r="I674" s="360">
        <v>0</v>
      </c>
      <c r="J674" s="360">
        <v>0</v>
      </c>
    </row>
    <row r="675" spans="1:10" ht="16.5" customHeight="1">
      <c r="A675" s="420" t="s">
        <v>4589</v>
      </c>
      <c r="B675" s="421" t="s">
        <v>4555</v>
      </c>
      <c r="C675" s="361">
        <v>152206004</v>
      </c>
      <c r="D675" s="360">
        <v>2</v>
      </c>
      <c r="E675" s="361" t="s">
        <v>3697</v>
      </c>
      <c r="F675" s="361" t="s">
        <v>3769</v>
      </c>
      <c r="G675" s="360">
        <v>0</v>
      </c>
      <c r="H675" s="360">
        <v>119</v>
      </c>
      <c r="I675" s="360">
        <v>0</v>
      </c>
      <c r="J675" s="360">
        <v>0</v>
      </c>
    </row>
    <row r="676" spans="1:10" ht="16.5" customHeight="1">
      <c r="A676" s="420" t="s">
        <v>4590</v>
      </c>
      <c r="B676" s="421" t="s">
        <v>4555</v>
      </c>
      <c r="C676" s="361">
        <v>152306004</v>
      </c>
      <c r="D676" s="360">
        <v>3</v>
      </c>
      <c r="E676" s="361" t="s">
        <v>3698</v>
      </c>
      <c r="F676" s="361" t="s">
        <v>3769</v>
      </c>
      <c r="G676" s="360">
        <v>0</v>
      </c>
      <c r="H676" s="360">
        <v>256</v>
      </c>
      <c r="I676" s="360">
        <v>0</v>
      </c>
      <c r="J676" s="360">
        <v>0</v>
      </c>
    </row>
    <row r="677" spans="1:10" ht="16.5" customHeight="1">
      <c r="A677" s="420" t="s">
        <v>4591</v>
      </c>
      <c r="B677" s="421" t="s">
        <v>4555</v>
      </c>
      <c r="C677" s="361">
        <v>152406004</v>
      </c>
      <c r="D677" s="360">
        <v>4</v>
      </c>
      <c r="E677" s="361" t="s">
        <v>3699</v>
      </c>
      <c r="F677" s="361" t="s">
        <v>3769</v>
      </c>
      <c r="G677" s="360">
        <v>0</v>
      </c>
      <c r="H677" s="360">
        <v>545</v>
      </c>
      <c r="I677" s="360">
        <v>0</v>
      </c>
      <c r="J677" s="360">
        <v>0</v>
      </c>
    </row>
    <row r="678" spans="1:10" ht="16.5" customHeight="1">
      <c r="A678" s="420" t="s">
        <v>4592</v>
      </c>
      <c r="B678" s="421" t="s">
        <v>4555</v>
      </c>
      <c r="C678" s="361">
        <v>152506004</v>
      </c>
      <c r="D678" s="360">
        <v>5</v>
      </c>
      <c r="E678" s="361" t="s">
        <v>3700</v>
      </c>
      <c r="F678" s="361" t="s">
        <v>3769</v>
      </c>
      <c r="G678" s="360">
        <v>0</v>
      </c>
      <c r="H678" s="360">
        <v>1158</v>
      </c>
      <c r="I678" s="360">
        <v>0</v>
      </c>
      <c r="J678" s="360">
        <v>0</v>
      </c>
    </row>
    <row r="679" spans="1:10" ht="16.5" customHeight="1">
      <c r="A679" s="420" t="s">
        <v>4593</v>
      </c>
      <c r="B679" s="421" t="s">
        <v>4555</v>
      </c>
      <c r="C679" s="361">
        <v>152606004</v>
      </c>
      <c r="D679" s="360">
        <v>6</v>
      </c>
      <c r="E679" s="361" t="s">
        <v>3701</v>
      </c>
      <c r="F679" s="361" t="s">
        <v>3769</v>
      </c>
      <c r="G679" s="360">
        <v>0</v>
      </c>
      <c r="H679" s="360">
        <v>2461</v>
      </c>
      <c r="I679" s="360">
        <v>0</v>
      </c>
      <c r="J679" s="360">
        <v>0</v>
      </c>
    </row>
    <row r="680" spans="1:10" ht="16.5" customHeight="1">
      <c r="A680" s="420" t="s">
        <v>4594</v>
      </c>
      <c r="B680" s="421" t="s">
        <v>4555</v>
      </c>
      <c r="C680" s="361">
        <v>152706004</v>
      </c>
      <c r="D680" s="360">
        <v>7</v>
      </c>
      <c r="E680" s="361" t="s">
        <v>3702</v>
      </c>
      <c r="F680" s="361" t="s">
        <v>3769</v>
      </c>
      <c r="G680" s="360">
        <v>0</v>
      </c>
      <c r="H680" s="360">
        <v>5230</v>
      </c>
      <c r="I680" s="360">
        <v>0</v>
      </c>
      <c r="J680" s="360">
        <v>0</v>
      </c>
    </row>
    <row r="681" spans="1:10" ht="16.5" customHeight="1">
      <c r="A681" s="420" t="s">
        <v>4595</v>
      </c>
      <c r="B681" s="421" t="s">
        <v>4555</v>
      </c>
      <c r="C681" s="361" t="s">
        <v>3883</v>
      </c>
      <c r="D681" s="360">
        <v>4</v>
      </c>
      <c r="E681" s="361" t="s">
        <v>3699</v>
      </c>
      <c r="F681" s="361" t="s">
        <v>3769</v>
      </c>
      <c r="G681" s="360">
        <v>0</v>
      </c>
      <c r="H681" s="360">
        <v>598</v>
      </c>
      <c r="I681" s="360">
        <v>0</v>
      </c>
      <c r="J681" s="360">
        <v>0</v>
      </c>
    </row>
    <row r="682" spans="1:10" ht="16.5" customHeight="1">
      <c r="A682" s="420" t="s">
        <v>4596</v>
      </c>
      <c r="B682" s="421" t="s">
        <v>4555</v>
      </c>
      <c r="C682" s="361" t="s">
        <v>3884</v>
      </c>
      <c r="D682" s="360">
        <v>5</v>
      </c>
      <c r="E682" s="361" t="s">
        <v>3700</v>
      </c>
      <c r="F682" s="361" t="s">
        <v>3769</v>
      </c>
      <c r="G682" s="360">
        <v>0</v>
      </c>
      <c r="H682" s="360">
        <v>1272</v>
      </c>
      <c r="I682" s="360">
        <v>0</v>
      </c>
      <c r="J682" s="360">
        <v>0</v>
      </c>
    </row>
    <row r="683" spans="1:10" ht="16.5" customHeight="1">
      <c r="A683" s="420" t="s">
        <v>4597</v>
      </c>
      <c r="B683" s="421" t="s">
        <v>4555</v>
      </c>
      <c r="C683" s="361" t="s">
        <v>3885</v>
      </c>
      <c r="D683" s="360">
        <v>6</v>
      </c>
      <c r="E683" s="361" t="s">
        <v>3701</v>
      </c>
      <c r="F683" s="361" t="s">
        <v>3769</v>
      </c>
      <c r="G683" s="360">
        <v>0</v>
      </c>
      <c r="H683" s="360">
        <v>2704</v>
      </c>
      <c r="I683" s="360">
        <v>0</v>
      </c>
      <c r="J683" s="360">
        <v>0</v>
      </c>
    </row>
    <row r="684" spans="1:10" ht="16.5" customHeight="1">
      <c r="A684" s="420" t="s">
        <v>4598</v>
      </c>
      <c r="B684" s="421" t="s">
        <v>4555</v>
      </c>
      <c r="C684" s="361" t="s">
        <v>3886</v>
      </c>
      <c r="D684" s="360">
        <v>7</v>
      </c>
      <c r="E684" s="361" t="s">
        <v>3702</v>
      </c>
      <c r="F684" s="361" t="s">
        <v>3769</v>
      </c>
      <c r="G684" s="360">
        <v>0</v>
      </c>
      <c r="H684" s="360">
        <v>5748</v>
      </c>
      <c r="I684" s="360">
        <v>0</v>
      </c>
      <c r="J684" s="360">
        <v>0</v>
      </c>
    </row>
    <row r="685" spans="1:10" ht="16.5" customHeight="1">
      <c r="A685" s="420" t="s">
        <v>4599</v>
      </c>
      <c r="B685" s="423" t="s">
        <v>4555</v>
      </c>
      <c r="C685" s="352">
        <v>152106005</v>
      </c>
      <c r="D685" s="351">
        <v>1</v>
      </c>
      <c r="E685" s="353" t="s">
        <v>3695</v>
      </c>
      <c r="F685" s="353" t="s">
        <v>3769</v>
      </c>
      <c r="G685" s="351">
        <v>0</v>
      </c>
      <c r="H685" s="351">
        <v>63</v>
      </c>
      <c r="I685" s="351">
        <v>0</v>
      </c>
      <c r="J685" s="351">
        <v>0</v>
      </c>
    </row>
    <row r="686" spans="1:10" ht="16.5" customHeight="1">
      <c r="A686" s="420" t="s">
        <v>4600</v>
      </c>
      <c r="B686" s="423" t="s">
        <v>4555</v>
      </c>
      <c r="C686" s="353">
        <v>152206005</v>
      </c>
      <c r="D686" s="351">
        <v>2</v>
      </c>
      <c r="E686" s="353" t="s">
        <v>3697</v>
      </c>
      <c r="F686" s="353" t="s">
        <v>3769</v>
      </c>
      <c r="G686" s="351">
        <v>0</v>
      </c>
      <c r="H686" s="351">
        <v>134</v>
      </c>
      <c r="I686" s="351">
        <v>0</v>
      </c>
      <c r="J686" s="351">
        <v>0</v>
      </c>
    </row>
    <row r="687" spans="1:10" ht="16.5" customHeight="1">
      <c r="A687" s="420" t="s">
        <v>4601</v>
      </c>
      <c r="B687" s="423" t="s">
        <v>4555</v>
      </c>
      <c r="C687" s="353">
        <v>152306005</v>
      </c>
      <c r="D687" s="351">
        <v>3</v>
      </c>
      <c r="E687" s="353" t="s">
        <v>3698</v>
      </c>
      <c r="F687" s="353" t="s">
        <v>3769</v>
      </c>
      <c r="G687" s="351">
        <v>0</v>
      </c>
      <c r="H687" s="351">
        <v>286</v>
      </c>
      <c r="I687" s="351">
        <v>0</v>
      </c>
      <c r="J687" s="351">
        <v>0</v>
      </c>
    </row>
    <row r="688" spans="1:10" ht="16.5" customHeight="1">
      <c r="A688" s="420" t="s">
        <v>4602</v>
      </c>
      <c r="B688" s="423" t="s">
        <v>4555</v>
      </c>
      <c r="C688" s="353">
        <v>152406005</v>
      </c>
      <c r="D688" s="351">
        <v>4</v>
      </c>
      <c r="E688" s="353" t="s">
        <v>3699</v>
      </c>
      <c r="F688" s="353" t="s">
        <v>3769</v>
      </c>
      <c r="G688" s="351">
        <v>0</v>
      </c>
      <c r="H688" s="351">
        <v>609</v>
      </c>
      <c r="I688" s="351">
        <v>0</v>
      </c>
      <c r="J688" s="351">
        <v>0</v>
      </c>
    </row>
    <row r="689" spans="1:10" ht="16.5" customHeight="1">
      <c r="A689" s="420" t="s">
        <v>4603</v>
      </c>
      <c r="B689" s="423" t="s">
        <v>4555</v>
      </c>
      <c r="C689" s="353">
        <v>152506005</v>
      </c>
      <c r="D689" s="351">
        <v>5</v>
      </c>
      <c r="E689" s="353" t="s">
        <v>3700</v>
      </c>
      <c r="F689" s="353" t="s">
        <v>3769</v>
      </c>
      <c r="G689" s="351">
        <v>0</v>
      </c>
      <c r="H689" s="351">
        <v>1294</v>
      </c>
      <c r="I689" s="351">
        <v>0</v>
      </c>
      <c r="J689" s="351">
        <v>0</v>
      </c>
    </row>
    <row r="690" spans="1:10" ht="16.5" customHeight="1">
      <c r="A690" s="420" t="s">
        <v>4604</v>
      </c>
      <c r="B690" s="423" t="s">
        <v>4555</v>
      </c>
      <c r="C690" s="353">
        <v>152606005</v>
      </c>
      <c r="D690" s="351">
        <v>6</v>
      </c>
      <c r="E690" s="353" t="s">
        <v>3701</v>
      </c>
      <c r="F690" s="353" t="s">
        <v>3769</v>
      </c>
      <c r="G690" s="351">
        <v>0</v>
      </c>
      <c r="H690" s="351">
        <v>2750</v>
      </c>
      <c r="I690" s="351">
        <v>0</v>
      </c>
      <c r="J690" s="351">
        <v>0</v>
      </c>
    </row>
    <row r="691" spans="1:10" ht="16.5" customHeight="1">
      <c r="A691" s="420" t="s">
        <v>4605</v>
      </c>
      <c r="B691" s="423" t="s">
        <v>4555</v>
      </c>
      <c r="C691" s="353">
        <v>152706005</v>
      </c>
      <c r="D691" s="351">
        <v>7</v>
      </c>
      <c r="E691" s="353" t="s">
        <v>3702</v>
      </c>
      <c r="F691" s="353" t="s">
        <v>3769</v>
      </c>
      <c r="G691" s="351">
        <v>0</v>
      </c>
      <c r="H691" s="351">
        <v>5846</v>
      </c>
      <c r="I691" s="351">
        <v>0</v>
      </c>
      <c r="J691" s="351">
        <v>0</v>
      </c>
    </row>
    <row r="692" spans="1:10" ht="16.5" customHeight="1">
      <c r="A692" s="420" t="s">
        <v>4606</v>
      </c>
      <c r="B692" s="423" t="s">
        <v>4555</v>
      </c>
      <c r="C692" s="353" t="s">
        <v>3887</v>
      </c>
      <c r="D692" s="351">
        <v>4</v>
      </c>
      <c r="E692" s="353" t="s">
        <v>3699</v>
      </c>
      <c r="F692" s="353" t="s">
        <v>3769</v>
      </c>
      <c r="G692" s="351">
        <v>0</v>
      </c>
      <c r="H692" s="351">
        <v>668</v>
      </c>
      <c r="I692" s="351">
        <v>0</v>
      </c>
      <c r="J692" s="351">
        <v>0</v>
      </c>
    </row>
    <row r="693" spans="1:10" ht="16.5" customHeight="1">
      <c r="A693" s="420" t="s">
        <v>4607</v>
      </c>
      <c r="B693" s="423" t="s">
        <v>4555</v>
      </c>
      <c r="C693" s="353" t="s">
        <v>3888</v>
      </c>
      <c r="D693" s="351">
        <v>5</v>
      </c>
      <c r="E693" s="353" t="s">
        <v>3700</v>
      </c>
      <c r="F693" s="353" t="s">
        <v>3769</v>
      </c>
      <c r="G693" s="351">
        <v>0</v>
      </c>
      <c r="H693" s="351">
        <v>1422</v>
      </c>
      <c r="I693" s="351">
        <v>0</v>
      </c>
      <c r="J693" s="351">
        <v>0</v>
      </c>
    </row>
    <row r="694" spans="1:10" ht="16.5" customHeight="1">
      <c r="A694" s="420" t="s">
        <v>4608</v>
      </c>
      <c r="B694" s="423" t="s">
        <v>4555</v>
      </c>
      <c r="C694" s="353" t="s">
        <v>3889</v>
      </c>
      <c r="D694" s="351">
        <v>6</v>
      </c>
      <c r="E694" s="353" t="s">
        <v>3701</v>
      </c>
      <c r="F694" s="353" t="s">
        <v>3769</v>
      </c>
      <c r="G694" s="351">
        <v>0</v>
      </c>
      <c r="H694" s="351">
        <v>3022</v>
      </c>
      <c r="I694" s="351">
        <v>0</v>
      </c>
      <c r="J694" s="351">
        <v>0</v>
      </c>
    </row>
    <row r="695" spans="1:10" ht="16.5" customHeight="1">
      <c r="A695" s="420" t="s">
        <v>4609</v>
      </c>
      <c r="B695" s="423" t="s">
        <v>4555</v>
      </c>
      <c r="C695" s="353" t="s">
        <v>3890</v>
      </c>
      <c r="D695" s="351">
        <v>7</v>
      </c>
      <c r="E695" s="353" t="s">
        <v>3702</v>
      </c>
      <c r="F695" s="353" t="s">
        <v>3769</v>
      </c>
      <c r="G695" s="351">
        <v>0</v>
      </c>
      <c r="H695" s="351">
        <v>6425</v>
      </c>
      <c r="I695" s="351">
        <v>0</v>
      </c>
      <c r="J695" s="351">
        <v>0</v>
      </c>
    </row>
    <row r="696" spans="1:10" ht="16.5" customHeight="1">
      <c r="A696" s="420" t="s">
        <v>4610</v>
      </c>
      <c r="B696" s="421" t="s">
        <v>4611</v>
      </c>
      <c r="C696" s="352">
        <v>152107001</v>
      </c>
      <c r="D696" s="360">
        <v>1</v>
      </c>
      <c r="E696" s="361" t="s">
        <v>3695</v>
      </c>
      <c r="F696" s="361" t="s">
        <v>3790</v>
      </c>
      <c r="G696" s="360">
        <v>0</v>
      </c>
      <c r="H696" s="360">
        <v>35</v>
      </c>
      <c r="I696" s="360">
        <v>0</v>
      </c>
      <c r="J696" s="360">
        <v>0</v>
      </c>
    </row>
    <row r="697" spans="1:10" ht="16.5" customHeight="1">
      <c r="A697" s="420" t="s">
        <v>4612</v>
      </c>
      <c r="B697" s="421" t="s">
        <v>4611</v>
      </c>
      <c r="C697" s="361">
        <v>152207001</v>
      </c>
      <c r="D697" s="360">
        <v>2</v>
      </c>
      <c r="E697" s="361" t="s">
        <v>3697</v>
      </c>
      <c r="F697" s="361" t="s">
        <v>3790</v>
      </c>
      <c r="G697" s="360">
        <v>0</v>
      </c>
      <c r="H697" s="360">
        <v>76</v>
      </c>
      <c r="I697" s="360">
        <v>0</v>
      </c>
      <c r="J697" s="360">
        <v>0</v>
      </c>
    </row>
    <row r="698" spans="1:10" ht="16.5" customHeight="1">
      <c r="A698" s="420" t="s">
        <v>4613</v>
      </c>
      <c r="B698" s="421" t="s">
        <v>4611</v>
      </c>
      <c r="C698" s="361">
        <v>152307001</v>
      </c>
      <c r="D698" s="360">
        <v>3</v>
      </c>
      <c r="E698" s="361" t="s">
        <v>3698</v>
      </c>
      <c r="F698" s="361" t="s">
        <v>3790</v>
      </c>
      <c r="G698" s="360">
        <v>0</v>
      </c>
      <c r="H698" s="360">
        <v>161</v>
      </c>
      <c r="I698" s="360">
        <v>0</v>
      </c>
      <c r="J698" s="360">
        <v>0</v>
      </c>
    </row>
    <row r="699" spans="1:10" ht="16.5" customHeight="1">
      <c r="A699" s="420" t="s">
        <v>4614</v>
      </c>
      <c r="B699" s="421" t="s">
        <v>4611</v>
      </c>
      <c r="C699" s="361">
        <v>152407001</v>
      </c>
      <c r="D699" s="360">
        <v>4</v>
      </c>
      <c r="E699" s="361" t="s">
        <v>3699</v>
      </c>
      <c r="F699" s="361" t="s">
        <v>3790</v>
      </c>
      <c r="G699" s="360">
        <v>0</v>
      </c>
      <c r="H699" s="360">
        <v>344</v>
      </c>
      <c r="I699" s="360">
        <v>0</v>
      </c>
      <c r="J699" s="360">
        <v>0</v>
      </c>
    </row>
    <row r="700" spans="1:10" ht="16.5" customHeight="1">
      <c r="A700" s="420" t="s">
        <v>4615</v>
      </c>
      <c r="B700" s="421" t="s">
        <v>4611</v>
      </c>
      <c r="C700" s="361">
        <v>152507001</v>
      </c>
      <c r="D700" s="360">
        <v>5</v>
      </c>
      <c r="E700" s="361" t="s">
        <v>3700</v>
      </c>
      <c r="F700" s="361" t="s">
        <v>3790</v>
      </c>
      <c r="G700" s="360">
        <v>0</v>
      </c>
      <c r="H700" s="360">
        <v>732</v>
      </c>
      <c r="I700" s="360">
        <v>0</v>
      </c>
      <c r="J700" s="360">
        <v>0</v>
      </c>
    </row>
    <row r="701" spans="1:10" ht="16.5" customHeight="1">
      <c r="A701" s="420" t="s">
        <v>4616</v>
      </c>
      <c r="B701" s="421" t="s">
        <v>4611</v>
      </c>
      <c r="C701" s="361">
        <v>152607001</v>
      </c>
      <c r="D701" s="360">
        <v>6</v>
      </c>
      <c r="E701" s="361" t="s">
        <v>3701</v>
      </c>
      <c r="F701" s="361" t="s">
        <v>3790</v>
      </c>
      <c r="G701" s="360">
        <v>0</v>
      </c>
      <c r="H701" s="360">
        <v>1556</v>
      </c>
      <c r="I701" s="360">
        <v>0</v>
      </c>
      <c r="J701" s="360">
        <v>0</v>
      </c>
    </row>
    <row r="702" spans="1:10" ht="16.5" customHeight="1">
      <c r="A702" s="420" t="s">
        <v>4617</v>
      </c>
      <c r="B702" s="421" t="s">
        <v>4611</v>
      </c>
      <c r="C702" s="361">
        <v>152707001</v>
      </c>
      <c r="D702" s="360">
        <v>7</v>
      </c>
      <c r="E702" s="361" t="s">
        <v>3702</v>
      </c>
      <c r="F702" s="361" t="s">
        <v>3790</v>
      </c>
      <c r="G702" s="360">
        <v>0</v>
      </c>
      <c r="H702" s="360">
        <v>3308</v>
      </c>
      <c r="I702" s="360">
        <v>0</v>
      </c>
      <c r="J702" s="360">
        <v>0</v>
      </c>
    </row>
    <row r="703" spans="1:10" ht="16.5" customHeight="1">
      <c r="A703" s="420" t="s">
        <v>4618</v>
      </c>
      <c r="B703" s="421" t="s">
        <v>4611</v>
      </c>
      <c r="C703" s="361" t="s">
        <v>3891</v>
      </c>
      <c r="D703" s="360">
        <v>4</v>
      </c>
      <c r="E703" s="361" t="s">
        <v>3699</v>
      </c>
      <c r="F703" s="361" t="s">
        <v>3790</v>
      </c>
      <c r="G703" s="360">
        <v>0</v>
      </c>
      <c r="H703" s="360">
        <v>448</v>
      </c>
      <c r="I703" s="360">
        <v>0</v>
      </c>
      <c r="J703" s="360">
        <v>0</v>
      </c>
    </row>
    <row r="704" spans="1:10" ht="16.5" customHeight="1">
      <c r="A704" s="420" t="s">
        <v>4619</v>
      </c>
      <c r="B704" s="421" t="s">
        <v>4611</v>
      </c>
      <c r="C704" s="361" t="s">
        <v>3892</v>
      </c>
      <c r="D704" s="360">
        <v>5</v>
      </c>
      <c r="E704" s="361" t="s">
        <v>3700</v>
      </c>
      <c r="F704" s="361" t="s">
        <v>3790</v>
      </c>
      <c r="G704" s="360">
        <v>0</v>
      </c>
      <c r="H704" s="360">
        <v>952</v>
      </c>
      <c r="I704" s="360">
        <v>0</v>
      </c>
      <c r="J704" s="360">
        <v>0</v>
      </c>
    </row>
    <row r="705" spans="1:10" ht="16.5" customHeight="1">
      <c r="A705" s="420" t="s">
        <v>4620</v>
      </c>
      <c r="B705" s="421" t="s">
        <v>4611</v>
      </c>
      <c r="C705" s="361" t="s">
        <v>3893</v>
      </c>
      <c r="D705" s="360">
        <v>6</v>
      </c>
      <c r="E705" s="361" t="s">
        <v>3701</v>
      </c>
      <c r="F705" s="361" t="s">
        <v>3790</v>
      </c>
      <c r="G705" s="360">
        <v>0</v>
      </c>
      <c r="H705" s="360">
        <v>2023</v>
      </c>
      <c r="I705" s="360">
        <v>0</v>
      </c>
      <c r="J705" s="360">
        <v>0</v>
      </c>
    </row>
    <row r="706" spans="1:10" ht="16.5" customHeight="1">
      <c r="A706" s="420" t="s">
        <v>4621</v>
      </c>
      <c r="B706" s="421" t="s">
        <v>4611</v>
      </c>
      <c r="C706" s="361" t="s">
        <v>3894</v>
      </c>
      <c r="D706" s="360">
        <v>7</v>
      </c>
      <c r="E706" s="361" t="s">
        <v>3702</v>
      </c>
      <c r="F706" s="361" t="s">
        <v>3790</v>
      </c>
      <c r="G706" s="360">
        <v>0</v>
      </c>
      <c r="H706" s="360">
        <v>4300</v>
      </c>
      <c r="I706" s="360">
        <v>0</v>
      </c>
      <c r="J706" s="360">
        <v>0</v>
      </c>
    </row>
    <row r="707" spans="1:10" ht="16.5" customHeight="1">
      <c r="A707" s="420" t="s">
        <v>4622</v>
      </c>
      <c r="B707" s="422" t="s">
        <v>4611</v>
      </c>
      <c r="C707" s="352">
        <v>152107002</v>
      </c>
      <c r="D707" s="351">
        <v>1</v>
      </c>
      <c r="E707" s="353" t="s">
        <v>3695</v>
      </c>
      <c r="F707" s="353" t="s">
        <v>3790</v>
      </c>
      <c r="G707" s="351">
        <v>0</v>
      </c>
      <c r="H707" s="351">
        <v>44</v>
      </c>
      <c r="I707" s="351">
        <v>0</v>
      </c>
      <c r="J707" s="351">
        <v>0</v>
      </c>
    </row>
    <row r="708" spans="1:10" ht="16.5" customHeight="1">
      <c r="A708" s="420" t="s">
        <v>4623</v>
      </c>
      <c r="B708" s="422" t="s">
        <v>4611</v>
      </c>
      <c r="C708" s="353">
        <v>152207002</v>
      </c>
      <c r="D708" s="351">
        <v>2</v>
      </c>
      <c r="E708" s="353" t="s">
        <v>3697</v>
      </c>
      <c r="F708" s="353" t="s">
        <v>3790</v>
      </c>
      <c r="G708" s="351">
        <v>0</v>
      </c>
      <c r="H708" s="351">
        <v>95</v>
      </c>
      <c r="I708" s="351">
        <v>0</v>
      </c>
      <c r="J708" s="351">
        <v>0</v>
      </c>
    </row>
    <row r="709" spans="1:10" ht="16.5" customHeight="1">
      <c r="A709" s="420" t="s">
        <v>4624</v>
      </c>
      <c r="B709" s="422" t="s">
        <v>4611</v>
      </c>
      <c r="C709" s="353">
        <v>152307002</v>
      </c>
      <c r="D709" s="351">
        <v>3</v>
      </c>
      <c r="E709" s="353" t="s">
        <v>3698</v>
      </c>
      <c r="F709" s="353" t="s">
        <v>3790</v>
      </c>
      <c r="G709" s="351">
        <v>0</v>
      </c>
      <c r="H709" s="351">
        <v>202</v>
      </c>
      <c r="I709" s="351">
        <v>0</v>
      </c>
      <c r="J709" s="351">
        <v>0</v>
      </c>
    </row>
    <row r="710" spans="1:10" ht="16.5" customHeight="1">
      <c r="A710" s="420" t="s">
        <v>4625</v>
      </c>
      <c r="B710" s="422" t="s">
        <v>4611</v>
      </c>
      <c r="C710" s="353">
        <v>152407002</v>
      </c>
      <c r="D710" s="351">
        <v>4</v>
      </c>
      <c r="E710" s="353" t="s">
        <v>3699</v>
      </c>
      <c r="F710" s="353" t="s">
        <v>3790</v>
      </c>
      <c r="G710" s="351">
        <v>0</v>
      </c>
      <c r="H710" s="351">
        <v>431</v>
      </c>
      <c r="I710" s="351">
        <v>0</v>
      </c>
      <c r="J710" s="351">
        <v>0</v>
      </c>
    </row>
    <row r="711" spans="1:10" ht="16.5" customHeight="1">
      <c r="A711" s="420" t="s">
        <v>4626</v>
      </c>
      <c r="B711" s="422" t="s">
        <v>4611</v>
      </c>
      <c r="C711" s="353">
        <v>152507002</v>
      </c>
      <c r="D711" s="351">
        <v>5</v>
      </c>
      <c r="E711" s="353" t="s">
        <v>3700</v>
      </c>
      <c r="F711" s="353" t="s">
        <v>3790</v>
      </c>
      <c r="G711" s="351">
        <v>0</v>
      </c>
      <c r="H711" s="351">
        <v>916</v>
      </c>
      <c r="I711" s="351">
        <v>0</v>
      </c>
      <c r="J711" s="351">
        <v>0</v>
      </c>
    </row>
    <row r="712" spans="1:10" ht="16.5" customHeight="1">
      <c r="A712" s="420" t="s">
        <v>4627</v>
      </c>
      <c r="B712" s="422" t="s">
        <v>4611</v>
      </c>
      <c r="C712" s="353">
        <v>152607002</v>
      </c>
      <c r="D712" s="351">
        <v>6</v>
      </c>
      <c r="E712" s="353" t="s">
        <v>3701</v>
      </c>
      <c r="F712" s="353" t="s">
        <v>3790</v>
      </c>
      <c r="G712" s="351">
        <v>0</v>
      </c>
      <c r="H712" s="351">
        <v>1946</v>
      </c>
      <c r="I712" s="351">
        <v>0</v>
      </c>
      <c r="J712" s="351">
        <v>0</v>
      </c>
    </row>
    <row r="713" spans="1:10" ht="16.5" customHeight="1">
      <c r="A713" s="420" t="s">
        <v>4628</v>
      </c>
      <c r="B713" s="422" t="s">
        <v>4611</v>
      </c>
      <c r="C713" s="353">
        <v>152707002</v>
      </c>
      <c r="D713" s="351">
        <v>7</v>
      </c>
      <c r="E713" s="353" t="s">
        <v>3702</v>
      </c>
      <c r="F713" s="353" t="s">
        <v>3790</v>
      </c>
      <c r="G713" s="351">
        <v>0</v>
      </c>
      <c r="H713" s="351">
        <v>4136</v>
      </c>
      <c r="I713" s="351">
        <v>0</v>
      </c>
      <c r="J713" s="351">
        <v>0</v>
      </c>
    </row>
    <row r="714" spans="1:10" ht="16.5" customHeight="1">
      <c r="A714" s="420" t="s">
        <v>4629</v>
      </c>
      <c r="B714" s="422" t="s">
        <v>4611</v>
      </c>
      <c r="C714" s="353" t="s">
        <v>3895</v>
      </c>
      <c r="D714" s="351">
        <v>4</v>
      </c>
      <c r="E714" s="353" t="s">
        <v>3699</v>
      </c>
      <c r="F714" s="353" t="s">
        <v>3790</v>
      </c>
      <c r="G714" s="351">
        <v>0</v>
      </c>
      <c r="H714" s="351">
        <v>560</v>
      </c>
      <c r="I714" s="351">
        <v>0</v>
      </c>
      <c r="J714" s="351">
        <v>0</v>
      </c>
    </row>
    <row r="715" spans="1:10" ht="16.5" customHeight="1">
      <c r="A715" s="420" t="s">
        <v>4630</v>
      </c>
      <c r="B715" s="422" t="s">
        <v>4611</v>
      </c>
      <c r="C715" s="353" t="s">
        <v>3896</v>
      </c>
      <c r="D715" s="351">
        <v>5</v>
      </c>
      <c r="E715" s="353" t="s">
        <v>3700</v>
      </c>
      <c r="F715" s="353" t="s">
        <v>3790</v>
      </c>
      <c r="G715" s="351">
        <v>0</v>
      </c>
      <c r="H715" s="351">
        <v>1190</v>
      </c>
      <c r="I715" s="351">
        <v>0</v>
      </c>
      <c r="J715" s="351">
        <v>0</v>
      </c>
    </row>
    <row r="716" spans="1:10" ht="16.5" customHeight="1">
      <c r="A716" s="420" t="s">
        <v>4631</v>
      </c>
      <c r="B716" s="422" t="s">
        <v>4611</v>
      </c>
      <c r="C716" s="353" t="s">
        <v>3897</v>
      </c>
      <c r="D716" s="351">
        <v>6</v>
      </c>
      <c r="E716" s="353" t="s">
        <v>3701</v>
      </c>
      <c r="F716" s="353" t="s">
        <v>3790</v>
      </c>
      <c r="G716" s="351">
        <v>0</v>
      </c>
      <c r="H716" s="351">
        <v>2530</v>
      </c>
      <c r="I716" s="351">
        <v>0</v>
      </c>
      <c r="J716" s="351">
        <v>0</v>
      </c>
    </row>
    <row r="717" spans="1:10" ht="16.5" customHeight="1">
      <c r="A717" s="420" t="s">
        <v>4632</v>
      </c>
      <c r="B717" s="422" t="s">
        <v>4611</v>
      </c>
      <c r="C717" s="353" t="s">
        <v>3898</v>
      </c>
      <c r="D717" s="351">
        <v>7</v>
      </c>
      <c r="E717" s="353" t="s">
        <v>3702</v>
      </c>
      <c r="F717" s="353" t="s">
        <v>3790</v>
      </c>
      <c r="G717" s="351">
        <v>0</v>
      </c>
      <c r="H717" s="351">
        <v>5376</v>
      </c>
      <c r="I717" s="351">
        <v>0</v>
      </c>
      <c r="J717" s="351">
        <v>0</v>
      </c>
    </row>
    <row r="718" spans="1:10" ht="16.5" customHeight="1">
      <c r="A718" s="420" t="s">
        <v>4633</v>
      </c>
      <c r="B718" s="421" t="s">
        <v>4611</v>
      </c>
      <c r="C718" s="352">
        <v>152107003</v>
      </c>
      <c r="D718" s="360">
        <v>1</v>
      </c>
      <c r="E718" s="361" t="s">
        <v>3695</v>
      </c>
      <c r="F718" s="361" t="s">
        <v>3790</v>
      </c>
      <c r="G718" s="360">
        <v>0</v>
      </c>
      <c r="H718" s="360">
        <v>33</v>
      </c>
      <c r="I718" s="360">
        <v>0</v>
      </c>
      <c r="J718" s="360">
        <v>0</v>
      </c>
    </row>
    <row r="719" spans="1:10" ht="16.5" customHeight="1">
      <c r="A719" s="420" t="s">
        <v>4634</v>
      </c>
      <c r="B719" s="421" t="s">
        <v>4611</v>
      </c>
      <c r="C719" s="361">
        <v>152207003</v>
      </c>
      <c r="D719" s="360">
        <v>2</v>
      </c>
      <c r="E719" s="361" t="s">
        <v>3697</v>
      </c>
      <c r="F719" s="361" t="s">
        <v>3790</v>
      </c>
      <c r="G719" s="360">
        <v>0</v>
      </c>
      <c r="H719" s="360">
        <v>70</v>
      </c>
      <c r="I719" s="360">
        <v>0</v>
      </c>
      <c r="J719" s="360">
        <v>0</v>
      </c>
    </row>
    <row r="720" spans="1:10" ht="16.5" customHeight="1">
      <c r="A720" s="420" t="s">
        <v>4635</v>
      </c>
      <c r="B720" s="421" t="s">
        <v>4611</v>
      </c>
      <c r="C720" s="361">
        <v>152307003</v>
      </c>
      <c r="D720" s="360">
        <v>3</v>
      </c>
      <c r="E720" s="361" t="s">
        <v>3698</v>
      </c>
      <c r="F720" s="361" t="s">
        <v>3790</v>
      </c>
      <c r="G720" s="360">
        <v>0</v>
      </c>
      <c r="H720" s="360">
        <v>151</v>
      </c>
      <c r="I720" s="360">
        <v>0</v>
      </c>
      <c r="J720" s="360">
        <v>0</v>
      </c>
    </row>
    <row r="721" spans="1:10" ht="16.5" customHeight="1">
      <c r="A721" s="420" t="s">
        <v>4636</v>
      </c>
      <c r="B721" s="421" t="s">
        <v>4611</v>
      </c>
      <c r="C721" s="361">
        <v>152407003</v>
      </c>
      <c r="D721" s="360">
        <v>4</v>
      </c>
      <c r="E721" s="361" t="s">
        <v>3699</v>
      </c>
      <c r="F721" s="361" t="s">
        <v>3790</v>
      </c>
      <c r="G721" s="360">
        <v>0</v>
      </c>
      <c r="H721" s="360">
        <v>322</v>
      </c>
      <c r="I721" s="360">
        <v>0</v>
      </c>
      <c r="J721" s="360">
        <v>0</v>
      </c>
    </row>
    <row r="722" spans="1:10" ht="16.5" customHeight="1">
      <c r="A722" s="420" t="s">
        <v>4637</v>
      </c>
      <c r="B722" s="421" t="s">
        <v>4611</v>
      </c>
      <c r="C722" s="361">
        <v>152507003</v>
      </c>
      <c r="D722" s="360">
        <v>5</v>
      </c>
      <c r="E722" s="361" t="s">
        <v>3700</v>
      </c>
      <c r="F722" s="361" t="s">
        <v>3790</v>
      </c>
      <c r="G722" s="360">
        <v>0</v>
      </c>
      <c r="H722" s="360">
        <v>686</v>
      </c>
      <c r="I722" s="360">
        <v>0</v>
      </c>
      <c r="J722" s="360">
        <v>0</v>
      </c>
    </row>
    <row r="723" spans="1:10" ht="16.5" customHeight="1">
      <c r="A723" s="420" t="s">
        <v>4638</v>
      </c>
      <c r="B723" s="421" t="s">
        <v>4611</v>
      </c>
      <c r="C723" s="361">
        <v>152607003</v>
      </c>
      <c r="D723" s="360">
        <v>6</v>
      </c>
      <c r="E723" s="361" t="s">
        <v>3701</v>
      </c>
      <c r="F723" s="361" t="s">
        <v>3790</v>
      </c>
      <c r="G723" s="360">
        <v>0</v>
      </c>
      <c r="H723" s="360">
        <v>1459</v>
      </c>
      <c r="I723" s="360">
        <v>0</v>
      </c>
      <c r="J723" s="360">
        <v>0</v>
      </c>
    </row>
    <row r="724" spans="1:10" ht="16.5" customHeight="1">
      <c r="A724" s="420" t="s">
        <v>4639</v>
      </c>
      <c r="B724" s="421" t="s">
        <v>4611</v>
      </c>
      <c r="C724" s="361">
        <v>152707003</v>
      </c>
      <c r="D724" s="360">
        <v>7</v>
      </c>
      <c r="E724" s="361" t="s">
        <v>3702</v>
      </c>
      <c r="F724" s="361" t="s">
        <v>3790</v>
      </c>
      <c r="G724" s="360">
        <v>0</v>
      </c>
      <c r="H724" s="360">
        <v>3101</v>
      </c>
      <c r="I724" s="360">
        <v>0</v>
      </c>
      <c r="J724" s="360">
        <v>0</v>
      </c>
    </row>
    <row r="725" spans="1:10" ht="16.5" customHeight="1">
      <c r="A725" s="420" t="s">
        <v>4640</v>
      </c>
      <c r="B725" s="421" t="s">
        <v>4611</v>
      </c>
      <c r="C725" s="361" t="s">
        <v>3899</v>
      </c>
      <c r="D725" s="360">
        <v>4</v>
      </c>
      <c r="E725" s="361" t="s">
        <v>3699</v>
      </c>
      <c r="F725" s="361" t="s">
        <v>3790</v>
      </c>
      <c r="G725" s="360">
        <v>0</v>
      </c>
      <c r="H725" s="360">
        <v>420</v>
      </c>
      <c r="I725" s="360">
        <v>0</v>
      </c>
      <c r="J725" s="360">
        <v>0</v>
      </c>
    </row>
    <row r="726" spans="1:10" ht="16.5" customHeight="1">
      <c r="A726" s="420" t="s">
        <v>4641</v>
      </c>
      <c r="B726" s="421" t="s">
        <v>4611</v>
      </c>
      <c r="C726" s="361" t="s">
        <v>3900</v>
      </c>
      <c r="D726" s="360">
        <v>5</v>
      </c>
      <c r="E726" s="361" t="s">
        <v>3700</v>
      </c>
      <c r="F726" s="361" t="s">
        <v>3790</v>
      </c>
      <c r="G726" s="360">
        <v>0</v>
      </c>
      <c r="H726" s="360">
        <v>892</v>
      </c>
      <c r="I726" s="360">
        <v>0</v>
      </c>
      <c r="J726" s="360">
        <v>0</v>
      </c>
    </row>
    <row r="727" spans="1:10" ht="16.5" customHeight="1">
      <c r="A727" s="420" t="s">
        <v>4642</v>
      </c>
      <c r="B727" s="421" t="s">
        <v>4611</v>
      </c>
      <c r="C727" s="361" t="s">
        <v>3901</v>
      </c>
      <c r="D727" s="360">
        <v>6</v>
      </c>
      <c r="E727" s="361" t="s">
        <v>3701</v>
      </c>
      <c r="F727" s="361" t="s">
        <v>3790</v>
      </c>
      <c r="G727" s="360">
        <v>0</v>
      </c>
      <c r="H727" s="360">
        <v>1897</v>
      </c>
      <c r="I727" s="360">
        <v>0</v>
      </c>
      <c r="J727" s="360">
        <v>0</v>
      </c>
    </row>
    <row r="728" spans="1:10" ht="16.5" customHeight="1">
      <c r="A728" s="420" t="s">
        <v>4643</v>
      </c>
      <c r="B728" s="421" t="s">
        <v>4611</v>
      </c>
      <c r="C728" s="361" t="s">
        <v>3902</v>
      </c>
      <c r="D728" s="360">
        <v>7</v>
      </c>
      <c r="E728" s="361" t="s">
        <v>3702</v>
      </c>
      <c r="F728" s="361" t="s">
        <v>3790</v>
      </c>
      <c r="G728" s="360">
        <v>0</v>
      </c>
      <c r="H728" s="360">
        <v>4032</v>
      </c>
      <c r="I728" s="360">
        <v>0</v>
      </c>
      <c r="J728" s="360">
        <v>0</v>
      </c>
    </row>
    <row r="729" spans="1:10" ht="16.5" customHeight="1">
      <c r="A729" s="420" t="s">
        <v>4644</v>
      </c>
      <c r="B729" s="422" t="s">
        <v>4611</v>
      </c>
      <c r="C729" s="352">
        <v>152107004</v>
      </c>
      <c r="D729" s="351">
        <v>1</v>
      </c>
      <c r="E729" s="353" t="s">
        <v>3695</v>
      </c>
      <c r="F729" s="353" t="s">
        <v>3790</v>
      </c>
      <c r="G729" s="351">
        <v>0</v>
      </c>
      <c r="H729" s="351">
        <v>38</v>
      </c>
      <c r="I729" s="351">
        <v>0</v>
      </c>
      <c r="J729" s="351">
        <v>0</v>
      </c>
    </row>
    <row r="730" spans="1:10" ht="16.5" customHeight="1">
      <c r="A730" s="420" t="s">
        <v>4645</v>
      </c>
      <c r="B730" s="422" t="s">
        <v>4611</v>
      </c>
      <c r="C730" s="353">
        <v>152207004</v>
      </c>
      <c r="D730" s="351">
        <v>2</v>
      </c>
      <c r="E730" s="353" t="s">
        <v>3697</v>
      </c>
      <c r="F730" s="353" t="s">
        <v>3790</v>
      </c>
      <c r="G730" s="351">
        <v>0</v>
      </c>
      <c r="H730" s="351">
        <v>80</v>
      </c>
      <c r="I730" s="351">
        <v>0</v>
      </c>
      <c r="J730" s="351">
        <v>0</v>
      </c>
    </row>
    <row r="731" spans="1:10" ht="16.5" customHeight="1">
      <c r="A731" s="420" t="s">
        <v>4646</v>
      </c>
      <c r="B731" s="422" t="s">
        <v>4611</v>
      </c>
      <c r="C731" s="353">
        <v>152307004</v>
      </c>
      <c r="D731" s="351">
        <v>3</v>
      </c>
      <c r="E731" s="353" t="s">
        <v>3698</v>
      </c>
      <c r="F731" s="353" t="s">
        <v>3790</v>
      </c>
      <c r="G731" s="351">
        <v>0</v>
      </c>
      <c r="H731" s="351">
        <v>171</v>
      </c>
      <c r="I731" s="351">
        <v>0</v>
      </c>
      <c r="J731" s="351">
        <v>0</v>
      </c>
    </row>
    <row r="732" spans="1:10" ht="16.5" customHeight="1">
      <c r="A732" s="420" t="s">
        <v>4647</v>
      </c>
      <c r="B732" s="422" t="s">
        <v>4611</v>
      </c>
      <c r="C732" s="353">
        <v>152407004</v>
      </c>
      <c r="D732" s="351">
        <v>4</v>
      </c>
      <c r="E732" s="353" t="s">
        <v>3699</v>
      </c>
      <c r="F732" s="353" t="s">
        <v>3790</v>
      </c>
      <c r="G732" s="351">
        <v>0</v>
      </c>
      <c r="H732" s="351">
        <v>366</v>
      </c>
      <c r="I732" s="351">
        <v>0</v>
      </c>
      <c r="J732" s="351">
        <v>0</v>
      </c>
    </row>
    <row r="733" spans="1:10" ht="16.5" customHeight="1">
      <c r="A733" s="420" t="s">
        <v>4648</v>
      </c>
      <c r="B733" s="422" t="s">
        <v>4611</v>
      </c>
      <c r="C733" s="353">
        <v>152507004</v>
      </c>
      <c r="D733" s="351">
        <v>5</v>
      </c>
      <c r="E733" s="353" t="s">
        <v>3700</v>
      </c>
      <c r="F733" s="353" t="s">
        <v>3790</v>
      </c>
      <c r="G733" s="351">
        <v>0</v>
      </c>
      <c r="H733" s="351">
        <v>778</v>
      </c>
      <c r="I733" s="351">
        <v>0</v>
      </c>
      <c r="J733" s="351">
        <v>0</v>
      </c>
    </row>
    <row r="734" spans="1:10" ht="16.5" customHeight="1">
      <c r="A734" s="420" t="s">
        <v>4649</v>
      </c>
      <c r="B734" s="422" t="s">
        <v>4611</v>
      </c>
      <c r="C734" s="353">
        <v>152607004</v>
      </c>
      <c r="D734" s="351">
        <v>6</v>
      </c>
      <c r="E734" s="353" t="s">
        <v>3701</v>
      </c>
      <c r="F734" s="353" t="s">
        <v>3790</v>
      </c>
      <c r="G734" s="351">
        <v>0</v>
      </c>
      <c r="H734" s="351">
        <v>1654</v>
      </c>
      <c r="I734" s="351">
        <v>0</v>
      </c>
      <c r="J734" s="351">
        <v>0</v>
      </c>
    </row>
    <row r="735" spans="1:10" ht="16.5" customHeight="1">
      <c r="A735" s="420" t="s">
        <v>4650</v>
      </c>
      <c r="B735" s="422" t="s">
        <v>4611</v>
      </c>
      <c r="C735" s="353">
        <v>152707004</v>
      </c>
      <c r="D735" s="351">
        <v>7</v>
      </c>
      <c r="E735" s="353" t="s">
        <v>3702</v>
      </c>
      <c r="F735" s="353" t="s">
        <v>3790</v>
      </c>
      <c r="G735" s="351">
        <v>0</v>
      </c>
      <c r="H735" s="351">
        <v>3515</v>
      </c>
      <c r="I735" s="351">
        <v>0</v>
      </c>
      <c r="J735" s="351">
        <v>0</v>
      </c>
    </row>
    <row r="736" spans="1:10" ht="16.5" customHeight="1">
      <c r="A736" s="420" t="s">
        <v>4651</v>
      </c>
      <c r="B736" s="422" t="s">
        <v>4611</v>
      </c>
      <c r="C736" s="353" t="s">
        <v>3903</v>
      </c>
      <c r="D736" s="351">
        <v>4</v>
      </c>
      <c r="E736" s="353" t="s">
        <v>3699</v>
      </c>
      <c r="F736" s="353" t="s">
        <v>3790</v>
      </c>
      <c r="G736" s="351">
        <v>0</v>
      </c>
      <c r="H736" s="351">
        <v>476</v>
      </c>
      <c r="I736" s="351">
        <v>0</v>
      </c>
      <c r="J736" s="351">
        <v>0</v>
      </c>
    </row>
    <row r="737" spans="1:10" ht="16.5" customHeight="1">
      <c r="A737" s="420" t="s">
        <v>4652</v>
      </c>
      <c r="B737" s="422" t="s">
        <v>4611</v>
      </c>
      <c r="C737" s="353" t="s">
        <v>3904</v>
      </c>
      <c r="D737" s="351">
        <v>5</v>
      </c>
      <c r="E737" s="353" t="s">
        <v>3700</v>
      </c>
      <c r="F737" s="353" t="s">
        <v>3790</v>
      </c>
      <c r="G737" s="351">
        <v>0</v>
      </c>
      <c r="H737" s="351">
        <v>1011</v>
      </c>
      <c r="I737" s="351">
        <v>0</v>
      </c>
      <c r="J737" s="351">
        <v>0</v>
      </c>
    </row>
    <row r="738" spans="1:10" ht="16.5" customHeight="1">
      <c r="A738" s="420" t="s">
        <v>4653</v>
      </c>
      <c r="B738" s="422" t="s">
        <v>4611</v>
      </c>
      <c r="C738" s="353" t="s">
        <v>3905</v>
      </c>
      <c r="D738" s="351">
        <v>6</v>
      </c>
      <c r="E738" s="353" t="s">
        <v>3701</v>
      </c>
      <c r="F738" s="353" t="s">
        <v>3790</v>
      </c>
      <c r="G738" s="351">
        <v>0</v>
      </c>
      <c r="H738" s="351">
        <v>2150</v>
      </c>
      <c r="I738" s="351">
        <v>0</v>
      </c>
      <c r="J738" s="351">
        <v>0</v>
      </c>
    </row>
    <row r="739" spans="1:10" ht="16.5" customHeight="1">
      <c r="A739" s="420" t="s">
        <v>4654</v>
      </c>
      <c r="B739" s="422" t="s">
        <v>4611</v>
      </c>
      <c r="C739" s="353" t="s">
        <v>3906</v>
      </c>
      <c r="D739" s="351">
        <v>7</v>
      </c>
      <c r="E739" s="353" t="s">
        <v>3702</v>
      </c>
      <c r="F739" s="353" t="s">
        <v>3790</v>
      </c>
      <c r="G739" s="351">
        <v>0</v>
      </c>
      <c r="H739" s="351">
        <v>4569</v>
      </c>
      <c r="I739" s="351">
        <v>0</v>
      </c>
      <c r="J739" s="351">
        <v>0</v>
      </c>
    </row>
    <row r="740" spans="1:10" ht="16.5" customHeight="1">
      <c r="A740" s="420" t="s">
        <v>4655</v>
      </c>
      <c r="B740" s="421" t="s">
        <v>4611</v>
      </c>
      <c r="C740" s="352">
        <v>152107005</v>
      </c>
      <c r="D740" s="360">
        <v>1</v>
      </c>
      <c r="E740" s="361" t="s">
        <v>3695</v>
      </c>
      <c r="F740" s="361" t="s">
        <v>3790</v>
      </c>
      <c r="G740" s="360">
        <v>0</v>
      </c>
      <c r="H740" s="360">
        <v>42</v>
      </c>
      <c r="I740" s="360">
        <v>0</v>
      </c>
      <c r="J740" s="360">
        <v>0</v>
      </c>
    </row>
    <row r="741" spans="1:10" ht="16.5" customHeight="1">
      <c r="A741" s="420" t="s">
        <v>4656</v>
      </c>
      <c r="B741" s="421" t="s">
        <v>4611</v>
      </c>
      <c r="C741" s="361">
        <v>152207005</v>
      </c>
      <c r="D741" s="360">
        <v>2</v>
      </c>
      <c r="E741" s="361" t="s">
        <v>3697</v>
      </c>
      <c r="F741" s="361" t="s">
        <v>3790</v>
      </c>
      <c r="G741" s="360">
        <v>0</v>
      </c>
      <c r="H741" s="360">
        <v>89</v>
      </c>
      <c r="I741" s="360">
        <v>0</v>
      </c>
      <c r="J741" s="360">
        <v>0</v>
      </c>
    </row>
    <row r="742" spans="1:10" ht="16.5" customHeight="1">
      <c r="A742" s="420" t="s">
        <v>4657</v>
      </c>
      <c r="B742" s="421" t="s">
        <v>4611</v>
      </c>
      <c r="C742" s="361">
        <v>152307005</v>
      </c>
      <c r="D742" s="360">
        <v>3</v>
      </c>
      <c r="E742" s="361" t="s">
        <v>3698</v>
      </c>
      <c r="F742" s="361" t="s">
        <v>3790</v>
      </c>
      <c r="G742" s="360">
        <v>0</v>
      </c>
      <c r="H742" s="360">
        <v>191</v>
      </c>
      <c r="I742" s="360">
        <v>0</v>
      </c>
      <c r="J742" s="360">
        <v>0</v>
      </c>
    </row>
    <row r="743" spans="1:10" ht="16.5" customHeight="1">
      <c r="A743" s="420" t="s">
        <v>4658</v>
      </c>
      <c r="B743" s="421" t="s">
        <v>4611</v>
      </c>
      <c r="C743" s="361">
        <v>152407005</v>
      </c>
      <c r="D743" s="360">
        <v>4</v>
      </c>
      <c r="E743" s="361" t="s">
        <v>3699</v>
      </c>
      <c r="F743" s="361" t="s">
        <v>3790</v>
      </c>
      <c r="G743" s="360">
        <v>0</v>
      </c>
      <c r="H743" s="360">
        <v>408</v>
      </c>
      <c r="I743" s="360">
        <v>0</v>
      </c>
      <c r="J743" s="360">
        <v>0</v>
      </c>
    </row>
    <row r="744" spans="1:10" ht="16.5" customHeight="1">
      <c r="A744" s="420" t="s">
        <v>4659</v>
      </c>
      <c r="B744" s="421" t="s">
        <v>4611</v>
      </c>
      <c r="C744" s="361">
        <v>152507005</v>
      </c>
      <c r="D744" s="360">
        <v>5</v>
      </c>
      <c r="E744" s="361" t="s">
        <v>3700</v>
      </c>
      <c r="F744" s="361" t="s">
        <v>3790</v>
      </c>
      <c r="G744" s="360">
        <v>0</v>
      </c>
      <c r="H744" s="360">
        <v>870</v>
      </c>
      <c r="I744" s="360">
        <v>0</v>
      </c>
      <c r="J744" s="360">
        <v>0</v>
      </c>
    </row>
    <row r="745" spans="1:10" ht="16.5" customHeight="1">
      <c r="A745" s="420" t="s">
        <v>4660</v>
      </c>
      <c r="B745" s="421" t="s">
        <v>4611</v>
      </c>
      <c r="C745" s="361">
        <v>152607005</v>
      </c>
      <c r="D745" s="360">
        <v>6</v>
      </c>
      <c r="E745" s="361" t="s">
        <v>3701</v>
      </c>
      <c r="F745" s="361" t="s">
        <v>3790</v>
      </c>
      <c r="G745" s="360">
        <v>0</v>
      </c>
      <c r="H745" s="360">
        <v>1849</v>
      </c>
      <c r="I745" s="360">
        <v>0</v>
      </c>
      <c r="J745" s="360">
        <v>0</v>
      </c>
    </row>
    <row r="746" spans="1:10" ht="16.5" customHeight="1">
      <c r="A746" s="420" t="s">
        <v>4661</v>
      </c>
      <c r="B746" s="421" t="s">
        <v>4611</v>
      </c>
      <c r="C746" s="361">
        <v>152707005</v>
      </c>
      <c r="D746" s="360">
        <v>7</v>
      </c>
      <c r="E746" s="361" t="s">
        <v>3702</v>
      </c>
      <c r="F746" s="361" t="s">
        <v>3790</v>
      </c>
      <c r="G746" s="360">
        <v>0</v>
      </c>
      <c r="H746" s="360">
        <v>3928</v>
      </c>
      <c r="I746" s="360">
        <v>0</v>
      </c>
      <c r="J746" s="360">
        <v>0</v>
      </c>
    </row>
    <row r="747" spans="1:10" ht="16.5" customHeight="1">
      <c r="A747" s="420" t="s">
        <v>4662</v>
      </c>
      <c r="B747" s="421" t="s">
        <v>4611</v>
      </c>
      <c r="C747" s="361" t="s">
        <v>3907</v>
      </c>
      <c r="D747" s="360">
        <v>4</v>
      </c>
      <c r="E747" s="361" t="s">
        <v>3699</v>
      </c>
      <c r="F747" s="361" t="s">
        <v>3790</v>
      </c>
      <c r="G747" s="360">
        <v>0</v>
      </c>
      <c r="H747" s="360">
        <v>532</v>
      </c>
      <c r="I747" s="360">
        <v>0</v>
      </c>
      <c r="J747" s="360">
        <v>0</v>
      </c>
    </row>
    <row r="748" spans="1:10" ht="16.5" customHeight="1">
      <c r="A748" s="420" t="s">
        <v>4663</v>
      </c>
      <c r="B748" s="421" t="s">
        <v>4611</v>
      </c>
      <c r="C748" s="361" t="s">
        <v>3908</v>
      </c>
      <c r="D748" s="360">
        <v>5</v>
      </c>
      <c r="E748" s="361" t="s">
        <v>3700</v>
      </c>
      <c r="F748" s="361" t="s">
        <v>3790</v>
      </c>
      <c r="G748" s="360">
        <v>0</v>
      </c>
      <c r="H748" s="360">
        <v>1130</v>
      </c>
      <c r="I748" s="360">
        <v>0</v>
      </c>
      <c r="J748" s="360">
        <v>0</v>
      </c>
    </row>
    <row r="749" spans="1:10" ht="16.5" customHeight="1">
      <c r="A749" s="420" t="s">
        <v>4664</v>
      </c>
      <c r="B749" s="421" t="s">
        <v>4611</v>
      </c>
      <c r="C749" s="361" t="s">
        <v>3909</v>
      </c>
      <c r="D749" s="360">
        <v>6</v>
      </c>
      <c r="E749" s="361" t="s">
        <v>3701</v>
      </c>
      <c r="F749" s="361" t="s">
        <v>3790</v>
      </c>
      <c r="G749" s="360">
        <v>0</v>
      </c>
      <c r="H749" s="360">
        <v>2403</v>
      </c>
      <c r="I749" s="360">
        <v>0</v>
      </c>
      <c r="J749" s="360">
        <v>0</v>
      </c>
    </row>
    <row r="750" spans="1:10" ht="16.5" customHeight="1">
      <c r="A750" s="420" t="s">
        <v>4665</v>
      </c>
      <c r="B750" s="421" t="s">
        <v>4611</v>
      </c>
      <c r="C750" s="361" t="s">
        <v>3910</v>
      </c>
      <c r="D750" s="360">
        <v>7</v>
      </c>
      <c r="E750" s="361" t="s">
        <v>3702</v>
      </c>
      <c r="F750" s="361" t="s">
        <v>3790</v>
      </c>
      <c r="G750" s="360">
        <v>0</v>
      </c>
      <c r="H750" s="360">
        <v>5107</v>
      </c>
      <c r="I750" s="360">
        <v>0</v>
      </c>
      <c r="J750" s="360">
        <v>0</v>
      </c>
    </row>
    <row r="751" spans="1:10" ht="16.5" customHeight="1">
      <c r="A751" s="420" t="s">
        <v>4732</v>
      </c>
      <c r="B751" s="421" t="s">
        <v>4320</v>
      </c>
      <c r="C751" s="352">
        <v>153101001</v>
      </c>
      <c r="D751" s="351">
        <v>1</v>
      </c>
      <c r="E751" s="353" t="s">
        <v>3695</v>
      </c>
      <c r="F751" s="353" t="s">
        <v>3704</v>
      </c>
      <c r="G751" s="351">
        <v>61</v>
      </c>
      <c r="H751" s="351">
        <v>0</v>
      </c>
      <c r="I751" s="351">
        <v>0</v>
      </c>
      <c r="J751" s="351">
        <v>0</v>
      </c>
    </row>
    <row r="752" spans="1:10" ht="16.5" customHeight="1">
      <c r="A752" s="420" t="s">
        <v>4733</v>
      </c>
      <c r="B752" s="421" t="s">
        <v>4320</v>
      </c>
      <c r="C752" s="353">
        <v>153201001</v>
      </c>
      <c r="D752" s="351">
        <v>2</v>
      </c>
      <c r="E752" s="353" t="s">
        <v>3697</v>
      </c>
      <c r="F752" s="353" t="s">
        <v>3704</v>
      </c>
      <c r="G752" s="351">
        <v>128</v>
      </c>
      <c r="H752" s="351">
        <v>0</v>
      </c>
      <c r="I752" s="351">
        <v>0</v>
      </c>
      <c r="J752" s="351">
        <v>0</v>
      </c>
    </row>
    <row r="753" spans="1:10" ht="16.5" customHeight="1">
      <c r="A753" s="420" t="s">
        <v>4734</v>
      </c>
      <c r="B753" s="421" t="s">
        <v>4320</v>
      </c>
      <c r="C753" s="353">
        <v>153301001</v>
      </c>
      <c r="D753" s="351">
        <v>3</v>
      </c>
      <c r="E753" s="353" t="s">
        <v>3698</v>
      </c>
      <c r="F753" s="353" t="s">
        <v>3704</v>
      </c>
      <c r="G753" s="351">
        <v>270</v>
      </c>
      <c r="H753" s="351">
        <v>0</v>
      </c>
      <c r="I753" s="351">
        <v>0</v>
      </c>
      <c r="J753" s="351">
        <v>0</v>
      </c>
    </row>
    <row r="754" spans="1:10" ht="16.5" customHeight="1">
      <c r="A754" s="420" t="s">
        <v>4735</v>
      </c>
      <c r="B754" s="421" t="s">
        <v>4320</v>
      </c>
      <c r="C754" s="353">
        <v>153401001</v>
      </c>
      <c r="D754" s="351">
        <v>4</v>
      </c>
      <c r="E754" s="353" t="s">
        <v>3699</v>
      </c>
      <c r="F754" s="353" t="s">
        <v>3704</v>
      </c>
      <c r="G754" s="351">
        <v>567</v>
      </c>
      <c r="H754" s="351">
        <v>0</v>
      </c>
      <c r="I754" s="351">
        <v>0</v>
      </c>
      <c r="J754" s="351">
        <v>0</v>
      </c>
    </row>
    <row r="755" spans="1:10" ht="16.5" customHeight="1">
      <c r="A755" s="420" t="s">
        <v>4736</v>
      </c>
      <c r="B755" s="421" t="s">
        <v>4320</v>
      </c>
      <c r="C755" s="353">
        <v>153501001</v>
      </c>
      <c r="D755" s="351">
        <v>5</v>
      </c>
      <c r="E755" s="353" t="s">
        <v>3700</v>
      </c>
      <c r="F755" s="353" t="s">
        <v>3704</v>
      </c>
      <c r="G755" s="351">
        <v>1190</v>
      </c>
      <c r="H755" s="351">
        <v>0</v>
      </c>
      <c r="I755" s="351">
        <v>0</v>
      </c>
      <c r="J755" s="351">
        <v>0</v>
      </c>
    </row>
    <row r="756" spans="1:10" ht="16.5" customHeight="1">
      <c r="A756" s="420" t="s">
        <v>4737</v>
      </c>
      <c r="B756" s="421" t="s">
        <v>4320</v>
      </c>
      <c r="C756" s="353">
        <v>153601001</v>
      </c>
      <c r="D756" s="351">
        <v>6</v>
      </c>
      <c r="E756" s="353" t="s">
        <v>3701</v>
      </c>
      <c r="F756" s="353" t="s">
        <v>3704</v>
      </c>
      <c r="G756" s="351">
        <v>2499</v>
      </c>
      <c r="H756" s="351">
        <v>0</v>
      </c>
      <c r="I756" s="351">
        <v>0</v>
      </c>
      <c r="J756" s="351">
        <v>0</v>
      </c>
    </row>
    <row r="757" spans="1:10" ht="16.5" customHeight="1">
      <c r="A757" s="420" t="s">
        <v>4738</v>
      </c>
      <c r="B757" s="421" t="s">
        <v>4320</v>
      </c>
      <c r="C757" s="353">
        <v>153701001</v>
      </c>
      <c r="D757" s="351">
        <v>7</v>
      </c>
      <c r="E757" s="353" t="s">
        <v>3702</v>
      </c>
      <c r="F757" s="353" t="s">
        <v>3704</v>
      </c>
      <c r="G757" s="351">
        <v>5248</v>
      </c>
      <c r="H757" s="351">
        <v>0</v>
      </c>
      <c r="I757" s="351">
        <v>0</v>
      </c>
      <c r="J757" s="351">
        <v>0</v>
      </c>
    </row>
    <row r="758" spans="1:10" ht="16.5" customHeight="1">
      <c r="A758" s="420" t="s">
        <v>4739</v>
      </c>
      <c r="B758" s="421" t="s">
        <v>4320</v>
      </c>
      <c r="C758" s="352">
        <f t="shared" ref="C758:C761" si="18">C754+10</f>
        <v>153401011</v>
      </c>
      <c r="D758" s="351">
        <v>4</v>
      </c>
      <c r="E758" s="353" t="s">
        <v>3699</v>
      </c>
      <c r="F758" s="353" t="s">
        <v>3704</v>
      </c>
      <c r="G758" s="351">
        <v>850</v>
      </c>
      <c r="H758" s="351">
        <v>0</v>
      </c>
      <c r="I758" s="351">
        <v>0</v>
      </c>
      <c r="J758" s="351">
        <v>0</v>
      </c>
    </row>
    <row r="759" spans="1:10" ht="16.5" customHeight="1">
      <c r="A759" s="420" t="s">
        <v>4740</v>
      </c>
      <c r="B759" s="421" t="s">
        <v>4320</v>
      </c>
      <c r="C759" s="353">
        <f t="shared" si="18"/>
        <v>153501011</v>
      </c>
      <c r="D759" s="351">
        <v>5</v>
      </c>
      <c r="E759" s="353" t="s">
        <v>3700</v>
      </c>
      <c r="F759" s="353" t="s">
        <v>3704</v>
      </c>
      <c r="G759" s="351">
        <v>1785</v>
      </c>
      <c r="H759" s="351">
        <v>0</v>
      </c>
      <c r="I759" s="351">
        <v>0</v>
      </c>
      <c r="J759" s="351">
        <v>0</v>
      </c>
    </row>
    <row r="760" spans="1:10" ht="16.5" customHeight="1">
      <c r="A760" s="420" t="s">
        <v>4741</v>
      </c>
      <c r="B760" s="421" t="s">
        <v>4320</v>
      </c>
      <c r="C760" s="353">
        <f t="shared" si="18"/>
        <v>153601011</v>
      </c>
      <c r="D760" s="351">
        <v>6</v>
      </c>
      <c r="E760" s="353" t="s">
        <v>3701</v>
      </c>
      <c r="F760" s="353" t="s">
        <v>3704</v>
      </c>
      <c r="G760" s="351">
        <v>3748</v>
      </c>
      <c r="H760" s="351">
        <v>0</v>
      </c>
      <c r="I760" s="351">
        <v>0</v>
      </c>
      <c r="J760" s="351">
        <v>0</v>
      </c>
    </row>
    <row r="761" spans="1:10" ht="16.5" customHeight="1">
      <c r="A761" s="420" t="s">
        <v>4742</v>
      </c>
      <c r="B761" s="421" t="s">
        <v>4320</v>
      </c>
      <c r="C761" s="353">
        <f t="shared" si="18"/>
        <v>153701011</v>
      </c>
      <c r="D761" s="351">
        <v>7</v>
      </c>
      <c r="E761" s="353" t="s">
        <v>3702</v>
      </c>
      <c r="F761" s="353" t="s">
        <v>3704</v>
      </c>
      <c r="G761" s="351">
        <v>7872</v>
      </c>
      <c r="H761" s="351">
        <v>0</v>
      </c>
      <c r="I761" s="351">
        <v>0</v>
      </c>
      <c r="J761" s="351">
        <v>0</v>
      </c>
    </row>
    <row r="762" spans="1:10" ht="16.5" customHeight="1">
      <c r="A762" s="420" t="s">
        <v>4743</v>
      </c>
      <c r="B762" s="423" t="s">
        <v>4320</v>
      </c>
      <c r="C762" s="352">
        <v>153101002</v>
      </c>
      <c r="D762" s="356">
        <v>1</v>
      </c>
      <c r="E762" s="357" t="s">
        <v>3695</v>
      </c>
      <c r="F762" s="357" t="s">
        <v>3704</v>
      </c>
      <c r="G762" s="356">
        <v>64</v>
      </c>
      <c r="H762" s="356">
        <v>0</v>
      </c>
      <c r="I762" s="356">
        <v>0</v>
      </c>
      <c r="J762" s="356">
        <v>0</v>
      </c>
    </row>
    <row r="763" spans="1:10" ht="16.5" customHeight="1">
      <c r="A763" s="420" t="s">
        <v>4744</v>
      </c>
      <c r="B763" s="423" t="s">
        <v>4320</v>
      </c>
      <c r="C763" s="357">
        <v>153201002</v>
      </c>
      <c r="D763" s="356">
        <v>2</v>
      </c>
      <c r="E763" s="357" t="s">
        <v>3697</v>
      </c>
      <c r="F763" s="357" t="s">
        <v>3704</v>
      </c>
      <c r="G763" s="356">
        <v>135</v>
      </c>
      <c r="H763" s="356">
        <v>0</v>
      </c>
      <c r="I763" s="356">
        <v>0</v>
      </c>
      <c r="J763" s="356">
        <v>0</v>
      </c>
    </row>
    <row r="764" spans="1:10" ht="16.5" customHeight="1">
      <c r="A764" s="420" t="s">
        <v>4745</v>
      </c>
      <c r="B764" s="423" t="s">
        <v>4320</v>
      </c>
      <c r="C764" s="357">
        <v>153301002</v>
      </c>
      <c r="D764" s="356">
        <v>3</v>
      </c>
      <c r="E764" s="357" t="s">
        <v>3698</v>
      </c>
      <c r="F764" s="357" t="s">
        <v>3704</v>
      </c>
      <c r="G764" s="356">
        <v>283</v>
      </c>
      <c r="H764" s="356">
        <v>0</v>
      </c>
      <c r="I764" s="356">
        <v>0</v>
      </c>
      <c r="J764" s="356">
        <v>0</v>
      </c>
    </row>
    <row r="765" spans="1:10" ht="16.5" customHeight="1">
      <c r="A765" s="420" t="s">
        <v>4746</v>
      </c>
      <c r="B765" s="423" t="s">
        <v>4320</v>
      </c>
      <c r="C765" s="357">
        <v>153401002</v>
      </c>
      <c r="D765" s="356">
        <v>4</v>
      </c>
      <c r="E765" s="357" t="s">
        <v>3699</v>
      </c>
      <c r="F765" s="357" t="s">
        <v>3704</v>
      </c>
      <c r="G765" s="356">
        <v>595</v>
      </c>
      <c r="H765" s="356">
        <v>0</v>
      </c>
      <c r="I765" s="356">
        <v>0</v>
      </c>
      <c r="J765" s="356">
        <v>0</v>
      </c>
    </row>
    <row r="766" spans="1:10" ht="16.5" customHeight="1">
      <c r="A766" s="420" t="s">
        <v>4747</v>
      </c>
      <c r="B766" s="423" t="s">
        <v>4320</v>
      </c>
      <c r="C766" s="357">
        <v>153501002</v>
      </c>
      <c r="D766" s="356">
        <v>5</v>
      </c>
      <c r="E766" s="357" t="s">
        <v>3700</v>
      </c>
      <c r="F766" s="357" t="s">
        <v>3704</v>
      </c>
      <c r="G766" s="356">
        <v>1249</v>
      </c>
      <c r="H766" s="356">
        <v>0</v>
      </c>
      <c r="I766" s="356">
        <v>0</v>
      </c>
      <c r="J766" s="356">
        <v>0</v>
      </c>
    </row>
    <row r="767" spans="1:10" ht="16.5" customHeight="1">
      <c r="A767" s="420" t="s">
        <v>4748</v>
      </c>
      <c r="B767" s="423" t="s">
        <v>4320</v>
      </c>
      <c r="C767" s="357">
        <v>153601002</v>
      </c>
      <c r="D767" s="356">
        <v>6</v>
      </c>
      <c r="E767" s="357" t="s">
        <v>3701</v>
      </c>
      <c r="F767" s="357" t="s">
        <v>3704</v>
      </c>
      <c r="G767" s="356">
        <v>2624</v>
      </c>
      <c r="H767" s="356">
        <v>0</v>
      </c>
      <c r="I767" s="356">
        <v>0</v>
      </c>
      <c r="J767" s="356">
        <v>0</v>
      </c>
    </row>
    <row r="768" spans="1:10" ht="16.5" customHeight="1">
      <c r="A768" s="420" t="s">
        <v>4749</v>
      </c>
      <c r="B768" s="423" t="s">
        <v>4320</v>
      </c>
      <c r="C768" s="357">
        <v>153701002</v>
      </c>
      <c r="D768" s="356">
        <v>7</v>
      </c>
      <c r="E768" s="357" t="s">
        <v>3702</v>
      </c>
      <c r="F768" s="357" t="s">
        <v>3704</v>
      </c>
      <c r="G768" s="356">
        <v>5510</v>
      </c>
      <c r="H768" s="356">
        <v>0</v>
      </c>
      <c r="I768" s="356">
        <v>0</v>
      </c>
      <c r="J768" s="356">
        <v>0</v>
      </c>
    </row>
    <row r="769" spans="1:10" ht="16.5" customHeight="1">
      <c r="A769" s="420" t="s">
        <v>4750</v>
      </c>
      <c r="B769" s="423" t="s">
        <v>4320</v>
      </c>
      <c r="C769" s="352">
        <f t="shared" ref="C769:C772" si="19">C765+10</f>
        <v>153401012</v>
      </c>
      <c r="D769" s="356">
        <v>4</v>
      </c>
      <c r="E769" s="357" t="s">
        <v>3699</v>
      </c>
      <c r="F769" s="357" t="s">
        <v>3704</v>
      </c>
      <c r="G769" s="356">
        <v>892</v>
      </c>
      <c r="H769" s="356">
        <v>0</v>
      </c>
      <c r="I769" s="356">
        <v>0</v>
      </c>
      <c r="J769" s="356">
        <v>0</v>
      </c>
    </row>
    <row r="770" spans="1:10" ht="16.5" customHeight="1">
      <c r="A770" s="420" t="s">
        <v>4751</v>
      </c>
      <c r="B770" s="423" t="s">
        <v>4320</v>
      </c>
      <c r="C770" s="356">
        <f t="shared" si="19"/>
        <v>153501012</v>
      </c>
      <c r="D770" s="356">
        <v>5</v>
      </c>
      <c r="E770" s="357" t="s">
        <v>3700</v>
      </c>
      <c r="F770" s="357" t="s">
        <v>3704</v>
      </c>
      <c r="G770" s="356">
        <v>1874</v>
      </c>
      <c r="H770" s="356">
        <v>0</v>
      </c>
      <c r="I770" s="356">
        <v>0</v>
      </c>
      <c r="J770" s="356">
        <v>0</v>
      </c>
    </row>
    <row r="771" spans="1:10" ht="16.5" customHeight="1">
      <c r="A771" s="420" t="s">
        <v>4752</v>
      </c>
      <c r="B771" s="423" t="s">
        <v>4320</v>
      </c>
      <c r="C771" s="356">
        <f t="shared" si="19"/>
        <v>153601012</v>
      </c>
      <c r="D771" s="356">
        <v>6</v>
      </c>
      <c r="E771" s="357" t="s">
        <v>3701</v>
      </c>
      <c r="F771" s="357" t="s">
        <v>3704</v>
      </c>
      <c r="G771" s="356">
        <v>3936</v>
      </c>
      <c r="H771" s="356">
        <v>0</v>
      </c>
      <c r="I771" s="356">
        <v>0</v>
      </c>
      <c r="J771" s="356">
        <v>0</v>
      </c>
    </row>
    <row r="772" spans="1:10" ht="16.5" customHeight="1">
      <c r="A772" s="420" t="s">
        <v>4753</v>
      </c>
      <c r="B772" s="423" t="s">
        <v>4320</v>
      </c>
      <c r="C772" s="356">
        <f t="shared" si="19"/>
        <v>153701012</v>
      </c>
      <c r="D772" s="356">
        <v>7</v>
      </c>
      <c r="E772" s="357" t="s">
        <v>3702</v>
      </c>
      <c r="F772" s="357" t="s">
        <v>3704</v>
      </c>
      <c r="G772" s="356">
        <v>8265</v>
      </c>
      <c r="H772" s="356">
        <v>0</v>
      </c>
      <c r="I772" s="356">
        <v>0</v>
      </c>
      <c r="J772" s="356">
        <v>0</v>
      </c>
    </row>
    <row r="773" spans="1:10" ht="16.5" customHeight="1">
      <c r="A773" s="420" t="s">
        <v>4754</v>
      </c>
      <c r="B773" s="421" t="s">
        <v>4320</v>
      </c>
      <c r="C773" s="352">
        <v>153101003</v>
      </c>
      <c r="D773" s="351">
        <v>1</v>
      </c>
      <c r="E773" s="353" t="s">
        <v>3695</v>
      </c>
      <c r="F773" s="353" t="s">
        <v>3704</v>
      </c>
      <c r="G773" s="351">
        <v>58</v>
      </c>
      <c r="H773" s="351">
        <v>0</v>
      </c>
      <c r="I773" s="351">
        <v>0</v>
      </c>
      <c r="J773" s="351">
        <v>0</v>
      </c>
    </row>
    <row r="774" spans="1:10" ht="16.5" customHeight="1">
      <c r="A774" s="420" t="s">
        <v>4755</v>
      </c>
      <c r="B774" s="421" t="s">
        <v>4320</v>
      </c>
      <c r="C774" s="353">
        <v>153201003</v>
      </c>
      <c r="D774" s="351">
        <v>2</v>
      </c>
      <c r="E774" s="353" t="s">
        <v>3697</v>
      </c>
      <c r="F774" s="353" t="s">
        <v>3704</v>
      </c>
      <c r="G774" s="351">
        <v>121</v>
      </c>
      <c r="H774" s="351">
        <v>0</v>
      </c>
      <c r="I774" s="351">
        <v>0</v>
      </c>
      <c r="J774" s="351">
        <v>0</v>
      </c>
    </row>
    <row r="775" spans="1:10" ht="16.5" customHeight="1">
      <c r="A775" s="420" t="s">
        <v>4756</v>
      </c>
      <c r="B775" s="421" t="s">
        <v>4320</v>
      </c>
      <c r="C775" s="353">
        <v>153301003</v>
      </c>
      <c r="D775" s="351">
        <v>3</v>
      </c>
      <c r="E775" s="353" t="s">
        <v>3698</v>
      </c>
      <c r="F775" s="353" t="s">
        <v>3704</v>
      </c>
      <c r="G775" s="351">
        <v>256</v>
      </c>
      <c r="H775" s="351">
        <v>0</v>
      </c>
      <c r="I775" s="351">
        <v>0</v>
      </c>
      <c r="J775" s="351">
        <v>0</v>
      </c>
    </row>
    <row r="776" spans="1:10" ht="16.5" customHeight="1">
      <c r="A776" s="420" t="s">
        <v>4757</v>
      </c>
      <c r="B776" s="421" t="s">
        <v>4320</v>
      </c>
      <c r="C776" s="353">
        <v>153401003</v>
      </c>
      <c r="D776" s="351">
        <v>4</v>
      </c>
      <c r="E776" s="353" t="s">
        <v>3699</v>
      </c>
      <c r="F776" s="353" t="s">
        <v>3704</v>
      </c>
      <c r="G776" s="351">
        <v>538</v>
      </c>
      <c r="H776" s="351">
        <v>0</v>
      </c>
      <c r="I776" s="351">
        <v>0</v>
      </c>
      <c r="J776" s="351">
        <v>0</v>
      </c>
    </row>
    <row r="777" spans="1:10" ht="16.5" customHeight="1">
      <c r="A777" s="420" t="s">
        <v>4758</v>
      </c>
      <c r="B777" s="421" t="s">
        <v>4320</v>
      </c>
      <c r="C777" s="353">
        <v>153501003</v>
      </c>
      <c r="D777" s="351">
        <v>5</v>
      </c>
      <c r="E777" s="353" t="s">
        <v>3700</v>
      </c>
      <c r="F777" s="353" t="s">
        <v>3704</v>
      </c>
      <c r="G777" s="351">
        <v>1130</v>
      </c>
      <c r="H777" s="351">
        <v>0</v>
      </c>
      <c r="I777" s="351">
        <v>0</v>
      </c>
      <c r="J777" s="351">
        <v>0</v>
      </c>
    </row>
    <row r="778" spans="1:10" ht="16.5" customHeight="1">
      <c r="A778" s="420" t="s">
        <v>4759</v>
      </c>
      <c r="B778" s="421" t="s">
        <v>4320</v>
      </c>
      <c r="C778" s="353">
        <v>153601003</v>
      </c>
      <c r="D778" s="351">
        <v>6</v>
      </c>
      <c r="E778" s="353" t="s">
        <v>3701</v>
      </c>
      <c r="F778" s="353" t="s">
        <v>3704</v>
      </c>
      <c r="G778" s="351">
        <v>2373</v>
      </c>
      <c r="H778" s="351">
        <v>0</v>
      </c>
      <c r="I778" s="351">
        <v>0</v>
      </c>
      <c r="J778" s="351">
        <v>0</v>
      </c>
    </row>
    <row r="779" spans="1:10" ht="16.5" customHeight="1">
      <c r="A779" s="420" t="s">
        <v>4760</v>
      </c>
      <c r="B779" s="421" t="s">
        <v>4320</v>
      </c>
      <c r="C779" s="353">
        <v>153701003</v>
      </c>
      <c r="D779" s="351">
        <v>7</v>
      </c>
      <c r="E779" s="353" t="s">
        <v>3702</v>
      </c>
      <c r="F779" s="353" t="s">
        <v>3704</v>
      </c>
      <c r="G779" s="351">
        <v>4985</v>
      </c>
      <c r="H779" s="351">
        <v>0</v>
      </c>
      <c r="I779" s="351">
        <v>0</v>
      </c>
      <c r="J779" s="351">
        <v>0</v>
      </c>
    </row>
    <row r="780" spans="1:10" ht="16.5" customHeight="1">
      <c r="A780" s="420" t="s">
        <v>4761</v>
      </c>
      <c r="B780" s="421" t="s">
        <v>4320</v>
      </c>
      <c r="C780" s="352">
        <f t="shared" ref="C780:C783" si="20">C776+10</f>
        <v>153401013</v>
      </c>
      <c r="D780" s="351">
        <v>4</v>
      </c>
      <c r="E780" s="353" t="s">
        <v>3699</v>
      </c>
      <c r="F780" s="353" t="s">
        <v>3704</v>
      </c>
      <c r="G780" s="351">
        <v>807</v>
      </c>
      <c r="H780" s="351">
        <v>0</v>
      </c>
      <c r="I780" s="351">
        <v>0</v>
      </c>
      <c r="J780" s="351">
        <v>0</v>
      </c>
    </row>
    <row r="781" spans="1:10" ht="16.5" customHeight="1">
      <c r="A781" s="420" t="s">
        <v>4762</v>
      </c>
      <c r="B781" s="421" t="s">
        <v>4320</v>
      </c>
      <c r="C781" s="353">
        <f t="shared" si="20"/>
        <v>153501013</v>
      </c>
      <c r="D781" s="351">
        <v>5</v>
      </c>
      <c r="E781" s="353" t="s">
        <v>3700</v>
      </c>
      <c r="F781" s="353" t="s">
        <v>3704</v>
      </c>
      <c r="G781" s="351">
        <v>1696</v>
      </c>
      <c r="H781" s="351">
        <v>0</v>
      </c>
      <c r="I781" s="351">
        <v>0</v>
      </c>
      <c r="J781" s="351">
        <v>0</v>
      </c>
    </row>
    <row r="782" spans="1:10" ht="16.5" customHeight="1">
      <c r="A782" s="420" t="s">
        <v>4763</v>
      </c>
      <c r="B782" s="421" t="s">
        <v>4320</v>
      </c>
      <c r="C782" s="353">
        <f t="shared" si="20"/>
        <v>153601013</v>
      </c>
      <c r="D782" s="351">
        <v>6</v>
      </c>
      <c r="E782" s="353" t="s">
        <v>3701</v>
      </c>
      <c r="F782" s="353" t="s">
        <v>3704</v>
      </c>
      <c r="G782" s="351">
        <v>3560</v>
      </c>
      <c r="H782" s="351">
        <v>0</v>
      </c>
      <c r="I782" s="351">
        <v>0</v>
      </c>
      <c r="J782" s="351">
        <v>0</v>
      </c>
    </row>
    <row r="783" spans="1:10" ht="16.5" customHeight="1">
      <c r="A783" s="420" t="s">
        <v>4764</v>
      </c>
      <c r="B783" s="421" t="s">
        <v>4320</v>
      </c>
      <c r="C783" s="353">
        <f t="shared" si="20"/>
        <v>153701013</v>
      </c>
      <c r="D783" s="351">
        <v>7</v>
      </c>
      <c r="E783" s="353" t="s">
        <v>3702</v>
      </c>
      <c r="F783" s="353" t="s">
        <v>3704</v>
      </c>
      <c r="G783" s="351">
        <v>7478</v>
      </c>
      <c r="H783" s="351">
        <v>0</v>
      </c>
      <c r="I783" s="351">
        <v>0</v>
      </c>
      <c r="J783" s="351">
        <v>0</v>
      </c>
    </row>
    <row r="784" spans="1:10" ht="16.5" customHeight="1">
      <c r="A784" s="420" t="s">
        <v>4765</v>
      </c>
      <c r="B784" s="423" t="s">
        <v>4320</v>
      </c>
      <c r="C784" s="352">
        <v>153101004</v>
      </c>
      <c r="D784" s="356">
        <v>1</v>
      </c>
      <c r="E784" s="357" t="s">
        <v>3695</v>
      </c>
      <c r="F784" s="357" t="s">
        <v>3704</v>
      </c>
      <c r="G784" s="356">
        <v>58</v>
      </c>
      <c r="H784" s="356">
        <v>0</v>
      </c>
      <c r="I784" s="356">
        <v>0</v>
      </c>
      <c r="J784" s="356">
        <v>0</v>
      </c>
    </row>
    <row r="785" spans="1:10" ht="16.5" customHeight="1">
      <c r="A785" s="420" t="s">
        <v>4766</v>
      </c>
      <c r="B785" s="423" t="s">
        <v>4320</v>
      </c>
      <c r="C785" s="357">
        <v>153201004</v>
      </c>
      <c r="D785" s="356">
        <v>2</v>
      </c>
      <c r="E785" s="357" t="s">
        <v>3697</v>
      </c>
      <c r="F785" s="357" t="s">
        <v>3704</v>
      </c>
      <c r="G785" s="356">
        <v>121</v>
      </c>
      <c r="H785" s="356">
        <v>0</v>
      </c>
      <c r="I785" s="356">
        <v>0</v>
      </c>
      <c r="J785" s="356">
        <v>0</v>
      </c>
    </row>
    <row r="786" spans="1:10" ht="16.5" customHeight="1">
      <c r="A786" s="420" t="s">
        <v>4767</v>
      </c>
      <c r="B786" s="423" t="s">
        <v>4320</v>
      </c>
      <c r="C786" s="357">
        <v>153301004</v>
      </c>
      <c r="D786" s="356">
        <v>3</v>
      </c>
      <c r="E786" s="357" t="s">
        <v>3698</v>
      </c>
      <c r="F786" s="357" t="s">
        <v>3704</v>
      </c>
      <c r="G786" s="356">
        <v>256</v>
      </c>
      <c r="H786" s="356">
        <v>0</v>
      </c>
      <c r="I786" s="356">
        <v>0</v>
      </c>
      <c r="J786" s="356">
        <v>0</v>
      </c>
    </row>
    <row r="787" spans="1:10" ht="16.5" customHeight="1">
      <c r="A787" s="420" t="s">
        <v>4768</v>
      </c>
      <c r="B787" s="423" t="s">
        <v>4320</v>
      </c>
      <c r="C787" s="357">
        <v>153401004</v>
      </c>
      <c r="D787" s="356">
        <v>4</v>
      </c>
      <c r="E787" s="357" t="s">
        <v>3699</v>
      </c>
      <c r="F787" s="357" t="s">
        <v>3704</v>
      </c>
      <c r="G787" s="356">
        <v>538</v>
      </c>
      <c r="H787" s="356">
        <v>0</v>
      </c>
      <c r="I787" s="356">
        <v>0</v>
      </c>
      <c r="J787" s="356">
        <v>0</v>
      </c>
    </row>
    <row r="788" spans="1:10" ht="16.5" customHeight="1">
      <c r="A788" s="420" t="s">
        <v>4769</v>
      </c>
      <c r="B788" s="423" t="s">
        <v>4320</v>
      </c>
      <c r="C788" s="357">
        <v>153501004</v>
      </c>
      <c r="D788" s="356">
        <v>5</v>
      </c>
      <c r="E788" s="357" t="s">
        <v>3700</v>
      </c>
      <c r="F788" s="357" t="s">
        <v>3704</v>
      </c>
      <c r="G788" s="356">
        <v>1130</v>
      </c>
      <c r="H788" s="356">
        <v>0</v>
      </c>
      <c r="I788" s="356">
        <v>0</v>
      </c>
      <c r="J788" s="356">
        <v>0</v>
      </c>
    </row>
    <row r="789" spans="1:10" ht="16.5" customHeight="1">
      <c r="A789" s="420" t="s">
        <v>4770</v>
      </c>
      <c r="B789" s="423" t="s">
        <v>4320</v>
      </c>
      <c r="C789" s="357">
        <v>153601004</v>
      </c>
      <c r="D789" s="356">
        <v>6</v>
      </c>
      <c r="E789" s="357" t="s">
        <v>3701</v>
      </c>
      <c r="F789" s="357" t="s">
        <v>3704</v>
      </c>
      <c r="G789" s="356">
        <v>2373</v>
      </c>
      <c r="H789" s="356">
        <v>0</v>
      </c>
      <c r="I789" s="356">
        <v>0</v>
      </c>
      <c r="J789" s="356">
        <v>0</v>
      </c>
    </row>
    <row r="790" spans="1:10" ht="16.5" customHeight="1">
      <c r="A790" s="420" t="s">
        <v>4771</v>
      </c>
      <c r="B790" s="423" t="s">
        <v>4320</v>
      </c>
      <c r="C790" s="357">
        <v>153701004</v>
      </c>
      <c r="D790" s="356">
        <v>7</v>
      </c>
      <c r="E790" s="357" t="s">
        <v>3702</v>
      </c>
      <c r="F790" s="357" t="s">
        <v>3704</v>
      </c>
      <c r="G790" s="356">
        <v>4985</v>
      </c>
      <c r="H790" s="356">
        <v>0</v>
      </c>
      <c r="I790" s="356">
        <v>0</v>
      </c>
      <c r="J790" s="356">
        <v>0</v>
      </c>
    </row>
    <row r="791" spans="1:10" ht="16.5" customHeight="1">
      <c r="A791" s="420" t="s">
        <v>4772</v>
      </c>
      <c r="B791" s="423" t="s">
        <v>4320</v>
      </c>
      <c r="C791" s="352">
        <f t="shared" ref="C791:C794" si="21">C787+10</f>
        <v>153401014</v>
      </c>
      <c r="D791" s="356">
        <v>4</v>
      </c>
      <c r="E791" s="357" t="s">
        <v>3699</v>
      </c>
      <c r="F791" s="357" t="s">
        <v>3704</v>
      </c>
      <c r="G791" s="356">
        <v>807</v>
      </c>
      <c r="H791" s="356">
        <v>0</v>
      </c>
      <c r="I791" s="356">
        <v>0</v>
      </c>
      <c r="J791" s="356">
        <v>0</v>
      </c>
    </row>
    <row r="792" spans="1:10" ht="16.5" customHeight="1">
      <c r="A792" s="420" t="s">
        <v>4773</v>
      </c>
      <c r="B792" s="423" t="s">
        <v>4320</v>
      </c>
      <c r="C792" s="356">
        <f t="shared" si="21"/>
        <v>153501014</v>
      </c>
      <c r="D792" s="356">
        <v>5</v>
      </c>
      <c r="E792" s="357" t="s">
        <v>3700</v>
      </c>
      <c r="F792" s="357" t="s">
        <v>3704</v>
      </c>
      <c r="G792" s="356">
        <v>1696</v>
      </c>
      <c r="H792" s="356">
        <v>0</v>
      </c>
      <c r="I792" s="356">
        <v>0</v>
      </c>
      <c r="J792" s="356">
        <v>0</v>
      </c>
    </row>
    <row r="793" spans="1:10" ht="16.5" customHeight="1">
      <c r="A793" s="420" t="s">
        <v>4774</v>
      </c>
      <c r="B793" s="423" t="s">
        <v>4320</v>
      </c>
      <c r="C793" s="356">
        <f t="shared" si="21"/>
        <v>153601014</v>
      </c>
      <c r="D793" s="356">
        <v>6</v>
      </c>
      <c r="E793" s="357" t="s">
        <v>3701</v>
      </c>
      <c r="F793" s="357" t="s">
        <v>3704</v>
      </c>
      <c r="G793" s="356">
        <v>3560</v>
      </c>
      <c r="H793" s="356">
        <v>0</v>
      </c>
      <c r="I793" s="356">
        <v>0</v>
      </c>
      <c r="J793" s="356">
        <v>0</v>
      </c>
    </row>
    <row r="794" spans="1:10" ht="16.5" customHeight="1">
      <c r="A794" s="420" t="s">
        <v>4775</v>
      </c>
      <c r="B794" s="423" t="s">
        <v>4320</v>
      </c>
      <c r="C794" s="356">
        <f t="shared" si="21"/>
        <v>153701014</v>
      </c>
      <c r="D794" s="356">
        <v>7</v>
      </c>
      <c r="E794" s="357" t="s">
        <v>3702</v>
      </c>
      <c r="F794" s="357" t="s">
        <v>3704</v>
      </c>
      <c r="G794" s="356">
        <v>7478</v>
      </c>
      <c r="H794" s="356">
        <v>0</v>
      </c>
      <c r="I794" s="356">
        <v>0</v>
      </c>
      <c r="J794" s="356">
        <v>0</v>
      </c>
    </row>
    <row r="795" spans="1:10" ht="16.5" customHeight="1">
      <c r="A795" s="420" t="s">
        <v>4776</v>
      </c>
      <c r="B795" s="421" t="s">
        <v>4320</v>
      </c>
      <c r="C795" s="352">
        <v>153101005</v>
      </c>
      <c r="D795" s="351">
        <v>1</v>
      </c>
      <c r="E795" s="353" t="s">
        <v>3695</v>
      </c>
      <c r="F795" s="353" t="s">
        <v>3704</v>
      </c>
      <c r="G795" s="351">
        <v>55</v>
      </c>
      <c r="H795" s="351">
        <v>0</v>
      </c>
      <c r="I795" s="351">
        <v>0</v>
      </c>
      <c r="J795" s="351">
        <v>0</v>
      </c>
    </row>
    <row r="796" spans="1:10" ht="16.5" customHeight="1">
      <c r="A796" s="420" t="s">
        <v>4777</v>
      </c>
      <c r="B796" s="421" t="s">
        <v>4320</v>
      </c>
      <c r="C796" s="353">
        <v>153201005</v>
      </c>
      <c r="D796" s="351">
        <v>2</v>
      </c>
      <c r="E796" s="353" t="s">
        <v>3697</v>
      </c>
      <c r="F796" s="353" t="s">
        <v>3704</v>
      </c>
      <c r="G796" s="351">
        <v>115</v>
      </c>
      <c r="H796" s="351">
        <v>0</v>
      </c>
      <c r="I796" s="351">
        <v>0</v>
      </c>
      <c r="J796" s="351">
        <v>0</v>
      </c>
    </row>
    <row r="797" spans="1:10" ht="16.5" customHeight="1">
      <c r="A797" s="420" t="s">
        <v>4778</v>
      </c>
      <c r="B797" s="421" t="s">
        <v>4320</v>
      </c>
      <c r="C797" s="353">
        <v>153301005</v>
      </c>
      <c r="D797" s="351">
        <v>3</v>
      </c>
      <c r="E797" s="353" t="s">
        <v>3698</v>
      </c>
      <c r="F797" s="353" t="s">
        <v>3704</v>
      </c>
      <c r="G797" s="351">
        <v>243</v>
      </c>
      <c r="H797" s="351">
        <v>0</v>
      </c>
      <c r="I797" s="351">
        <v>0</v>
      </c>
      <c r="J797" s="351">
        <v>0</v>
      </c>
    </row>
    <row r="798" spans="1:10" ht="16.5" customHeight="1">
      <c r="A798" s="420" t="s">
        <v>4779</v>
      </c>
      <c r="B798" s="421" t="s">
        <v>4320</v>
      </c>
      <c r="C798" s="353">
        <v>153401005</v>
      </c>
      <c r="D798" s="351">
        <v>4</v>
      </c>
      <c r="E798" s="353" t="s">
        <v>3699</v>
      </c>
      <c r="F798" s="353" t="s">
        <v>3704</v>
      </c>
      <c r="G798" s="351">
        <v>510</v>
      </c>
      <c r="H798" s="351">
        <v>0</v>
      </c>
      <c r="I798" s="351">
        <v>0</v>
      </c>
      <c r="J798" s="351">
        <v>0</v>
      </c>
    </row>
    <row r="799" spans="1:10" ht="16.5" customHeight="1">
      <c r="A799" s="420" t="s">
        <v>4780</v>
      </c>
      <c r="B799" s="421" t="s">
        <v>4320</v>
      </c>
      <c r="C799" s="353">
        <v>153501005</v>
      </c>
      <c r="D799" s="351">
        <v>5</v>
      </c>
      <c r="E799" s="353" t="s">
        <v>3700</v>
      </c>
      <c r="F799" s="353" t="s">
        <v>3704</v>
      </c>
      <c r="G799" s="351">
        <v>1071</v>
      </c>
      <c r="H799" s="351">
        <v>0</v>
      </c>
      <c r="I799" s="351">
        <v>0</v>
      </c>
      <c r="J799" s="351">
        <v>0</v>
      </c>
    </row>
    <row r="800" spans="1:10" ht="16.5" customHeight="1">
      <c r="A800" s="420" t="s">
        <v>4781</v>
      </c>
      <c r="B800" s="421" t="s">
        <v>4320</v>
      </c>
      <c r="C800" s="353">
        <v>153601005</v>
      </c>
      <c r="D800" s="351">
        <v>6</v>
      </c>
      <c r="E800" s="353" t="s">
        <v>3701</v>
      </c>
      <c r="F800" s="353" t="s">
        <v>3704</v>
      </c>
      <c r="G800" s="351">
        <v>2248</v>
      </c>
      <c r="H800" s="351">
        <v>0</v>
      </c>
      <c r="I800" s="351">
        <v>0</v>
      </c>
      <c r="J800" s="351">
        <v>0</v>
      </c>
    </row>
    <row r="801" spans="1:10" ht="16.5" customHeight="1">
      <c r="A801" s="420" t="s">
        <v>4782</v>
      </c>
      <c r="B801" s="421" t="s">
        <v>4320</v>
      </c>
      <c r="C801" s="353">
        <v>153701005</v>
      </c>
      <c r="D801" s="351">
        <v>7</v>
      </c>
      <c r="E801" s="353" t="s">
        <v>3702</v>
      </c>
      <c r="F801" s="353" t="s">
        <v>3704</v>
      </c>
      <c r="G801" s="351">
        <v>4723</v>
      </c>
      <c r="H801" s="351">
        <v>0</v>
      </c>
      <c r="I801" s="351">
        <v>0</v>
      </c>
      <c r="J801" s="351">
        <v>0</v>
      </c>
    </row>
    <row r="802" spans="1:10" ht="16.5" customHeight="1">
      <c r="A802" s="420" t="s">
        <v>4783</v>
      </c>
      <c r="B802" s="421" t="s">
        <v>4320</v>
      </c>
      <c r="C802" s="352">
        <f t="shared" ref="C802:C805" si="22">C798+10</f>
        <v>153401015</v>
      </c>
      <c r="D802" s="351">
        <v>4</v>
      </c>
      <c r="E802" s="353" t="s">
        <v>3699</v>
      </c>
      <c r="F802" s="353" t="s">
        <v>3704</v>
      </c>
      <c r="G802" s="351">
        <v>764</v>
      </c>
      <c r="H802" s="351">
        <v>0</v>
      </c>
      <c r="I802" s="351">
        <v>0</v>
      </c>
      <c r="J802" s="351">
        <v>0</v>
      </c>
    </row>
    <row r="803" spans="1:10" ht="16.5" customHeight="1">
      <c r="A803" s="420" t="s">
        <v>4784</v>
      </c>
      <c r="B803" s="421" t="s">
        <v>4320</v>
      </c>
      <c r="C803" s="353">
        <f t="shared" si="22"/>
        <v>153501015</v>
      </c>
      <c r="D803" s="351">
        <v>5</v>
      </c>
      <c r="E803" s="353" t="s">
        <v>3700</v>
      </c>
      <c r="F803" s="353" t="s">
        <v>3704</v>
      </c>
      <c r="G803" s="351">
        <v>1606</v>
      </c>
      <c r="H803" s="351">
        <v>0</v>
      </c>
      <c r="I803" s="351">
        <v>0</v>
      </c>
      <c r="J803" s="351">
        <v>0</v>
      </c>
    </row>
    <row r="804" spans="1:10" ht="16.5" customHeight="1">
      <c r="A804" s="420" t="s">
        <v>4785</v>
      </c>
      <c r="B804" s="421" t="s">
        <v>4320</v>
      </c>
      <c r="C804" s="353">
        <f t="shared" si="22"/>
        <v>153601015</v>
      </c>
      <c r="D804" s="351">
        <v>6</v>
      </c>
      <c r="E804" s="353" t="s">
        <v>3701</v>
      </c>
      <c r="F804" s="353" t="s">
        <v>3704</v>
      </c>
      <c r="G804" s="351">
        <v>3373</v>
      </c>
      <c r="H804" s="351">
        <v>0</v>
      </c>
      <c r="I804" s="351">
        <v>0</v>
      </c>
      <c r="J804" s="351">
        <v>0</v>
      </c>
    </row>
    <row r="805" spans="1:10" ht="16.5" customHeight="1">
      <c r="A805" s="420" t="s">
        <v>4786</v>
      </c>
      <c r="B805" s="421" t="s">
        <v>4320</v>
      </c>
      <c r="C805" s="353">
        <f t="shared" si="22"/>
        <v>153701015</v>
      </c>
      <c r="D805" s="351">
        <v>7</v>
      </c>
      <c r="E805" s="353" t="s">
        <v>3702</v>
      </c>
      <c r="F805" s="353" t="s">
        <v>3704</v>
      </c>
      <c r="G805" s="351">
        <v>7084</v>
      </c>
      <c r="H805" s="351">
        <v>0</v>
      </c>
      <c r="I805" s="351">
        <v>0</v>
      </c>
      <c r="J805" s="351">
        <v>0</v>
      </c>
    </row>
    <row r="806" spans="1:10" ht="16.5" customHeight="1">
      <c r="A806" s="420" t="s">
        <v>4787</v>
      </c>
      <c r="B806" s="423" t="s">
        <v>4320</v>
      </c>
      <c r="C806" s="352">
        <v>153101006</v>
      </c>
      <c r="D806" s="356">
        <v>1</v>
      </c>
      <c r="E806" s="357" t="s">
        <v>3695</v>
      </c>
      <c r="F806" s="357" t="s">
        <v>3704</v>
      </c>
      <c r="G806" s="356">
        <v>61</v>
      </c>
      <c r="H806" s="356">
        <v>0</v>
      </c>
      <c r="I806" s="356">
        <v>0</v>
      </c>
      <c r="J806" s="356">
        <v>0</v>
      </c>
    </row>
    <row r="807" spans="1:10" ht="16.5" customHeight="1">
      <c r="A807" s="420" t="s">
        <v>4788</v>
      </c>
      <c r="B807" s="423" t="s">
        <v>4320</v>
      </c>
      <c r="C807" s="357">
        <v>153201006</v>
      </c>
      <c r="D807" s="356">
        <v>2</v>
      </c>
      <c r="E807" s="357" t="s">
        <v>3697</v>
      </c>
      <c r="F807" s="357" t="s">
        <v>3704</v>
      </c>
      <c r="G807" s="356">
        <v>128</v>
      </c>
      <c r="H807" s="356">
        <v>0</v>
      </c>
      <c r="I807" s="356">
        <v>0</v>
      </c>
      <c r="J807" s="356">
        <v>0</v>
      </c>
    </row>
    <row r="808" spans="1:10" ht="16.5" customHeight="1">
      <c r="A808" s="420" t="s">
        <v>4789</v>
      </c>
      <c r="B808" s="423" t="s">
        <v>4320</v>
      </c>
      <c r="C808" s="357">
        <v>153301006</v>
      </c>
      <c r="D808" s="356">
        <v>3</v>
      </c>
      <c r="E808" s="357" t="s">
        <v>3698</v>
      </c>
      <c r="F808" s="357" t="s">
        <v>3704</v>
      </c>
      <c r="G808" s="356">
        <v>270</v>
      </c>
      <c r="H808" s="356">
        <v>0</v>
      </c>
      <c r="I808" s="356">
        <v>0</v>
      </c>
      <c r="J808" s="356">
        <v>0</v>
      </c>
    </row>
    <row r="809" spans="1:10" ht="16.5" customHeight="1">
      <c r="A809" s="420" t="s">
        <v>4790</v>
      </c>
      <c r="B809" s="423" t="s">
        <v>4320</v>
      </c>
      <c r="C809" s="357">
        <v>153401006</v>
      </c>
      <c r="D809" s="356">
        <v>4</v>
      </c>
      <c r="E809" s="357" t="s">
        <v>3699</v>
      </c>
      <c r="F809" s="357" t="s">
        <v>3704</v>
      </c>
      <c r="G809" s="356">
        <v>567</v>
      </c>
      <c r="H809" s="356">
        <v>0</v>
      </c>
      <c r="I809" s="356">
        <v>0</v>
      </c>
      <c r="J809" s="356">
        <v>0</v>
      </c>
    </row>
    <row r="810" spans="1:10" ht="16.5" customHeight="1">
      <c r="A810" s="420" t="s">
        <v>4791</v>
      </c>
      <c r="B810" s="423" t="s">
        <v>4320</v>
      </c>
      <c r="C810" s="357">
        <v>153501006</v>
      </c>
      <c r="D810" s="356">
        <v>5</v>
      </c>
      <c r="E810" s="357" t="s">
        <v>3700</v>
      </c>
      <c r="F810" s="357" t="s">
        <v>3704</v>
      </c>
      <c r="G810" s="356">
        <v>1190</v>
      </c>
      <c r="H810" s="356">
        <v>0</v>
      </c>
      <c r="I810" s="356">
        <v>0</v>
      </c>
      <c r="J810" s="356">
        <v>0</v>
      </c>
    </row>
    <row r="811" spans="1:10" ht="16.5" customHeight="1">
      <c r="A811" s="420" t="s">
        <v>4792</v>
      </c>
      <c r="B811" s="423" t="s">
        <v>4320</v>
      </c>
      <c r="C811" s="357">
        <v>153601006</v>
      </c>
      <c r="D811" s="356">
        <v>6</v>
      </c>
      <c r="E811" s="357" t="s">
        <v>3701</v>
      </c>
      <c r="F811" s="357" t="s">
        <v>3704</v>
      </c>
      <c r="G811" s="356">
        <v>2499</v>
      </c>
      <c r="H811" s="356">
        <v>0</v>
      </c>
      <c r="I811" s="356">
        <v>0</v>
      </c>
      <c r="J811" s="356">
        <v>0</v>
      </c>
    </row>
    <row r="812" spans="1:10" ht="16.5" customHeight="1">
      <c r="A812" s="420" t="s">
        <v>4793</v>
      </c>
      <c r="B812" s="423" t="s">
        <v>4320</v>
      </c>
      <c r="C812" s="357">
        <v>153701006</v>
      </c>
      <c r="D812" s="356">
        <v>7</v>
      </c>
      <c r="E812" s="357" t="s">
        <v>3702</v>
      </c>
      <c r="F812" s="357" t="s">
        <v>3704</v>
      </c>
      <c r="G812" s="356">
        <v>5248</v>
      </c>
      <c r="H812" s="356">
        <v>0</v>
      </c>
      <c r="I812" s="356">
        <v>0</v>
      </c>
      <c r="J812" s="356">
        <v>0</v>
      </c>
    </row>
    <row r="813" spans="1:10" ht="16.5" customHeight="1">
      <c r="A813" s="420" t="s">
        <v>4794</v>
      </c>
      <c r="B813" s="423" t="s">
        <v>4320</v>
      </c>
      <c r="C813" s="352">
        <f t="shared" ref="C813:C816" si="23">C809+10</f>
        <v>153401016</v>
      </c>
      <c r="D813" s="356">
        <v>4</v>
      </c>
      <c r="E813" s="357" t="s">
        <v>3699</v>
      </c>
      <c r="F813" s="357" t="s">
        <v>3704</v>
      </c>
      <c r="G813" s="356">
        <v>850</v>
      </c>
      <c r="H813" s="356">
        <v>0</v>
      </c>
      <c r="I813" s="356">
        <v>0</v>
      </c>
      <c r="J813" s="356">
        <v>0</v>
      </c>
    </row>
    <row r="814" spans="1:10" ht="16.5" customHeight="1">
      <c r="A814" s="420" t="s">
        <v>4795</v>
      </c>
      <c r="B814" s="423" t="s">
        <v>4320</v>
      </c>
      <c r="C814" s="356">
        <f t="shared" si="23"/>
        <v>153501016</v>
      </c>
      <c r="D814" s="356">
        <v>5</v>
      </c>
      <c r="E814" s="357" t="s">
        <v>3700</v>
      </c>
      <c r="F814" s="357" t="s">
        <v>3704</v>
      </c>
      <c r="G814" s="356">
        <v>1785</v>
      </c>
      <c r="H814" s="356">
        <v>0</v>
      </c>
      <c r="I814" s="356">
        <v>0</v>
      </c>
      <c r="J814" s="356">
        <v>0</v>
      </c>
    </row>
    <row r="815" spans="1:10" ht="16.5" customHeight="1">
      <c r="A815" s="420" t="s">
        <v>4796</v>
      </c>
      <c r="B815" s="423" t="s">
        <v>4320</v>
      </c>
      <c r="C815" s="356">
        <f t="shared" si="23"/>
        <v>153601016</v>
      </c>
      <c r="D815" s="356">
        <v>6</v>
      </c>
      <c r="E815" s="357" t="s">
        <v>3701</v>
      </c>
      <c r="F815" s="357" t="s">
        <v>3704</v>
      </c>
      <c r="G815" s="356">
        <v>3748</v>
      </c>
      <c r="H815" s="356">
        <v>0</v>
      </c>
      <c r="I815" s="356">
        <v>0</v>
      </c>
      <c r="J815" s="356">
        <v>0</v>
      </c>
    </row>
    <row r="816" spans="1:10" ht="16.5" customHeight="1">
      <c r="A816" s="420" t="s">
        <v>4797</v>
      </c>
      <c r="B816" s="423" t="s">
        <v>4320</v>
      </c>
      <c r="C816" s="356">
        <f t="shared" si="23"/>
        <v>153701016</v>
      </c>
      <c r="D816" s="356">
        <v>7</v>
      </c>
      <c r="E816" s="357" t="s">
        <v>3702</v>
      </c>
      <c r="F816" s="357" t="s">
        <v>3704</v>
      </c>
      <c r="G816" s="356">
        <v>7872</v>
      </c>
      <c r="H816" s="356">
        <v>0</v>
      </c>
      <c r="I816" s="356">
        <v>0</v>
      </c>
      <c r="J816" s="356">
        <v>0</v>
      </c>
    </row>
    <row r="817" spans="1:10" ht="16.5" customHeight="1">
      <c r="A817" s="420" t="s">
        <v>4386</v>
      </c>
      <c r="B817" s="421" t="s">
        <v>4387</v>
      </c>
      <c r="C817" s="352">
        <v>153102001</v>
      </c>
      <c r="D817" s="351">
        <v>1</v>
      </c>
      <c r="E817" s="353" t="s">
        <v>3695</v>
      </c>
      <c r="F817" s="353" t="s">
        <v>3705</v>
      </c>
      <c r="G817" s="351">
        <v>0</v>
      </c>
      <c r="H817" s="351">
        <v>50</v>
      </c>
      <c r="I817" s="351">
        <v>0</v>
      </c>
      <c r="J817" s="351">
        <v>0</v>
      </c>
    </row>
    <row r="818" spans="1:10" ht="16.5" customHeight="1">
      <c r="A818" s="420" t="s">
        <v>4388</v>
      </c>
      <c r="B818" s="421" t="s">
        <v>4387</v>
      </c>
      <c r="C818" s="353">
        <v>153202001</v>
      </c>
      <c r="D818" s="351">
        <v>2</v>
      </c>
      <c r="E818" s="353" t="s">
        <v>3697</v>
      </c>
      <c r="F818" s="353" t="s">
        <v>3705</v>
      </c>
      <c r="G818" s="351">
        <v>0</v>
      </c>
      <c r="H818" s="351">
        <v>106</v>
      </c>
      <c r="I818" s="351">
        <v>0</v>
      </c>
      <c r="J818" s="351">
        <v>0</v>
      </c>
    </row>
    <row r="819" spans="1:10" ht="16.5" customHeight="1">
      <c r="A819" s="420" t="s">
        <v>4389</v>
      </c>
      <c r="B819" s="421" t="s">
        <v>4387</v>
      </c>
      <c r="C819" s="353">
        <v>153302001</v>
      </c>
      <c r="D819" s="351">
        <v>3</v>
      </c>
      <c r="E819" s="353" t="s">
        <v>3698</v>
      </c>
      <c r="F819" s="353" t="s">
        <v>3705</v>
      </c>
      <c r="G819" s="351">
        <v>0</v>
      </c>
      <c r="H819" s="351">
        <v>226</v>
      </c>
      <c r="I819" s="351">
        <v>0</v>
      </c>
      <c r="J819" s="351">
        <v>0</v>
      </c>
    </row>
    <row r="820" spans="1:10" ht="16.5" customHeight="1">
      <c r="A820" s="420" t="s">
        <v>4390</v>
      </c>
      <c r="B820" s="421" t="s">
        <v>4387</v>
      </c>
      <c r="C820" s="353">
        <v>153402001</v>
      </c>
      <c r="D820" s="351">
        <v>4</v>
      </c>
      <c r="E820" s="353" t="s">
        <v>3699</v>
      </c>
      <c r="F820" s="353" t="s">
        <v>3705</v>
      </c>
      <c r="G820" s="351">
        <v>0</v>
      </c>
      <c r="H820" s="351">
        <v>480</v>
      </c>
      <c r="I820" s="351">
        <v>0</v>
      </c>
      <c r="J820" s="351">
        <v>0</v>
      </c>
    </row>
    <row r="821" spans="1:10" ht="16.5" customHeight="1">
      <c r="A821" s="420" t="s">
        <v>4391</v>
      </c>
      <c r="B821" s="421" t="s">
        <v>4387</v>
      </c>
      <c r="C821" s="353">
        <v>153502001</v>
      </c>
      <c r="D821" s="351">
        <v>5</v>
      </c>
      <c r="E821" s="353" t="s">
        <v>3700</v>
      </c>
      <c r="F821" s="353" t="s">
        <v>3705</v>
      </c>
      <c r="G821" s="351">
        <v>0</v>
      </c>
      <c r="H821" s="351">
        <v>1021</v>
      </c>
      <c r="I821" s="351">
        <v>0</v>
      </c>
      <c r="J821" s="351">
        <v>0</v>
      </c>
    </row>
    <row r="822" spans="1:10" ht="16.5" customHeight="1">
      <c r="A822" s="420" t="s">
        <v>4392</v>
      </c>
      <c r="B822" s="421" t="s">
        <v>4387</v>
      </c>
      <c r="C822" s="353">
        <v>153602001</v>
      </c>
      <c r="D822" s="351">
        <v>6</v>
      </c>
      <c r="E822" s="353" t="s">
        <v>3701</v>
      </c>
      <c r="F822" s="353" t="s">
        <v>3705</v>
      </c>
      <c r="G822" s="351">
        <v>0</v>
      </c>
      <c r="H822" s="351">
        <v>2171</v>
      </c>
      <c r="I822" s="351">
        <v>0</v>
      </c>
      <c r="J822" s="351">
        <v>0</v>
      </c>
    </row>
    <row r="823" spans="1:10" ht="16.5" customHeight="1">
      <c r="A823" s="420" t="s">
        <v>4393</v>
      </c>
      <c r="B823" s="421" t="s">
        <v>4387</v>
      </c>
      <c r="C823" s="353">
        <v>153702001</v>
      </c>
      <c r="D823" s="351">
        <v>7</v>
      </c>
      <c r="E823" s="353" t="s">
        <v>3702</v>
      </c>
      <c r="F823" s="353" t="s">
        <v>3705</v>
      </c>
      <c r="G823" s="351">
        <v>0</v>
      </c>
      <c r="H823" s="351">
        <v>4615</v>
      </c>
      <c r="I823" s="351">
        <v>0</v>
      </c>
      <c r="J823" s="351">
        <v>0</v>
      </c>
    </row>
    <row r="824" spans="1:10" ht="16.5" customHeight="1">
      <c r="A824" s="420" t="s">
        <v>4394</v>
      </c>
      <c r="B824" s="421" t="s">
        <v>4387</v>
      </c>
      <c r="C824" s="353" t="s">
        <v>3911</v>
      </c>
      <c r="D824" s="351">
        <v>4</v>
      </c>
      <c r="E824" s="353" t="s">
        <v>3699</v>
      </c>
      <c r="F824" s="353" t="s">
        <v>3705</v>
      </c>
      <c r="G824" s="351">
        <v>0</v>
      </c>
      <c r="H824" s="351">
        <v>624</v>
      </c>
      <c r="I824" s="351">
        <v>0</v>
      </c>
      <c r="J824" s="351">
        <v>0</v>
      </c>
    </row>
    <row r="825" spans="1:10" ht="16.5" customHeight="1">
      <c r="A825" s="420" t="s">
        <v>4395</v>
      </c>
      <c r="B825" s="421" t="s">
        <v>4387</v>
      </c>
      <c r="C825" s="353" t="s">
        <v>3912</v>
      </c>
      <c r="D825" s="351">
        <v>5</v>
      </c>
      <c r="E825" s="353" t="s">
        <v>3700</v>
      </c>
      <c r="F825" s="353" t="s">
        <v>3705</v>
      </c>
      <c r="G825" s="351">
        <v>0</v>
      </c>
      <c r="H825" s="351">
        <v>1328</v>
      </c>
      <c r="I825" s="351">
        <v>0</v>
      </c>
      <c r="J825" s="351">
        <v>0</v>
      </c>
    </row>
    <row r="826" spans="1:10" ht="16.5" customHeight="1">
      <c r="A826" s="420" t="s">
        <v>4396</v>
      </c>
      <c r="B826" s="421" t="s">
        <v>4387</v>
      </c>
      <c r="C826" s="353" t="s">
        <v>3913</v>
      </c>
      <c r="D826" s="351">
        <v>6</v>
      </c>
      <c r="E826" s="353" t="s">
        <v>3701</v>
      </c>
      <c r="F826" s="353" t="s">
        <v>3705</v>
      </c>
      <c r="G826" s="351">
        <v>0</v>
      </c>
      <c r="H826" s="351">
        <v>2822</v>
      </c>
      <c r="I826" s="351">
        <v>0</v>
      </c>
      <c r="J826" s="351">
        <v>0</v>
      </c>
    </row>
    <row r="827" spans="1:10" ht="16.5" customHeight="1">
      <c r="A827" s="420" t="s">
        <v>4397</v>
      </c>
      <c r="B827" s="421" t="s">
        <v>4387</v>
      </c>
      <c r="C827" s="353" t="s">
        <v>3914</v>
      </c>
      <c r="D827" s="351">
        <v>7</v>
      </c>
      <c r="E827" s="353" t="s">
        <v>3702</v>
      </c>
      <c r="F827" s="353" t="s">
        <v>3705</v>
      </c>
      <c r="G827" s="351">
        <v>0</v>
      </c>
      <c r="H827" s="351">
        <v>5999</v>
      </c>
      <c r="I827" s="351">
        <v>0</v>
      </c>
      <c r="J827" s="351">
        <v>0</v>
      </c>
    </row>
    <row r="828" spans="1:10" ht="16.5" customHeight="1">
      <c r="A828" s="420" t="s">
        <v>4398</v>
      </c>
      <c r="B828" s="422" t="s">
        <v>4387</v>
      </c>
      <c r="C828" s="352">
        <v>153102002</v>
      </c>
      <c r="D828" s="358">
        <v>1</v>
      </c>
      <c r="E828" s="359" t="s">
        <v>3695</v>
      </c>
      <c r="F828" s="359" t="s">
        <v>3705</v>
      </c>
      <c r="G828" s="358">
        <v>0</v>
      </c>
      <c r="H828" s="358">
        <v>63</v>
      </c>
      <c r="I828" s="358">
        <v>0</v>
      </c>
      <c r="J828" s="358">
        <v>0</v>
      </c>
    </row>
    <row r="829" spans="1:10" ht="16.5" customHeight="1">
      <c r="A829" s="420" t="s">
        <v>4399</v>
      </c>
      <c r="B829" s="422" t="s">
        <v>4387</v>
      </c>
      <c r="C829" s="359">
        <v>153202002</v>
      </c>
      <c r="D829" s="358">
        <v>2</v>
      </c>
      <c r="E829" s="359" t="s">
        <v>3697</v>
      </c>
      <c r="F829" s="359" t="s">
        <v>3705</v>
      </c>
      <c r="G829" s="358">
        <v>0</v>
      </c>
      <c r="H829" s="358">
        <v>133</v>
      </c>
      <c r="I829" s="358">
        <v>0</v>
      </c>
      <c r="J829" s="358">
        <v>0</v>
      </c>
    </row>
    <row r="830" spans="1:10" ht="16.5" customHeight="1">
      <c r="A830" s="420" t="s">
        <v>4400</v>
      </c>
      <c r="B830" s="422" t="s">
        <v>4387</v>
      </c>
      <c r="C830" s="359">
        <v>153302002</v>
      </c>
      <c r="D830" s="358">
        <v>3</v>
      </c>
      <c r="E830" s="359" t="s">
        <v>3698</v>
      </c>
      <c r="F830" s="359" t="s">
        <v>3705</v>
      </c>
      <c r="G830" s="358">
        <v>0</v>
      </c>
      <c r="H830" s="358">
        <v>283</v>
      </c>
      <c r="I830" s="358">
        <v>0</v>
      </c>
      <c r="J830" s="358">
        <v>0</v>
      </c>
    </row>
    <row r="831" spans="1:10" ht="16.5" customHeight="1">
      <c r="A831" s="420" t="s">
        <v>4401</v>
      </c>
      <c r="B831" s="422" t="s">
        <v>4387</v>
      </c>
      <c r="C831" s="359">
        <v>153402002</v>
      </c>
      <c r="D831" s="358">
        <v>4</v>
      </c>
      <c r="E831" s="359" t="s">
        <v>3699</v>
      </c>
      <c r="F831" s="359" t="s">
        <v>3705</v>
      </c>
      <c r="G831" s="358">
        <v>0</v>
      </c>
      <c r="H831" s="358">
        <v>601</v>
      </c>
      <c r="I831" s="358">
        <v>0</v>
      </c>
      <c r="J831" s="358">
        <v>0</v>
      </c>
    </row>
    <row r="832" spans="1:10" ht="16.5" customHeight="1">
      <c r="A832" s="420" t="s">
        <v>4402</v>
      </c>
      <c r="B832" s="422" t="s">
        <v>4387</v>
      </c>
      <c r="C832" s="359">
        <v>153502002</v>
      </c>
      <c r="D832" s="358">
        <v>5</v>
      </c>
      <c r="E832" s="359" t="s">
        <v>3700</v>
      </c>
      <c r="F832" s="359" t="s">
        <v>3705</v>
      </c>
      <c r="G832" s="358">
        <v>0</v>
      </c>
      <c r="H832" s="358">
        <v>1277</v>
      </c>
      <c r="I832" s="358">
        <v>0</v>
      </c>
      <c r="J832" s="358">
        <v>0</v>
      </c>
    </row>
    <row r="833" spans="1:10" ht="16.5" customHeight="1">
      <c r="A833" s="420" t="s">
        <v>4403</v>
      </c>
      <c r="B833" s="422" t="s">
        <v>4387</v>
      </c>
      <c r="C833" s="359">
        <v>153602002</v>
      </c>
      <c r="D833" s="358">
        <v>6</v>
      </c>
      <c r="E833" s="359" t="s">
        <v>3701</v>
      </c>
      <c r="F833" s="359" t="s">
        <v>3705</v>
      </c>
      <c r="G833" s="358">
        <v>0</v>
      </c>
      <c r="H833" s="358">
        <v>2715</v>
      </c>
      <c r="I833" s="358">
        <v>0</v>
      </c>
      <c r="J833" s="358">
        <v>0</v>
      </c>
    </row>
    <row r="834" spans="1:10" ht="16.5" customHeight="1">
      <c r="A834" s="420" t="s">
        <v>4404</v>
      </c>
      <c r="B834" s="422" t="s">
        <v>4387</v>
      </c>
      <c r="C834" s="359">
        <v>153702002</v>
      </c>
      <c r="D834" s="358">
        <v>7</v>
      </c>
      <c r="E834" s="359" t="s">
        <v>3702</v>
      </c>
      <c r="F834" s="359" t="s">
        <v>3705</v>
      </c>
      <c r="G834" s="358">
        <v>0</v>
      </c>
      <c r="H834" s="358">
        <v>5769</v>
      </c>
      <c r="I834" s="358">
        <v>0</v>
      </c>
      <c r="J834" s="358">
        <v>0</v>
      </c>
    </row>
    <row r="835" spans="1:10" ht="16.5" customHeight="1">
      <c r="A835" s="420" t="s">
        <v>4405</v>
      </c>
      <c r="B835" s="422" t="s">
        <v>4387</v>
      </c>
      <c r="C835" s="359" t="s">
        <v>3915</v>
      </c>
      <c r="D835" s="358">
        <v>4</v>
      </c>
      <c r="E835" s="359" t="s">
        <v>3699</v>
      </c>
      <c r="F835" s="359" t="s">
        <v>3705</v>
      </c>
      <c r="G835" s="358">
        <v>0</v>
      </c>
      <c r="H835" s="358">
        <v>781</v>
      </c>
      <c r="I835" s="358">
        <v>0</v>
      </c>
      <c r="J835" s="358">
        <v>0</v>
      </c>
    </row>
    <row r="836" spans="1:10" ht="16.5" customHeight="1">
      <c r="A836" s="420" t="s">
        <v>4406</v>
      </c>
      <c r="B836" s="422" t="s">
        <v>4387</v>
      </c>
      <c r="C836" s="359" t="s">
        <v>3916</v>
      </c>
      <c r="D836" s="358">
        <v>5</v>
      </c>
      <c r="E836" s="359" t="s">
        <v>3700</v>
      </c>
      <c r="F836" s="359" t="s">
        <v>3705</v>
      </c>
      <c r="G836" s="358">
        <v>0</v>
      </c>
      <c r="H836" s="358">
        <v>1661</v>
      </c>
      <c r="I836" s="358">
        <v>0</v>
      </c>
      <c r="J836" s="358">
        <v>0</v>
      </c>
    </row>
    <row r="837" spans="1:10" ht="16.5" customHeight="1">
      <c r="A837" s="420" t="s">
        <v>4407</v>
      </c>
      <c r="B837" s="422" t="s">
        <v>4387</v>
      </c>
      <c r="C837" s="359" t="s">
        <v>3917</v>
      </c>
      <c r="D837" s="358">
        <v>6</v>
      </c>
      <c r="E837" s="359" t="s">
        <v>3701</v>
      </c>
      <c r="F837" s="359" t="s">
        <v>3705</v>
      </c>
      <c r="G837" s="358">
        <v>0</v>
      </c>
      <c r="H837" s="358">
        <v>3529</v>
      </c>
      <c r="I837" s="358">
        <v>0</v>
      </c>
      <c r="J837" s="358">
        <v>0</v>
      </c>
    </row>
    <row r="838" spans="1:10" ht="16.5" customHeight="1">
      <c r="A838" s="420" t="s">
        <v>4408</v>
      </c>
      <c r="B838" s="422" t="s">
        <v>4387</v>
      </c>
      <c r="C838" s="359" t="s">
        <v>3918</v>
      </c>
      <c r="D838" s="358">
        <v>7</v>
      </c>
      <c r="E838" s="359" t="s">
        <v>3702</v>
      </c>
      <c r="F838" s="359" t="s">
        <v>3705</v>
      </c>
      <c r="G838" s="358">
        <v>0</v>
      </c>
      <c r="H838" s="358">
        <v>7500</v>
      </c>
      <c r="I838" s="358">
        <v>0</v>
      </c>
      <c r="J838" s="358">
        <v>0</v>
      </c>
    </row>
    <row r="839" spans="1:10" ht="16.5" customHeight="1">
      <c r="A839" s="420" t="s">
        <v>4409</v>
      </c>
      <c r="B839" s="421" t="s">
        <v>4387</v>
      </c>
      <c r="C839" s="352">
        <v>153102003</v>
      </c>
      <c r="D839" s="351">
        <v>1</v>
      </c>
      <c r="E839" s="353" t="s">
        <v>3695</v>
      </c>
      <c r="F839" s="353" t="s">
        <v>3705</v>
      </c>
      <c r="G839" s="351">
        <v>0</v>
      </c>
      <c r="H839" s="351">
        <v>47</v>
      </c>
      <c r="I839" s="351">
        <v>0</v>
      </c>
      <c r="J839" s="351">
        <v>0</v>
      </c>
    </row>
    <row r="840" spans="1:10" ht="16.5" customHeight="1">
      <c r="A840" s="420" t="s">
        <v>4410</v>
      </c>
      <c r="B840" s="421" t="s">
        <v>4387</v>
      </c>
      <c r="C840" s="353">
        <v>153202003</v>
      </c>
      <c r="D840" s="351">
        <v>2</v>
      </c>
      <c r="E840" s="353" t="s">
        <v>3697</v>
      </c>
      <c r="F840" s="353" t="s">
        <v>3705</v>
      </c>
      <c r="G840" s="351">
        <v>0</v>
      </c>
      <c r="H840" s="351">
        <v>99</v>
      </c>
      <c r="I840" s="351">
        <v>0</v>
      </c>
      <c r="J840" s="351">
        <v>0</v>
      </c>
    </row>
    <row r="841" spans="1:10" ht="16.5" customHeight="1">
      <c r="A841" s="420" t="s">
        <v>4411</v>
      </c>
      <c r="B841" s="421" t="s">
        <v>4387</v>
      </c>
      <c r="C841" s="353">
        <v>153302003</v>
      </c>
      <c r="D841" s="351">
        <v>3</v>
      </c>
      <c r="E841" s="353" t="s">
        <v>3698</v>
      </c>
      <c r="F841" s="353" t="s">
        <v>3705</v>
      </c>
      <c r="G841" s="351">
        <v>0</v>
      </c>
      <c r="H841" s="351">
        <v>212</v>
      </c>
      <c r="I841" s="351">
        <v>0</v>
      </c>
      <c r="J841" s="351">
        <v>0</v>
      </c>
    </row>
    <row r="842" spans="1:10" ht="16.5" customHeight="1">
      <c r="A842" s="420" t="s">
        <v>4412</v>
      </c>
      <c r="B842" s="421" t="s">
        <v>4387</v>
      </c>
      <c r="C842" s="353">
        <v>153402003</v>
      </c>
      <c r="D842" s="351">
        <v>4</v>
      </c>
      <c r="E842" s="353" t="s">
        <v>3699</v>
      </c>
      <c r="F842" s="353" t="s">
        <v>3705</v>
      </c>
      <c r="G842" s="351">
        <v>0</v>
      </c>
      <c r="H842" s="351">
        <v>450</v>
      </c>
      <c r="I842" s="351">
        <v>0</v>
      </c>
      <c r="J842" s="351">
        <v>0</v>
      </c>
    </row>
    <row r="843" spans="1:10" ht="16.5" customHeight="1">
      <c r="A843" s="420" t="s">
        <v>4413</v>
      </c>
      <c r="B843" s="421" t="s">
        <v>4387</v>
      </c>
      <c r="C843" s="353">
        <v>153502003</v>
      </c>
      <c r="D843" s="351">
        <v>5</v>
      </c>
      <c r="E843" s="353" t="s">
        <v>3700</v>
      </c>
      <c r="F843" s="353" t="s">
        <v>3705</v>
      </c>
      <c r="G843" s="351">
        <v>0</v>
      </c>
      <c r="H843" s="351">
        <v>957</v>
      </c>
      <c r="I843" s="351">
        <v>0</v>
      </c>
      <c r="J843" s="351">
        <v>0</v>
      </c>
    </row>
    <row r="844" spans="1:10" ht="16.5" customHeight="1">
      <c r="A844" s="420" t="s">
        <v>4414</v>
      </c>
      <c r="B844" s="421" t="s">
        <v>4387</v>
      </c>
      <c r="C844" s="353">
        <v>153602003</v>
      </c>
      <c r="D844" s="351">
        <v>6</v>
      </c>
      <c r="E844" s="353" t="s">
        <v>3701</v>
      </c>
      <c r="F844" s="353" t="s">
        <v>3705</v>
      </c>
      <c r="G844" s="351">
        <v>0</v>
      </c>
      <c r="H844" s="351">
        <v>2035</v>
      </c>
      <c r="I844" s="351">
        <v>0</v>
      </c>
      <c r="J844" s="351">
        <v>0</v>
      </c>
    </row>
    <row r="845" spans="1:10" ht="16.5" customHeight="1">
      <c r="A845" s="420" t="s">
        <v>4415</v>
      </c>
      <c r="B845" s="421" t="s">
        <v>4387</v>
      </c>
      <c r="C845" s="353">
        <v>153702003</v>
      </c>
      <c r="D845" s="351">
        <v>7</v>
      </c>
      <c r="E845" s="353" t="s">
        <v>3702</v>
      </c>
      <c r="F845" s="353" t="s">
        <v>3705</v>
      </c>
      <c r="G845" s="351">
        <v>0</v>
      </c>
      <c r="H845" s="351">
        <v>4327</v>
      </c>
      <c r="I845" s="351">
        <v>0</v>
      </c>
      <c r="J845" s="351">
        <v>0</v>
      </c>
    </row>
    <row r="846" spans="1:10" ht="16.5" customHeight="1">
      <c r="A846" s="420" t="s">
        <v>4416</v>
      </c>
      <c r="B846" s="421" t="s">
        <v>4387</v>
      </c>
      <c r="C846" s="353" t="s">
        <v>3919</v>
      </c>
      <c r="D846" s="351">
        <v>4</v>
      </c>
      <c r="E846" s="353" t="s">
        <v>3699</v>
      </c>
      <c r="F846" s="353" t="s">
        <v>3705</v>
      </c>
      <c r="G846" s="351">
        <v>0</v>
      </c>
      <c r="H846" s="351">
        <v>585</v>
      </c>
      <c r="I846" s="351">
        <v>0</v>
      </c>
      <c r="J846" s="351">
        <v>0</v>
      </c>
    </row>
    <row r="847" spans="1:10" ht="16.5" customHeight="1">
      <c r="A847" s="420" t="s">
        <v>4417</v>
      </c>
      <c r="B847" s="421" t="s">
        <v>4387</v>
      </c>
      <c r="C847" s="353" t="s">
        <v>3920</v>
      </c>
      <c r="D847" s="351">
        <v>5</v>
      </c>
      <c r="E847" s="353" t="s">
        <v>3700</v>
      </c>
      <c r="F847" s="353" t="s">
        <v>3705</v>
      </c>
      <c r="G847" s="351">
        <v>0</v>
      </c>
      <c r="H847" s="351">
        <v>1245</v>
      </c>
      <c r="I847" s="351">
        <v>0</v>
      </c>
      <c r="J847" s="351">
        <v>0</v>
      </c>
    </row>
    <row r="848" spans="1:10" ht="16.5" customHeight="1">
      <c r="A848" s="420" t="s">
        <v>4418</v>
      </c>
      <c r="B848" s="421" t="s">
        <v>4387</v>
      </c>
      <c r="C848" s="353" t="s">
        <v>3921</v>
      </c>
      <c r="D848" s="351">
        <v>6</v>
      </c>
      <c r="E848" s="353" t="s">
        <v>3701</v>
      </c>
      <c r="F848" s="353" t="s">
        <v>3705</v>
      </c>
      <c r="G848" s="351">
        <v>0</v>
      </c>
      <c r="H848" s="351">
        <v>2646</v>
      </c>
      <c r="I848" s="351">
        <v>0</v>
      </c>
      <c r="J848" s="351">
        <v>0</v>
      </c>
    </row>
    <row r="849" spans="1:10" ht="16.5" customHeight="1">
      <c r="A849" s="420" t="s">
        <v>4419</v>
      </c>
      <c r="B849" s="421" t="s">
        <v>4387</v>
      </c>
      <c r="C849" s="353" t="s">
        <v>3922</v>
      </c>
      <c r="D849" s="351">
        <v>7</v>
      </c>
      <c r="E849" s="353" t="s">
        <v>3702</v>
      </c>
      <c r="F849" s="353" t="s">
        <v>3705</v>
      </c>
      <c r="G849" s="351">
        <v>0</v>
      </c>
      <c r="H849" s="351">
        <v>5624</v>
      </c>
      <c r="I849" s="351">
        <v>0</v>
      </c>
      <c r="J849" s="351">
        <v>0</v>
      </c>
    </row>
    <row r="850" spans="1:10" ht="16.5" customHeight="1">
      <c r="A850" s="420" t="s">
        <v>4420</v>
      </c>
      <c r="B850" s="422" t="s">
        <v>4387</v>
      </c>
      <c r="C850" s="352">
        <v>153102004</v>
      </c>
      <c r="D850" s="358">
        <v>1</v>
      </c>
      <c r="E850" s="359" t="s">
        <v>3695</v>
      </c>
      <c r="F850" s="359" t="s">
        <v>3705</v>
      </c>
      <c r="G850" s="358">
        <v>0</v>
      </c>
      <c r="H850" s="358">
        <v>53</v>
      </c>
      <c r="I850" s="358">
        <v>0</v>
      </c>
      <c r="J850" s="358">
        <v>0</v>
      </c>
    </row>
    <row r="851" spans="1:10" ht="16.5" customHeight="1">
      <c r="A851" s="420" t="s">
        <v>4421</v>
      </c>
      <c r="B851" s="422" t="s">
        <v>4387</v>
      </c>
      <c r="C851" s="359">
        <v>153202004</v>
      </c>
      <c r="D851" s="358">
        <v>2</v>
      </c>
      <c r="E851" s="359" t="s">
        <v>3697</v>
      </c>
      <c r="F851" s="359" t="s">
        <v>3705</v>
      </c>
      <c r="G851" s="358">
        <v>0</v>
      </c>
      <c r="H851" s="358">
        <v>112</v>
      </c>
      <c r="I851" s="358">
        <v>0</v>
      </c>
      <c r="J851" s="358">
        <v>0</v>
      </c>
    </row>
    <row r="852" spans="1:10" ht="16.5" customHeight="1">
      <c r="A852" s="420" t="s">
        <v>4422</v>
      </c>
      <c r="B852" s="422" t="s">
        <v>4387</v>
      </c>
      <c r="C852" s="359">
        <v>153302004</v>
      </c>
      <c r="D852" s="358">
        <v>3</v>
      </c>
      <c r="E852" s="359" t="s">
        <v>3698</v>
      </c>
      <c r="F852" s="359" t="s">
        <v>3705</v>
      </c>
      <c r="G852" s="358">
        <v>0</v>
      </c>
      <c r="H852" s="358">
        <v>240</v>
      </c>
      <c r="I852" s="358">
        <v>0</v>
      </c>
      <c r="J852" s="358">
        <v>0</v>
      </c>
    </row>
    <row r="853" spans="1:10" ht="16.5" customHeight="1">
      <c r="A853" s="420" t="s">
        <v>4423</v>
      </c>
      <c r="B853" s="422" t="s">
        <v>4387</v>
      </c>
      <c r="C853" s="359">
        <v>153402004</v>
      </c>
      <c r="D853" s="358">
        <v>4</v>
      </c>
      <c r="E853" s="359" t="s">
        <v>3699</v>
      </c>
      <c r="F853" s="359" t="s">
        <v>3705</v>
      </c>
      <c r="G853" s="358">
        <v>0</v>
      </c>
      <c r="H853" s="358">
        <v>511</v>
      </c>
      <c r="I853" s="358">
        <v>0</v>
      </c>
      <c r="J853" s="358">
        <v>0</v>
      </c>
    </row>
    <row r="854" spans="1:10" ht="16.5" customHeight="1">
      <c r="A854" s="420" t="s">
        <v>4424</v>
      </c>
      <c r="B854" s="422" t="s">
        <v>4387</v>
      </c>
      <c r="C854" s="359">
        <v>153502004</v>
      </c>
      <c r="D854" s="358">
        <v>5</v>
      </c>
      <c r="E854" s="359" t="s">
        <v>3700</v>
      </c>
      <c r="F854" s="359" t="s">
        <v>3705</v>
      </c>
      <c r="G854" s="358">
        <v>0</v>
      </c>
      <c r="H854" s="358">
        <v>1085</v>
      </c>
      <c r="I854" s="358">
        <v>0</v>
      </c>
      <c r="J854" s="358">
        <v>0</v>
      </c>
    </row>
    <row r="855" spans="1:10" ht="16.5" customHeight="1">
      <c r="A855" s="420" t="s">
        <v>4425</v>
      </c>
      <c r="B855" s="422" t="s">
        <v>4387</v>
      </c>
      <c r="C855" s="359">
        <v>153602004</v>
      </c>
      <c r="D855" s="358">
        <v>6</v>
      </c>
      <c r="E855" s="359" t="s">
        <v>3701</v>
      </c>
      <c r="F855" s="359" t="s">
        <v>3705</v>
      </c>
      <c r="G855" s="358">
        <v>0</v>
      </c>
      <c r="H855" s="358">
        <v>2307</v>
      </c>
      <c r="I855" s="358">
        <v>0</v>
      </c>
      <c r="J855" s="358">
        <v>0</v>
      </c>
    </row>
    <row r="856" spans="1:10" ht="16.5" customHeight="1">
      <c r="A856" s="420" t="s">
        <v>4426</v>
      </c>
      <c r="B856" s="422" t="s">
        <v>4387</v>
      </c>
      <c r="C856" s="359">
        <v>153702004</v>
      </c>
      <c r="D856" s="358">
        <v>7</v>
      </c>
      <c r="E856" s="359" t="s">
        <v>3702</v>
      </c>
      <c r="F856" s="359" t="s">
        <v>3705</v>
      </c>
      <c r="G856" s="358">
        <v>0</v>
      </c>
      <c r="H856" s="358">
        <v>4903</v>
      </c>
      <c r="I856" s="358">
        <v>0</v>
      </c>
      <c r="J856" s="358">
        <v>0</v>
      </c>
    </row>
    <row r="857" spans="1:10" ht="16.5" customHeight="1">
      <c r="A857" s="420" t="s">
        <v>4427</v>
      </c>
      <c r="B857" s="422" t="s">
        <v>4387</v>
      </c>
      <c r="C857" s="359" t="s">
        <v>3923</v>
      </c>
      <c r="D857" s="358">
        <v>4</v>
      </c>
      <c r="E857" s="359" t="s">
        <v>3699</v>
      </c>
      <c r="F857" s="359" t="s">
        <v>3705</v>
      </c>
      <c r="G857" s="358">
        <v>0</v>
      </c>
      <c r="H857" s="358">
        <v>663</v>
      </c>
      <c r="I857" s="358">
        <v>0</v>
      </c>
      <c r="J857" s="358">
        <v>0</v>
      </c>
    </row>
    <row r="858" spans="1:10" ht="16.5" customHeight="1">
      <c r="A858" s="420" t="s">
        <v>4428</v>
      </c>
      <c r="B858" s="422" t="s">
        <v>4387</v>
      </c>
      <c r="C858" s="359" t="s">
        <v>3924</v>
      </c>
      <c r="D858" s="358">
        <v>5</v>
      </c>
      <c r="E858" s="359" t="s">
        <v>3700</v>
      </c>
      <c r="F858" s="359" t="s">
        <v>3705</v>
      </c>
      <c r="G858" s="358">
        <v>0</v>
      </c>
      <c r="H858" s="358">
        <v>1411</v>
      </c>
      <c r="I858" s="358">
        <v>0</v>
      </c>
      <c r="J858" s="358">
        <v>0</v>
      </c>
    </row>
    <row r="859" spans="1:10" ht="16.5" customHeight="1">
      <c r="A859" s="420" t="s">
        <v>4429</v>
      </c>
      <c r="B859" s="422" t="s">
        <v>4387</v>
      </c>
      <c r="C859" s="359" t="s">
        <v>3925</v>
      </c>
      <c r="D859" s="358">
        <v>6</v>
      </c>
      <c r="E859" s="359" t="s">
        <v>3701</v>
      </c>
      <c r="F859" s="359" t="s">
        <v>3705</v>
      </c>
      <c r="G859" s="358">
        <v>0</v>
      </c>
      <c r="H859" s="358">
        <v>2998</v>
      </c>
      <c r="I859" s="358">
        <v>0</v>
      </c>
      <c r="J859" s="358">
        <v>0</v>
      </c>
    </row>
    <row r="860" spans="1:10" ht="16.5" customHeight="1">
      <c r="A860" s="420" t="s">
        <v>4430</v>
      </c>
      <c r="B860" s="422" t="s">
        <v>4387</v>
      </c>
      <c r="C860" s="359" t="s">
        <v>3926</v>
      </c>
      <c r="D860" s="358">
        <v>7</v>
      </c>
      <c r="E860" s="359" t="s">
        <v>3702</v>
      </c>
      <c r="F860" s="359" t="s">
        <v>3705</v>
      </c>
      <c r="G860" s="358">
        <v>0</v>
      </c>
      <c r="H860" s="358">
        <v>6374</v>
      </c>
      <c r="I860" s="358">
        <v>0</v>
      </c>
      <c r="J860" s="358">
        <v>0</v>
      </c>
    </row>
    <row r="861" spans="1:10" ht="16.5" customHeight="1">
      <c r="A861" s="420" t="s">
        <v>4431</v>
      </c>
      <c r="B861" s="421" t="s">
        <v>4387</v>
      </c>
      <c r="C861" s="352">
        <v>153102005</v>
      </c>
      <c r="D861" s="351">
        <v>1</v>
      </c>
      <c r="E861" s="353" t="s">
        <v>3695</v>
      </c>
      <c r="F861" s="353" t="s">
        <v>3705</v>
      </c>
      <c r="G861" s="351">
        <v>0</v>
      </c>
      <c r="H861" s="351">
        <v>59</v>
      </c>
      <c r="I861" s="351">
        <v>0</v>
      </c>
      <c r="J861" s="351">
        <v>0</v>
      </c>
    </row>
    <row r="862" spans="1:10" ht="16.5" customHeight="1">
      <c r="A862" s="420" t="s">
        <v>4432</v>
      </c>
      <c r="B862" s="421" t="s">
        <v>4387</v>
      </c>
      <c r="C862" s="353">
        <v>153202005</v>
      </c>
      <c r="D862" s="351">
        <v>2</v>
      </c>
      <c r="E862" s="353" t="s">
        <v>3697</v>
      </c>
      <c r="F862" s="353" t="s">
        <v>3705</v>
      </c>
      <c r="G862" s="351">
        <v>0</v>
      </c>
      <c r="H862" s="351">
        <v>126</v>
      </c>
      <c r="I862" s="351">
        <v>0</v>
      </c>
      <c r="J862" s="351">
        <v>0</v>
      </c>
    </row>
    <row r="863" spans="1:10" ht="16.5" customHeight="1">
      <c r="A863" s="420" t="s">
        <v>4433</v>
      </c>
      <c r="B863" s="421" t="s">
        <v>4387</v>
      </c>
      <c r="C863" s="353">
        <v>153302005</v>
      </c>
      <c r="D863" s="351">
        <v>3</v>
      </c>
      <c r="E863" s="353" t="s">
        <v>3698</v>
      </c>
      <c r="F863" s="353" t="s">
        <v>3705</v>
      </c>
      <c r="G863" s="351">
        <v>0</v>
      </c>
      <c r="H863" s="351">
        <v>268</v>
      </c>
      <c r="I863" s="351">
        <v>0</v>
      </c>
      <c r="J863" s="351">
        <v>0</v>
      </c>
    </row>
    <row r="864" spans="1:10" ht="16.5" customHeight="1">
      <c r="A864" s="420" t="s">
        <v>4434</v>
      </c>
      <c r="B864" s="421" t="s">
        <v>4387</v>
      </c>
      <c r="C864" s="353">
        <v>153402005</v>
      </c>
      <c r="D864" s="351">
        <v>4</v>
      </c>
      <c r="E864" s="353" t="s">
        <v>3699</v>
      </c>
      <c r="F864" s="353" t="s">
        <v>3705</v>
      </c>
      <c r="G864" s="351">
        <v>0</v>
      </c>
      <c r="H864" s="351">
        <v>571</v>
      </c>
      <c r="I864" s="351">
        <v>0</v>
      </c>
      <c r="J864" s="351">
        <v>0</v>
      </c>
    </row>
    <row r="865" spans="1:10" ht="16.5" customHeight="1">
      <c r="A865" s="420" t="s">
        <v>4435</v>
      </c>
      <c r="B865" s="421" t="s">
        <v>4387</v>
      </c>
      <c r="C865" s="353">
        <v>153502005</v>
      </c>
      <c r="D865" s="351">
        <v>5</v>
      </c>
      <c r="E865" s="353" t="s">
        <v>3700</v>
      </c>
      <c r="F865" s="353" t="s">
        <v>3705</v>
      </c>
      <c r="G865" s="351">
        <v>0</v>
      </c>
      <c r="H865" s="351">
        <v>1213</v>
      </c>
      <c r="I865" s="351">
        <v>0</v>
      </c>
      <c r="J865" s="351">
        <v>0</v>
      </c>
    </row>
    <row r="866" spans="1:10" ht="16.5" customHeight="1">
      <c r="A866" s="420" t="s">
        <v>4436</v>
      </c>
      <c r="B866" s="421" t="s">
        <v>4387</v>
      </c>
      <c r="C866" s="353">
        <v>153602005</v>
      </c>
      <c r="D866" s="351">
        <v>6</v>
      </c>
      <c r="E866" s="353" t="s">
        <v>3701</v>
      </c>
      <c r="F866" s="353" t="s">
        <v>3705</v>
      </c>
      <c r="G866" s="351">
        <v>0</v>
      </c>
      <c r="H866" s="351">
        <v>2578</v>
      </c>
      <c r="I866" s="351">
        <v>0</v>
      </c>
      <c r="J866" s="351">
        <v>0</v>
      </c>
    </row>
    <row r="867" spans="1:10" ht="16.5" customHeight="1">
      <c r="A867" s="420" t="s">
        <v>4437</v>
      </c>
      <c r="B867" s="421" t="s">
        <v>4387</v>
      </c>
      <c r="C867" s="353">
        <v>153702005</v>
      </c>
      <c r="D867" s="351">
        <v>7</v>
      </c>
      <c r="E867" s="353" t="s">
        <v>3702</v>
      </c>
      <c r="F867" s="353" t="s">
        <v>3705</v>
      </c>
      <c r="G867" s="351">
        <v>0</v>
      </c>
      <c r="H867" s="351">
        <v>5481</v>
      </c>
      <c r="I867" s="351">
        <v>0</v>
      </c>
      <c r="J867" s="351">
        <v>0</v>
      </c>
    </row>
    <row r="868" spans="1:10" ht="16.5" customHeight="1">
      <c r="A868" s="420" t="s">
        <v>4438</v>
      </c>
      <c r="B868" s="421" t="s">
        <v>4387</v>
      </c>
      <c r="C868" s="353" t="s">
        <v>3927</v>
      </c>
      <c r="D868" s="351">
        <v>4</v>
      </c>
      <c r="E868" s="353" t="s">
        <v>3699</v>
      </c>
      <c r="F868" s="353" t="s">
        <v>3705</v>
      </c>
      <c r="G868" s="351">
        <v>0</v>
      </c>
      <c r="H868" s="351">
        <v>741</v>
      </c>
      <c r="I868" s="351">
        <v>0</v>
      </c>
      <c r="J868" s="351">
        <v>0</v>
      </c>
    </row>
    <row r="869" spans="1:10" ht="16.5" customHeight="1">
      <c r="A869" s="420" t="s">
        <v>4439</v>
      </c>
      <c r="B869" s="421" t="s">
        <v>4387</v>
      </c>
      <c r="C869" s="353" t="s">
        <v>3928</v>
      </c>
      <c r="D869" s="351">
        <v>5</v>
      </c>
      <c r="E869" s="353" t="s">
        <v>3700</v>
      </c>
      <c r="F869" s="353" t="s">
        <v>3705</v>
      </c>
      <c r="G869" s="351">
        <v>0</v>
      </c>
      <c r="H869" s="351">
        <v>1577</v>
      </c>
      <c r="I869" s="351">
        <v>0</v>
      </c>
      <c r="J869" s="351">
        <v>0</v>
      </c>
    </row>
    <row r="870" spans="1:10" ht="16.5" customHeight="1">
      <c r="A870" s="420" t="s">
        <v>4440</v>
      </c>
      <c r="B870" s="421" t="s">
        <v>4387</v>
      </c>
      <c r="C870" s="353" t="s">
        <v>3929</v>
      </c>
      <c r="D870" s="351">
        <v>6</v>
      </c>
      <c r="E870" s="353" t="s">
        <v>3701</v>
      </c>
      <c r="F870" s="353" t="s">
        <v>3705</v>
      </c>
      <c r="G870" s="351">
        <v>0</v>
      </c>
      <c r="H870" s="351">
        <v>3351</v>
      </c>
      <c r="I870" s="351">
        <v>0</v>
      </c>
      <c r="J870" s="351">
        <v>0</v>
      </c>
    </row>
    <row r="871" spans="1:10" ht="16.5" customHeight="1">
      <c r="A871" s="420" t="s">
        <v>4441</v>
      </c>
      <c r="B871" s="421" t="s">
        <v>4387</v>
      </c>
      <c r="C871" s="353" t="s">
        <v>3930</v>
      </c>
      <c r="D871" s="351">
        <v>7</v>
      </c>
      <c r="E871" s="353" t="s">
        <v>3702</v>
      </c>
      <c r="F871" s="353" t="s">
        <v>3705</v>
      </c>
      <c r="G871" s="351">
        <v>0</v>
      </c>
      <c r="H871" s="351">
        <v>7124</v>
      </c>
      <c r="I871" s="351">
        <v>0</v>
      </c>
      <c r="J871" s="351">
        <v>0</v>
      </c>
    </row>
    <row r="872" spans="1:10" ht="16.5" customHeight="1">
      <c r="A872" s="420" t="s">
        <v>4442</v>
      </c>
      <c r="B872" s="423" t="s">
        <v>4443</v>
      </c>
      <c r="C872" s="352">
        <v>153103001</v>
      </c>
      <c r="D872" s="360">
        <v>1</v>
      </c>
      <c r="E872" s="361" t="s">
        <v>3695</v>
      </c>
      <c r="F872" s="361" t="s">
        <v>3726</v>
      </c>
      <c r="G872" s="360">
        <v>0</v>
      </c>
      <c r="H872" s="360">
        <v>29</v>
      </c>
      <c r="I872" s="360">
        <v>0</v>
      </c>
      <c r="J872" s="360">
        <v>0</v>
      </c>
    </row>
    <row r="873" spans="1:10" ht="16.5" customHeight="1">
      <c r="A873" s="420" t="s">
        <v>4444</v>
      </c>
      <c r="B873" s="423" t="s">
        <v>4443</v>
      </c>
      <c r="C873" s="361">
        <v>153203001</v>
      </c>
      <c r="D873" s="360">
        <v>2</v>
      </c>
      <c r="E873" s="361" t="s">
        <v>3697</v>
      </c>
      <c r="F873" s="361" t="s">
        <v>3726</v>
      </c>
      <c r="G873" s="360">
        <v>0</v>
      </c>
      <c r="H873" s="360">
        <v>63</v>
      </c>
      <c r="I873" s="360">
        <v>0</v>
      </c>
      <c r="J873" s="360">
        <v>0</v>
      </c>
    </row>
    <row r="874" spans="1:10" ht="16.5" customHeight="1">
      <c r="A874" s="420" t="s">
        <v>4445</v>
      </c>
      <c r="B874" s="423" t="s">
        <v>4443</v>
      </c>
      <c r="C874" s="361">
        <v>153303001</v>
      </c>
      <c r="D874" s="360">
        <v>3</v>
      </c>
      <c r="E874" s="361" t="s">
        <v>3698</v>
      </c>
      <c r="F874" s="361" t="s">
        <v>3726</v>
      </c>
      <c r="G874" s="360">
        <v>0</v>
      </c>
      <c r="H874" s="360">
        <v>134</v>
      </c>
      <c r="I874" s="360">
        <v>0</v>
      </c>
      <c r="J874" s="360">
        <v>0</v>
      </c>
    </row>
    <row r="875" spans="1:10" ht="16.5" customHeight="1">
      <c r="A875" s="420" t="s">
        <v>4446</v>
      </c>
      <c r="B875" s="423" t="s">
        <v>4443</v>
      </c>
      <c r="C875" s="361">
        <v>153403001</v>
      </c>
      <c r="D875" s="360">
        <v>4</v>
      </c>
      <c r="E875" s="361" t="s">
        <v>3699</v>
      </c>
      <c r="F875" s="361" t="s">
        <v>3726</v>
      </c>
      <c r="G875" s="360">
        <v>0</v>
      </c>
      <c r="H875" s="360">
        <v>285</v>
      </c>
      <c r="I875" s="360">
        <v>0</v>
      </c>
      <c r="J875" s="360">
        <v>0</v>
      </c>
    </row>
    <row r="876" spans="1:10" ht="16.5" customHeight="1">
      <c r="A876" s="420" t="s">
        <v>4447</v>
      </c>
      <c r="B876" s="423" t="s">
        <v>4443</v>
      </c>
      <c r="C876" s="361">
        <v>153503001</v>
      </c>
      <c r="D876" s="360">
        <v>5</v>
      </c>
      <c r="E876" s="361" t="s">
        <v>3700</v>
      </c>
      <c r="F876" s="361" t="s">
        <v>3726</v>
      </c>
      <c r="G876" s="360">
        <v>0</v>
      </c>
      <c r="H876" s="360">
        <v>605</v>
      </c>
      <c r="I876" s="360">
        <v>0</v>
      </c>
      <c r="J876" s="360">
        <v>0</v>
      </c>
    </row>
    <row r="877" spans="1:10" ht="16.5" customHeight="1">
      <c r="A877" s="420" t="s">
        <v>4448</v>
      </c>
      <c r="B877" s="423" t="s">
        <v>4443</v>
      </c>
      <c r="C877" s="361">
        <v>153603001</v>
      </c>
      <c r="D877" s="360">
        <v>6</v>
      </c>
      <c r="E877" s="361" t="s">
        <v>3701</v>
      </c>
      <c r="F877" s="361" t="s">
        <v>3726</v>
      </c>
      <c r="G877" s="360">
        <v>0</v>
      </c>
      <c r="H877" s="360">
        <v>1287</v>
      </c>
      <c r="I877" s="360">
        <v>0</v>
      </c>
      <c r="J877" s="360">
        <v>0</v>
      </c>
    </row>
    <row r="878" spans="1:10" ht="16.5" customHeight="1">
      <c r="A878" s="420" t="s">
        <v>4449</v>
      </c>
      <c r="B878" s="423" t="s">
        <v>4443</v>
      </c>
      <c r="C878" s="361">
        <v>153703001</v>
      </c>
      <c r="D878" s="360">
        <v>7</v>
      </c>
      <c r="E878" s="361" t="s">
        <v>3702</v>
      </c>
      <c r="F878" s="361" t="s">
        <v>3726</v>
      </c>
      <c r="G878" s="360">
        <v>0</v>
      </c>
      <c r="H878" s="360">
        <v>2735</v>
      </c>
      <c r="I878" s="360">
        <v>0</v>
      </c>
      <c r="J878" s="360">
        <v>0</v>
      </c>
    </row>
    <row r="879" spans="1:10" ht="16.5" customHeight="1">
      <c r="A879" s="420" t="s">
        <v>4450</v>
      </c>
      <c r="B879" s="423" t="s">
        <v>4443</v>
      </c>
      <c r="C879" s="361" t="s">
        <v>3931</v>
      </c>
      <c r="D879" s="360">
        <v>4</v>
      </c>
      <c r="E879" s="361" t="s">
        <v>3699</v>
      </c>
      <c r="F879" s="361" t="s">
        <v>3726</v>
      </c>
      <c r="G879" s="360">
        <v>0</v>
      </c>
      <c r="H879" s="360">
        <v>370</v>
      </c>
      <c r="I879" s="360">
        <v>0</v>
      </c>
      <c r="J879" s="360">
        <v>0</v>
      </c>
    </row>
    <row r="880" spans="1:10" ht="16.5" customHeight="1">
      <c r="A880" s="420" t="s">
        <v>4451</v>
      </c>
      <c r="B880" s="423" t="s">
        <v>4443</v>
      </c>
      <c r="C880" s="361" t="s">
        <v>3932</v>
      </c>
      <c r="D880" s="360">
        <v>5</v>
      </c>
      <c r="E880" s="361" t="s">
        <v>3700</v>
      </c>
      <c r="F880" s="361" t="s">
        <v>3726</v>
      </c>
      <c r="G880" s="360">
        <v>0</v>
      </c>
      <c r="H880" s="360">
        <v>787</v>
      </c>
      <c r="I880" s="360">
        <v>0</v>
      </c>
      <c r="J880" s="360">
        <v>0</v>
      </c>
    </row>
    <row r="881" spans="1:10" ht="16.5" customHeight="1">
      <c r="A881" s="420" t="s">
        <v>4452</v>
      </c>
      <c r="B881" s="423" t="s">
        <v>4443</v>
      </c>
      <c r="C881" s="361" t="s">
        <v>3933</v>
      </c>
      <c r="D881" s="360">
        <v>6</v>
      </c>
      <c r="E881" s="361" t="s">
        <v>3701</v>
      </c>
      <c r="F881" s="361" t="s">
        <v>3726</v>
      </c>
      <c r="G881" s="360">
        <v>0</v>
      </c>
      <c r="H881" s="360">
        <v>1672</v>
      </c>
      <c r="I881" s="360">
        <v>0</v>
      </c>
      <c r="J881" s="360">
        <v>0</v>
      </c>
    </row>
    <row r="882" spans="1:10" ht="16.5" customHeight="1">
      <c r="A882" s="420" t="s">
        <v>4453</v>
      </c>
      <c r="B882" s="423" t="s">
        <v>4443</v>
      </c>
      <c r="C882" s="361" t="s">
        <v>3934</v>
      </c>
      <c r="D882" s="360">
        <v>7</v>
      </c>
      <c r="E882" s="361" t="s">
        <v>3702</v>
      </c>
      <c r="F882" s="361" t="s">
        <v>3726</v>
      </c>
      <c r="G882" s="360">
        <v>0</v>
      </c>
      <c r="H882" s="360">
        <v>3556</v>
      </c>
      <c r="I882" s="360">
        <v>0</v>
      </c>
      <c r="J882" s="360">
        <v>0</v>
      </c>
    </row>
    <row r="883" spans="1:10" ht="16.5" customHeight="1">
      <c r="A883" s="420" t="s">
        <v>4454</v>
      </c>
      <c r="B883" s="421" t="s">
        <v>4443</v>
      </c>
      <c r="C883" s="352">
        <v>153103002</v>
      </c>
      <c r="D883" s="351">
        <v>1</v>
      </c>
      <c r="E883" s="353" t="s">
        <v>3695</v>
      </c>
      <c r="F883" s="353" t="s">
        <v>3726</v>
      </c>
      <c r="G883" s="351">
        <v>0</v>
      </c>
      <c r="H883" s="351">
        <v>36</v>
      </c>
      <c r="I883" s="351">
        <v>0</v>
      </c>
      <c r="J883" s="351">
        <v>0</v>
      </c>
    </row>
    <row r="884" spans="1:10" ht="16.5" customHeight="1">
      <c r="A884" s="420" t="s">
        <v>4455</v>
      </c>
      <c r="B884" s="421" t="s">
        <v>4443</v>
      </c>
      <c r="C884" s="353">
        <v>153203002</v>
      </c>
      <c r="D884" s="351">
        <v>2</v>
      </c>
      <c r="E884" s="353" t="s">
        <v>3697</v>
      </c>
      <c r="F884" s="353" t="s">
        <v>3726</v>
      </c>
      <c r="G884" s="351">
        <v>0</v>
      </c>
      <c r="H884" s="351">
        <v>78</v>
      </c>
      <c r="I884" s="351">
        <v>0</v>
      </c>
      <c r="J884" s="351">
        <v>0</v>
      </c>
    </row>
    <row r="885" spans="1:10" ht="16.5" customHeight="1">
      <c r="A885" s="420" t="s">
        <v>4456</v>
      </c>
      <c r="B885" s="421" t="s">
        <v>4443</v>
      </c>
      <c r="C885" s="353">
        <v>153303002</v>
      </c>
      <c r="D885" s="351">
        <v>3</v>
      </c>
      <c r="E885" s="353" t="s">
        <v>3698</v>
      </c>
      <c r="F885" s="353" t="s">
        <v>3726</v>
      </c>
      <c r="G885" s="351">
        <v>0</v>
      </c>
      <c r="H885" s="351">
        <v>168</v>
      </c>
      <c r="I885" s="351">
        <v>0</v>
      </c>
      <c r="J885" s="351">
        <v>0</v>
      </c>
    </row>
    <row r="886" spans="1:10" ht="16.5" customHeight="1">
      <c r="A886" s="420" t="s">
        <v>4457</v>
      </c>
      <c r="B886" s="421" t="s">
        <v>4443</v>
      </c>
      <c r="C886" s="353">
        <v>153403002</v>
      </c>
      <c r="D886" s="351">
        <v>4</v>
      </c>
      <c r="E886" s="353" t="s">
        <v>3699</v>
      </c>
      <c r="F886" s="353" t="s">
        <v>3726</v>
      </c>
      <c r="G886" s="351">
        <v>0</v>
      </c>
      <c r="H886" s="351">
        <v>357</v>
      </c>
      <c r="I886" s="351">
        <v>0</v>
      </c>
      <c r="J886" s="351">
        <v>0</v>
      </c>
    </row>
    <row r="887" spans="1:10" ht="16.5" customHeight="1">
      <c r="A887" s="420" t="s">
        <v>4458</v>
      </c>
      <c r="B887" s="421" t="s">
        <v>4443</v>
      </c>
      <c r="C887" s="353">
        <v>153503002</v>
      </c>
      <c r="D887" s="351">
        <v>5</v>
      </c>
      <c r="E887" s="353" t="s">
        <v>3700</v>
      </c>
      <c r="F887" s="353" t="s">
        <v>3726</v>
      </c>
      <c r="G887" s="351">
        <v>0</v>
      </c>
      <c r="H887" s="351">
        <v>758</v>
      </c>
      <c r="I887" s="351">
        <v>0</v>
      </c>
      <c r="J887" s="351">
        <v>0</v>
      </c>
    </row>
    <row r="888" spans="1:10" ht="16.5" customHeight="1">
      <c r="A888" s="420" t="s">
        <v>4459</v>
      </c>
      <c r="B888" s="421" t="s">
        <v>4443</v>
      </c>
      <c r="C888" s="353">
        <v>153603002</v>
      </c>
      <c r="D888" s="351">
        <v>6</v>
      </c>
      <c r="E888" s="353" t="s">
        <v>3701</v>
      </c>
      <c r="F888" s="353" t="s">
        <v>3726</v>
      </c>
      <c r="G888" s="351">
        <v>0</v>
      </c>
      <c r="H888" s="351">
        <v>1609</v>
      </c>
      <c r="I888" s="351">
        <v>0</v>
      </c>
      <c r="J888" s="351">
        <v>0</v>
      </c>
    </row>
    <row r="889" spans="1:10" ht="16.5" customHeight="1">
      <c r="A889" s="420" t="s">
        <v>4460</v>
      </c>
      <c r="B889" s="421" t="s">
        <v>4443</v>
      </c>
      <c r="C889" s="353">
        <v>153703002</v>
      </c>
      <c r="D889" s="351">
        <v>7</v>
      </c>
      <c r="E889" s="353" t="s">
        <v>3702</v>
      </c>
      <c r="F889" s="353" t="s">
        <v>3726</v>
      </c>
      <c r="G889" s="351">
        <v>0</v>
      </c>
      <c r="H889" s="351">
        <v>3419</v>
      </c>
      <c r="I889" s="351">
        <v>0</v>
      </c>
      <c r="J889" s="351">
        <v>0</v>
      </c>
    </row>
    <row r="890" spans="1:10" ht="16.5" customHeight="1">
      <c r="A890" s="420" t="s">
        <v>4461</v>
      </c>
      <c r="B890" s="421" t="s">
        <v>4443</v>
      </c>
      <c r="C890" s="353" t="s">
        <v>3935</v>
      </c>
      <c r="D890" s="351">
        <v>4</v>
      </c>
      <c r="E890" s="353" t="s">
        <v>3699</v>
      </c>
      <c r="F890" s="353" t="s">
        <v>3726</v>
      </c>
      <c r="G890" s="351">
        <v>0</v>
      </c>
      <c r="H890" s="351">
        <v>464</v>
      </c>
      <c r="I890" s="351">
        <v>0</v>
      </c>
      <c r="J890" s="351">
        <v>0</v>
      </c>
    </row>
    <row r="891" spans="1:10" ht="16.5" customHeight="1">
      <c r="A891" s="420" t="s">
        <v>4462</v>
      </c>
      <c r="B891" s="421" t="s">
        <v>4443</v>
      </c>
      <c r="C891" s="353" t="s">
        <v>3936</v>
      </c>
      <c r="D891" s="351">
        <v>5</v>
      </c>
      <c r="E891" s="353" t="s">
        <v>3700</v>
      </c>
      <c r="F891" s="353" t="s">
        <v>3726</v>
      </c>
      <c r="G891" s="351">
        <v>0</v>
      </c>
      <c r="H891" s="351">
        <v>984</v>
      </c>
      <c r="I891" s="351">
        <v>0</v>
      </c>
      <c r="J891" s="351">
        <v>0</v>
      </c>
    </row>
    <row r="892" spans="1:10" ht="16.5" customHeight="1">
      <c r="A892" s="420" t="s">
        <v>4463</v>
      </c>
      <c r="B892" s="421" t="s">
        <v>4443</v>
      </c>
      <c r="C892" s="353" t="s">
        <v>3937</v>
      </c>
      <c r="D892" s="351">
        <v>6</v>
      </c>
      <c r="E892" s="353" t="s">
        <v>3701</v>
      </c>
      <c r="F892" s="353" t="s">
        <v>3726</v>
      </c>
      <c r="G892" s="351">
        <v>0</v>
      </c>
      <c r="H892" s="351">
        <v>2091</v>
      </c>
      <c r="I892" s="351">
        <v>0</v>
      </c>
      <c r="J892" s="351">
        <v>0</v>
      </c>
    </row>
    <row r="893" spans="1:10" ht="16.5" customHeight="1">
      <c r="A893" s="420" t="s">
        <v>4464</v>
      </c>
      <c r="B893" s="421" t="s">
        <v>4443</v>
      </c>
      <c r="C893" s="353" t="s">
        <v>3938</v>
      </c>
      <c r="D893" s="351">
        <v>7</v>
      </c>
      <c r="E893" s="353" t="s">
        <v>3702</v>
      </c>
      <c r="F893" s="353" t="s">
        <v>3726</v>
      </c>
      <c r="G893" s="351">
        <v>0</v>
      </c>
      <c r="H893" s="351">
        <v>4445</v>
      </c>
      <c r="I893" s="351">
        <v>0</v>
      </c>
      <c r="J893" s="351">
        <v>0</v>
      </c>
    </row>
    <row r="894" spans="1:10" ht="16.5" customHeight="1">
      <c r="A894" s="420" t="s">
        <v>4465</v>
      </c>
      <c r="B894" s="423" t="s">
        <v>4443</v>
      </c>
      <c r="C894" s="352">
        <v>153103003</v>
      </c>
      <c r="D894" s="360">
        <v>1</v>
      </c>
      <c r="E894" s="361" t="s">
        <v>3695</v>
      </c>
      <c r="F894" s="361" t="s">
        <v>3726</v>
      </c>
      <c r="G894" s="360">
        <v>0</v>
      </c>
      <c r="H894" s="360">
        <v>27</v>
      </c>
      <c r="I894" s="360">
        <v>0</v>
      </c>
      <c r="J894" s="360">
        <v>0</v>
      </c>
    </row>
    <row r="895" spans="1:10" ht="16.5" customHeight="1">
      <c r="A895" s="420" t="s">
        <v>4466</v>
      </c>
      <c r="B895" s="423" t="s">
        <v>4443</v>
      </c>
      <c r="C895" s="361">
        <v>153203003</v>
      </c>
      <c r="D895" s="360">
        <v>2</v>
      </c>
      <c r="E895" s="361" t="s">
        <v>3697</v>
      </c>
      <c r="F895" s="361" t="s">
        <v>3726</v>
      </c>
      <c r="G895" s="360">
        <v>0</v>
      </c>
      <c r="H895" s="360">
        <v>58</v>
      </c>
      <c r="I895" s="360">
        <v>0</v>
      </c>
      <c r="J895" s="360">
        <v>0</v>
      </c>
    </row>
    <row r="896" spans="1:10" ht="16.5" customHeight="1">
      <c r="A896" s="420" t="s">
        <v>4467</v>
      </c>
      <c r="B896" s="423" t="s">
        <v>4443</v>
      </c>
      <c r="C896" s="361">
        <v>153303003</v>
      </c>
      <c r="D896" s="360">
        <v>3</v>
      </c>
      <c r="E896" s="361" t="s">
        <v>3698</v>
      </c>
      <c r="F896" s="361" t="s">
        <v>3726</v>
      </c>
      <c r="G896" s="360">
        <v>0</v>
      </c>
      <c r="H896" s="360">
        <v>126</v>
      </c>
      <c r="I896" s="360">
        <v>0</v>
      </c>
      <c r="J896" s="360">
        <v>0</v>
      </c>
    </row>
    <row r="897" spans="1:10" ht="16.5" customHeight="1">
      <c r="A897" s="420" t="s">
        <v>4468</v>
      </c>
      <c r="B897" s="423" t="s">
        <v>4443</v>
      </c>
      <c r="C897" s="361">
        <v>153403003</v>
      </c>
      <c r="D897" s="360">
        <v>4</v>
      </c>
      <c r="E897" s="361" t="s">
        <v>3699</v>
      </c>
      <c r="F897" s="361" t="s">
        <v>3726</v>
      </c>
      <c r="G897" s="360">
        <v>0</v>
      </c>
      <c r="H897" s="360">
        <v>267</v>
      </c>
      <c r="I897" s="360">
        <v>0</v>
      </c>
      <c r="J897" s="360">
        <v>0</v>
      </c>
    </row>
    <row r="898" spans="1:10" ht="16.5" customHeight="1">
      <c r="A898" s="420" t="s">
        <v>4469</v>
      </c>
      <c r="B898" s="423" t="s">
        <v>4443</v>
      </c>
      <c r="C898" s="361">
        <v>153503003</v>
      </c>
      <c r="D898" s="360">
        <v>5</v>
      </c>
      <c r="E898" s="361" t="s">
        <v>3700</v>
      </c>
      <c r="F898" s="361" t="s">
        <v>3726</v>
      </c>
      <c r="G898" s="360">
        <v>0</v>
      </c>
      <c r="H898" s="360">
        <v>568</v>
      </c>
      <c r="I898" s="360">
        <v>0</v>
      </c>
      <c r="J898" s="360">
        <v>0</v>
      </c>
    </row>
    <row r="899" spans="1:10" ht="16.5" customHeight="1">
      <c r="A899" s="420" t="s">
        <v>4470</v>
      </c>
      <c r="B899" s="423" t="s">
        <v>4443</v>
      </c>
      <c r="C899" s="361">
        <v>153603003</v>
      </c>
      <c r="D899" s="360">
        <v>6</v>
      </c>
      <c r="E899" s="361" t="s">
        <v>3701</v>
      </c>
      <c r="F899" s="361" t="s">
        <v>3726</v>
      </c>
      <c r="G899" s="360">
        <v>0</v>
      </c>
      <c r="H899" s="360">
        <v>1206</v>
      </c>
      <c r="I899" s="360">
        <v>0</v>
      </c>
      <c r="J899" s="360">
        <v>0</v>
      </c>
    </row>
    <row r="900" spans="1:10" ht="16.5" customHeight="1">
      <c r="A900" s="420" t="s">
        <v>4471</v>
      </c>
      <c r="B900" s="423" t="s">
        <v>4443</v>
      </c>
      <c r="C900" s="361">
        <v>153703003</v>
      </c>
      <c r="D900" s="360">
        <v>7</v>
      </c>
      <c r="E900" s="361" t="s">
        <v>3702</v>
      </c>
      <c r="F900" s="361" t="s">
        <v>3726</v>
      </c>
      <c r="G900" s="360">
        <v>0</v>
      </c>
      <c r="H900" s="360">
        <v>2564</v>
      </c>
      <c r="I900" s="360">
        <v>0</v>
      </c>
      <c r="J900" s="360">
        <v>0</v>
      </c>
    </row>
    <row r="901" spans="1:10" ht="16.5" customHeight="1">
      <c r="A901" s="420" t="s">
        <v>4472</v>
      </c>
      <c r="B901" s="423" t="s">
        <v>4443</v>
      </c>
      <c r="C901" s="361" t="s">
        <v>3939</v>
      </c>
      <c r="D901" s="360">
        <v>4</v>
      </c>
      <c r="E901" s="361" t="s">
        <v>3699</v>
      </c>
      <c r="F901" s="361" t="s">
        <v>3726</v>
      </c>
      <c r="G901" s="360">
        <v>0</v>
      </c>
      <c r="H901" s="360">
        <v>347</v>
      </c>
      <c r="I901" s="360">
        <v>0</v>
      </c>
      <c r="J901" s="360">
        <v>0</v>
      </c>
    </row>
    <row r="902" spans="1:10" ht="16.5" customHeight="1">
      <c r="A902" s="420" t="s">
        <v>4473</v>
      </c>
      <c r="B902" s="423" t="s">
        <v>4443</v>
      </c>
      <c r="C902" s="361" t="s">
        <v>3940</v>
      </c>
      <c r="D902" s="360">
        <v>5</v>
      </c>
      <c r="E902" s="361" t="s">
        <v>3700</v>
      </c>
      <c r="F902" s="361" t="s">
        <v>3726</v>
      </c>
      <c r="G902" s="360">
        <v>0</v>
      </c>
      <c r="H902" s="360">
        <v>738</v>
      </c>
      <c r="I902" s="360">
        <v>0</v>
      </c>
      <c r="J902" s="360">
        <v>0</v>
      </c>
    </row>
    <row r="903" spans="1:10" ht="16.5" customHeight="1">
      <c r="A903" s="420" t="s">
        <v>4474</v>
      </c>
      <c r="B903" s="423" t="s">
        <v>4443</v>
      </c>
      <c r="C903" s="361" t="s">
        <v>3941</v>
      </c>
      <c r="D903" s="360">
        <v>6</v>
      </c>
      <c r="E903" s="361" t="s">
        <v>3701</v>
      </c>
      <c r="F903" s="361" t="s">
        <v>3726</v>
      </c>
      <c r="G903" s="360">
        <v>0</v>
      </c>
      <c r="H903" s="360">
        <v>1568</v>
      </c>
      <c r="I903" s="360">
        <v>0</v>
      </c>
      <c r="J903" s="360">
        <v>0</v>
      </c>
    </row>
    <row r="904" spans="1:10" ht="16.5" customHeight="1">
      <c r="A904" s="420" t="s">
        <v>4475</v>
      </c>
      <c r="B904" s="423" t="s">
        <v>4443</v>
      </c>
      <c r="C904" s="361" t="s">
        <v>3942</v>
      </c>
      <c r="D904" s="360">
        <v>7</v>
      </c>
      <c r="E904" s="361" t="s">
        <v>3702</v>
      </c>
      <c r="F904" s="361" t="s">
        <v>3726</v>
      </c>
      <c r="G904" s="360">
        <v>0</v>
      </c>
      <c r="H904" s="360">
        <v>3333</v>
      </c>
      <c r="I904" s="360">
        <v>0</v>
      </c>
      <c r="J904" s="360">
        <v>0</v>
      </c>
    </row>
    <row r="905" spans="1:10" ht="16.5" customHeight="1">
      <c r="A905" s="420" t="s">
        <v>4476</v>
      </c>
      <c r="B905" s="421" t="s">
        <v>4443</v>
      </c>
      <c r="C905" s="352">
        <v>153103004</v>
      </c>
      <c r="D905" s="351">
        <v>1</v>
      </c>
      <c r="E905" s="353" t="s">
        <v>3695</v>
      </c>
      <c r="F905" s="353" t="s">
        <v>3726</v>
      </c>
      <c r="G905" s="351">
        <v>0</v>
      </c>
      <c r="H905" s="351">
        <v>30</v>
      </c>
      <c r="I905" s="351">
        <v>0</v>
      </c>
      <c r="J905" s="351">
        <v>0</v>
      </c>
    </row>
    <row r="906" spans="1:10" ht="16.5" customHeight="1">
      <c r="A906" s="420" t="s">
        <v>4477</v>
      </c>
      <c r="B906" s="421" t="s">
        <v>4443</v>
      </c>
      <c r="C906" s="353">
        <v>153203004</v>
      </c>
      <c r="D906" s="351">
        <v>2</v>
      </c>
      <c r="E906" s="353" t="s">
        <v>3697</v>
      </c>
      <c r="F906" s="353" t="s">
        <v>3726</v>
      </c>
      <c r="G906" s="351">
        <v>0</v>
      </c>
      <c r="H906" s="351">
        <v>66</v>
      </c>
      <c r="I906" s="351">
        <v>0</v>
      </c>
      <c r="J906" s="351">
        <v>0</v>
      </c>
    </row>
    <row r="907" spans="1:10" ht="16.5" customHeight="1">
      <c r="A907" s="420" t="s">
        <v>4478</v>
      </c>
      <c r="B907" s="421" t="s">
        <v>4443</v>
      </c>
      <c r="C907" s="353">
        <v>153303004</v>
      </c>
      <c r="D907" s="351">
        <v>3</v>
      </c>
      <c r="E907" s="353" t="s">
        <v>3698</v>
      </c>
      <c r="F907" s="353" t="s">
        <v>3726</v>
      </c>
      <c r="G907" s="351">
        <v>0</v>
      </c>
      <c r="H907" s="351">
        <v>142</v>
      </c>
      <c r="I907" s="351">
        <v>0</v>
      </c>
      <c r="J907" s="351">
        <v>0</v>
      </c>
    </row>
    <row r="908" spans="1:10" ht="16.5" customHeight="1">
      <c r="A908" s="420" t="s">
        <v>4479</v>
      </c>
      <c r="B908" s="421" t="s">
        <v>4443</v>
      </c>
      <c r="C908" s="353">
        <v>153403004</v>
      </c>
      <c r="D908" s="351">
        <v>4</v>
      </c>
      <c r="E908" s="353" t="s">
        <v>3699</v>
      </c>
      <c r="F908" s="353" t="s">
        <v>3726</v>
      </c>
      <c r="G908" s="351">
        <v>0</v>
      </c>
      <c r="H908" s="351">
        <v>303</v>
      </c>
      <c r="I908" s="351">
        <v>0</v>
      </c>
      <c r="J908" s="351">
        <v>0</v>
      </c>
    </row>
    <row r="909" spans="1:10" ht="16.5" customHeight="1">
      <c r="A909" s="420" t="s">
        <v>4480</v>
      </c>
      <c r="B909" s="421" t="s">
        <v>4443</v>
      </c>
      <c r="C909" s="353">
        <v>153503004</v>
      </c>
      <c r="D909" s="351">
        <v>5</v>
      </c>
      <c r="E909" s="353" t="s">
        <v>3700</v>
      </c>
      <c r="F909" s="353" t="s">
        <v>3726</v>
      </c>
      <c r="G909" s="351">
        <v>0</v>
      </c>
      <c r="H909" s="351">
        <v>643</v>
      </c>
      <c r="I909" s="351">
        <v>0</v>
      </c>
      <c r="J909" s="351">
        <v>0</v>
      </c>
    </row>
    <row r="910" spans="1:10" ht="16.5" customHeight="1">
      <c r="A910" s="420" t="s">
        <v>4481</v>
      </c>
      <c r="B910" s="421" t="s">
        <v>4443</v>
      </c>
      <c r="C910" s="353">
        <v>153603004</v>
      </c>
      <c r="D910" s="351">
        <v>6</v>
      </c>
      <c r="E910" s="353" t="s">
        <v>3701</v>
      </c>
      <c r="F910" s="353" t="s">
        <v>3726</v>
      </c>
      <c r="G910" s="351">
        <v>0</v>
      </c>
      <c r="H910" s="351">
        <v>1368</v>
      </c>
      <c r="I910" s="351">
        <v>0</v>
      </c>
      <c r="J910" s="351">
        <v>0</v>
      </c>
    </row>
    <row r="911" spans="1:10" ht="16.5" customHeight="1">
      <c r="A911" s="420" t="s">
        <v>4482</v>
      </c>
      <c r="B911" s="421" t="s">
        <v>4443</v>
      </c>
      <c r="C911" s="353">
        <v>153703004</v>
      </c>
      <c r="D911" s="351">
        <v>7</v>
      </c>
      <c r="E911" s="353" t="s">
        <v>3702</v>
      </c>
      <c r="F911" s="353" t="s">
        <v>3726</v>
      </c>
      <c r="G911" s="351">
        <v>0</v>
      </c>
      <c r="H911" s="351">
        <v>2906</v>
      </c>
      <c r="I911" s="351">
        <v>0</v>
      </c>
      <c r="J911" s="351">
        <v>0</v>
      </c>
    </row>
    <row r="912" spans="1:10" ht="16.5" customHeight="1">
      <c r="A912" s="420" t="s">
        <v>4483</v>
      </c>
      <c r="B912" s="421" t="s">
        <v>4443</v>
      </c>
      <c r="C912" s="353" t="s">
        <v>3943</v>
      </c>
      <c r="D912" s="351">
        <v>4</v>
      </c>
      <c r="E912" s="353" t="s">
        <v>3699</v>
      </c>
      <c r="F912" s="353" t="s">
        <v>3726</v>
      </c>
      <c r="G912" s="351">
        <v>0</v>
      </c>
      <c r="H912" s="351">
        <v>393</v>
      </c>
      <c r="I912" s="351">
        <v>0</v>
      </c>
      <c r="J912" s="351">
        <v>0</v>
      </c>
    </row>
    <row r="913" spans="1:10" ht="16.5" customHeight="1">
      <c r="A913" s="420" t="s">
        <v>4484</v>
      </c>
      <c r="B913" s="421" t="s">
        <v>4443</v>
      </c>
      <c r="C913" s="353" t="s">
        <v>3944</v>
      </c>
      <c r="D913" s="351">
        <v>5</v>
      </c>
      <c r="E913" s="353" t="s">
        <v>3700</v>
      </c>
      <c r="F913" s="353" t="s">
        <v>3726</v>
      </c>
      <c r="G913" s="351">
        <v>0</v>
      </c>
      <c r="H913" s="351">
        <v>836</v>
      </c>
      <c r="I913" s="351">
        <v>0</v>
      </c>
      <c r="J913" s="351">
        <v>0</v>
      </c>
    </row>
    <row r="914" spans="1:10" ht="16.5" customHeight="1">
      <c r="A914" s="420" t="s">
        <v>4485</v>
      </c>
      <c r="B914" s="421" t="s">
        <v>4443</v>
      </c>
      <c r="C914" s="353" t="s">
        <v>3945</v>
      </c>
      <c r="D914" s="351">
        <v>6</v>
      </c>
      <c r="E914" s="353" t="s">
        <v>3701</v>
      </c>
      <c r="F914" s="353" t="s">
        <v>3726</v>
      </c>
      <c r="G914" s="351">
        <v>0</v>
      </c>
      <c r="H914" s="351">
        <v>1777</v>
      </c>
      <c r="I914" s="351">
        <v>0</v>
      </c>
      <c r="J914" s="351">
        <v>0</v>
      </c>
    </row>
    <row r="915" spans="1:10" ht="16.5" customHeight="1">
      <c r="A915" s="420" t="s">
        <v>4486</v>
      </c>
      <c r="B915" s="421" t="s">
        <v>4443</v>
      </c>
      <c r="C915" s="353" t="s">
        <v>3946</v>
      </c>
      <c r="D915" s="351">
        <v>7</v>
      </c>
      <c r="E915" s="353" t="s">
        <v>3702</v>
      </c>
      <c r="F915" s="353" t="s">
        <v>3726</v>
      </c>
      <c r="G915" s="351">
        <v>0</v>
      </c>
      <c r="H915" s="351">
        <v>3777</v>
      </c>
      <c r="I915" s="351">
        <v>0</v>
      </c>
      <c r="J915" s="351">
        <v>0</v>
      </c>
    </row>
    <row r="916" spans="1:10" ht="16.5" customHeight="1">
      <c r="A916" s="420" t="s">
        <v>4487</v>
      </c>
      <c r="B916" s="423" t="s">
        <v>4443</v>
      </c>
      <c r="C916" s="352">
        <v>153103005</v>
      </c>
      <c r="D916" s="360">
        <v>1</v>
      </c>
      <c r="E916" s="361" t="s">
        <v>3695</v>
      </c>
      <c r="F916" s="361" t="s">
        <v>3726</v>
      </c>
      <c r="G916" s="360">
        <v>0</v>
      </c>
      <c r="H916" s="360">
        <v>34</v>
      </c>
      <c r="I916" s="360">
        <v>0</v>
      </c>
      <c r="J916" s="360">
        <v>0</v>
      </c>
    </row>
    <row r="917" spans="1:10" ht="16.5" customHeight="1">
      <c r="A917" s="420" t="s">
        <v>4488</v>
      </c>
      <c r="B917" s="423" t="s">
        <v>4443</v>
      </c>
      <c r="C917" s="361">
        <v>153203005</v>
      </c>
      <c r="D917" s="360">
        <v>2</v>
      </c>
      <c r="E917" s="361" t="s">
        <v>3697</v>
      </c>
      <c r="F917" s="361" t="s">
        <v>3726</v>
      </c>
      <c r="G917" s="360">
        <v>0</v>
      </c>
      <c r="H917" s="360">
        <v>74</v>
      </c>
      <c r="I917" s="360">
        <v>0</v>
      </c>
      <c r="J917" s="360">
        <v>0</v>
      </c>
    </row>
    <row r="918" spans="1:10" ht="16.5" customHeight="1">
      <c r="A918" s="420" t="s">
        <v>4489</v>
      </c>
      <c r="B918" s="423" t="s">
        <v>4443</v>
      </c>
      <c r="C918" s="361">
        <v>153303005</v>
      </c>
      <c r="D918" s="360">
        <v>3</v>
      </c>
      <c r="E918" s="361" t="s">
        <v>3698</v>
      </c>
      <c r="F918" s="361" t="s">
        <v>3726</v>
      </c>
      <c r="G918" s="360">
        <v>0</v>
      </c>
      <c r="H918" s="360">
        <v>159</v>
      </c>
      <c r="I918" s="360">
        <v>0</v>
      </c>
      <c r="J918" s="360">
        <v>0</v>
      </c>
    </row>
    <row r="919" spans="1:10" ht="16.5" customHeight="1">
      <c r="A919" s="420" t="s">
        <v>4490</v>
      </c>
      <c r="B919" s="423" t="s">
        <v>4443</v>
      </c>
      <c r="C919" s="361">
        <v>153403005</v>
      </c>
      <c r="D919" s="360">
        <v>4</v>
      </c>
      <c r="E919" s="361" t="s">
        <v>3699</v>
      </c>
      <c r="F919" s="361" t="s">
        <v>3726</v>
      </c>
      <c r="G919" s="360">
        <v>0</v>
      </c>
      <c r="H919" s="360">
        <v>339</v>
      </c>
      <c r="I919" s="360">
        <v>0</v>
      </c>
      <c r="J919" s="360">
        <v>0</v>
      </c>
    </row>
    <row r="920" spans="1:10" ht="16.5" customHeight="1">
      <c r="A920" s="420" t="s">
        <v>4491</v>
      </c>
      <c r="B920" s="423" t="s">
        <v>4443</v>
      </c>
      <c r="C920" s="361">
        <v>153503005</v>
      </c>
      <c r="D920" s="360">
        <v>5</v>
      </c>
      <c r="E920" s="361" t="s">
        <v>3700</v>
      </c>
      <c r="F920" s="361" t="s">
        <v>3726</v>
      </c>
      <c r="G920" s="360">
        <v>0</v>
      </c>
      <c r="H920" s="360">
        <v>719</v>
      </c>
      <c r="I920" s="360">
        <v>0</v>
      </c>
      <c r="J920" s="360">
        <v>0</v>
      </c>
    </row>
    <row r="921" spans="1:10" ht="16.5" customHeight="1">
      <c r="A921" s="420" t="s">
        <v>4492</v>
      </c>
      <c r="B921" s="423" t="s">
        <v>4443</v>
      </c>
      <c r="C921" s="361">
        <v>153603005</v>
      </c>
      <c r="D921" s="360">
        <v>6</v>
      </c>
      <c r="E921" s="361" t="s">
        <v>3701</v>
      </c>
      <c r="F921" s="361" t="s">
        <v>3726</v>
      </c>
      <c r="G921" s="360">
        <v>0</v>
      </c>
      <c r="H921" s="360">
        <v>1528</v>
      </c>
      <c r="I921" s="360">
        <v>0</v>
      </c>
      <c r="J921" s="360">
        <v>0</v>
      </c>
    </row>
    <row r="922" spans="1:10" ht="16.5" customHeight="1">
      <c r="A922" s="420" t="s">
        <v>4493</v>
      </c>
      <c r="B922" s="423" t="s">
        <v>4443</v>
      </c>
      <c r="C922" s="361">
        <v>153703005</v>
      </c>
      <c r="D922" s="360">
        <v>7</v>
      </c>
      <c r="E922" s="361" t="s">
        <v>3702</v>
      </c>
      <c r="F922" s="361" t="s">
        <v>3726</v>
      </c>
      <c r="G922" s="360">
        <v>0</v>
      </c>
      <c r="H922" s="360">
        <v>3248</v>
      </c>
      <c r="I922" s="360">
        <v>0</v>
      </c>
      <c r="J922" s="360">
        <v>0</v>
      </c>
    </row>
    <row r="923" spans="1:10" ht="16.5" customHeight="1">
      <c r="A923" s="420" t="s">
        <v>4494</v>
      </c>
      <c r="B923" s="423" t="s">
        <v>4443</v>
      </c>
      <c r="C923" s="361" t="s">
        <v>3947</v>
      </c>
      <c r="D923" s="360">
        <v>4</v>
      </c>
      <c r="E923" s="361" t="s">
        <v>3699</v>
      </c>
      <c r="F923" s="361" t="s">
        <v>3726</v>
      </c>
      <c r="G923" s="360">
        <v>0</v>
      </c>
      <c r="H923" s="360">
        <v>439</v>
      </c>
      <c r="I923" s="360">
        <v>0</v>
      </c>
      <c r="J923" s="360">
        <v>0</v>
      </c>
    </row>
    <row r="924" spans="1:10" ht="16.5" customHeight="1">
      <c r="A924" s="420" t="s">
        <v>4495</v>
      </c>
      <c r="B924" s="423" t="s">
        <v>4443</v>
      </c>
      <c r="C924" s="361" t="s">
        <v>3948</v>
      </c>
      <c r="D924" s="360">
        <v>5</v>
      </c>
      <c r="E924" s="361" t="s">
        <v>3700</v>
      </c>
      <c r="F924" s="361" t="s">
        <v>3726</v>
      </c>
      <c r="G924" s="360">
        <v>0</v>
      </c>
      <c r="H924" s="360">
        <v>935</v>
      </c>
      <c r="I924" s="360">
        <v>0</v>
      </c>
      <c r="J924" s="360">
        <v>0</v>
      </c>
    </row>
    <row r="925" spans="1:10" ht="16.5" customHeight="1">
      <c r="A925" s="420" t="s">
        <v>4496</v>
      </c>
      <c r="B925" s="423" t="s">
        <v>4443</v>
      </c>
      <c r="C925" s="361" t="s">
        <v>3949</v>
      </c>
      <c r="D925" s="360">
        <v>6</v>
      </c>
      <c r="E925" s="361" t="s">
        <v>3701</v>
      </c>
      <c r="F925" s="361" t="s">
        <v>3726</v>
      </c>
      <c r="G925" s="360">
        <v>0</v>
      </c>
      <c r="H925" s="360">
        <v>1986</v>
      </c>
      <c r="I925" s="360">
        <v>0</v>
      </c>
      <c r="J925" s="360">
        <v>0</v>
      </c>
    </row>
    <row r="926" spans="1:10" ht="16.5" customHeight="1">
      <c r="A926" s="420" t="s">
        <v>4497</v>
      </c>
      <c r="B926" s="423" t="s">
        <v>4443</v>
      </c>
      <c r="C926" s="361" t="s">
        <v>3950</v>
      </c>
      <c r="D926" s="360">
        <v>7</v>
      </c>
      <c r="E926" s="361" t="s">
        <v>3702</v>
      </c>
      <c r="F926" s="361" t="s">
        <v>3726</v>
      </c>
      <c r="G926" s="360">
        <v>0</v>
      </c>
      <c r="H926" s="360">
        <v>4223</v>
      </c>
      <c r="I926" s="360">
        <v>0</v>
      </c>
      <c r="J926" s="360">
        <v>0</v>
      </c>
    </row>
    <row r="927" spans="1:10" ht="16.5" customHeight="1">
      <c r="A927" s="420" t="s">
        <v>4498</v>
      </c>
      <c r="B927" s="421" t="s">
        <v>4499</v>
      </c>
      <c r="C927" s="352">
        <v>153105001</v>
      </c>
      <c r="D927" s="351">
        <v>1</v>
      </c>
      <c r="E927" s="353" t="s">
        <v>3695</v>
      </c>
      <c r="F927" s="353" t="s">
        <v>3748</v>
      </c>
      <c r="G927" s="351">
        <v>0</v>
      </c>
      <c r="H927" s="351">
        <v>33</v>
      </c>
      <c r="I927" s="351">
        <v>0</v>
      </c>
      <c r="J927" s="351">
        <v>0</v>
      </c>
    </row>
    <row r="928" spans="1:10" ht="16.5" customHeight="1">
      <c r="A928" s="420" t="s">
        <v>4500</v>
      </c>
      <c r="B928" s="421" t="s">
        <v>4499</v>
      </c>
      <c r="C928" s="353">
        <v>153205001</v>
      </c>
      <c r="D928" s="351">
        <v>2</v>
      </c>
      <c r="E928" s="353" t="s">
        <v>3697</v>
      </c>
      <c r="F928" s="353" t="s">
        <v>3748</v>
      </c>
      <c r="G928" s="351">
        <v>0</v>
      </c>
      <c r="H928" s="351">
        <v>71</v>
      </c>
      <c r="I928" s="351">
        <v>0</v>
      </c>
      <c r="J928" s="351">
        <v>0</v>
      </c>
    </row>
    <row r="929" spans="1:10" ht="16.5" customHeight="1">
      <c r="A929" s="420" t="s">
        <v>4501</v>
      </c>
      <c r="B929" s="421" t="s">
        <v>4499</v>
      </c>
      <c r="C929" s="353">
        <v>153305001</v>
      </c>
      <c r="D929" s="351">
        <v>3</v>
      </c>
      <c r="E929" s="353" t="s">
        <v>3698</v>
      </c>
      <c r="F929" s="353" t="s">
        <v>3748</v>
      </c>
      <c r="G929" s="351">
        <v>0</v>
      </c>
      <c r="H929" s="351">
        <v>151</v>
      </c>
      <c r="I929" s="351">
        <v>0</v>
      </c>
      <c r="J929" s="351">
        <v>0</v>
      </c>
    </row>
    <row r="930" spans="1:10" ht="16.5" customHeight="1">
      <c r="A930" s="420" t="s">
        <v>4502</v>
      </c>
      <c r="B930" s="421" t="s">
        <v>4499</v>
      </c>
      <c r="C930" s="353">
        <v>153405001</v>
      </c>
      <c r="D930" s="351">
        <v>4</v>
      </c>
      <c r="E930" s="353" t="s">
        <v>3699</v>
      </c>
      <c r="F930" s="353" t="s">
        <v>3748</v>
      </c>
      <c r="G930" s="351">
        <v>0</v>
      </c>
      <c r="H930" s="351">
        <v>323</v>
      </c>
      <c r="I930" s="351">
        <v>0</v>
      </c>
      <c r="J930" s="351">
        <v>0</v>
      </c>
    </row>
    <row r="931" spans="1:10" ht="16.5" customHeight="1">
      <c r="A931" s="420" t="s">
        <v>4503</v>
      </c>
      <c r="B931" s="421" t="s">
        <v>4499</v>
      </c>
      <c r="C931" s="353">
        <v>153505001</v>
      </c>
      <c r="D931" s="351">
        <v>5</v>
      </c>
      <c r="E931" s="353" t="s">
        <v>3700</v>
      </c>
      <c r="F931" s="353" t="s">
        <v>3748</v>
      </c>
      <c r="G931" s="351">
        <v>0</v>
      </c>
      <c r="H931" s="351">
        <v>686</v>
      </c>
      <c r="I931" s="351">
        <v>0</v>
      </c>
      <c r="J931" s="351">
        <v>0</v>
      </c>
    </row>
    <row r="932" spans="1:10" ht="16.5" customHeight="1">
      <c r="A932" s="420" t="s">
        <v>4504</v>
      </c>
      <c r="B932" s="421" t="s">
        <v>4499</v>
      </c>
      <c r="C932" s="353">
        <v>153605001</v>
      </c>
      <c r="D932" s="351">
        <v>6</v>
      </c>
      <c r="E932" s="353" t="s">
        <v>3701</v>
      </c>
      <c r="F932" s="353" t="s">
        <v>3748</v>
      </c>
      <c r="G932" s="351">
        <v>0</v>
      </c>
      <c r="H932" s="351">
        <v>1459</v>
      </c>
      <c r="I932" s="351">
        <v>0</v>
      </c>
      <c r="J932" s="351">
        <v>0</v>
      </c>
    </row>
    <row r="933" spans="1:10" ht="16.5" customHeight="1">
      <c r="A933" s="420" t="s">
        <v>4505</v>
      </c>
      <c r="B933" s="421" t="s">
        <v>4499</v>
      </c>
      <c r="C933" s="353">
        <v>153705001</v>
      </c>
      <c r="D933" s="351">
        <v>7</v>
      </c>
      <c r="E933" s="353" t="s">
        <v>3702</v>
      </c>
      <c r="F933" s="353" t="s">
        <v>3748</v>
      </c>
      <c r="G933" s="351">
        <v>0</v>
      </c>
      <c r="H933" s="351">
        <v>3101</v>
      </c>
      <c r="I933" s="351">
        <v>0</v>
      </c>
      <c r="J933" s="351">
        <v>0</v>
      </c>
    </row>
    <row r="934" spans="1:10" ht="16.5" customHeight="1">
      <c r="A934" s="420" t="s">
        <v>4506</v>
      </c>
      <c r="B934" s="421" t="s">
        <v>4499</v>
      </c>
      <c r="C934" s="353" t="s">
        <v>3951</v>
      </c>
      <c r="D934" s="351">
        <v>4</v>
      </c>
      <c r="E934" s="353" t="s">
        <v>3699</v>
      </c>
      <c r="F934" s="353" t="s">
        <v>3748</v>
      </c>
      <c r="G934" s="351">
        <v>0</v>
      </c>
      <c r="H934" s="351">
        <v>420</v>
      </c>
      <c r="I934" s="351">
        <v>0</v>
      </c>
      <c r="J934" s="351">
        <v>0</v>
      </c>
    </row>
    <row r="935" spans="1:10" ht="16.5" customHeight="1">
      <c r="A935" s="420" t="s">
        <v>4507</v>
      </c>
      <c r="B935" s="421" t="s">
        <v>4499</v>
      </c>
      <c r="C935" s="353" t="s">
        <v>3952</v>
      </c>
      <c r="D935" s="351">
        <v>5</v>
      </c>
      <c r="E935" s="353" t="s">
        <v>3700</v>
      </c>
      <c r="F935" s="353" t="s">
        <v>3748</v>
      </c>
      <c r="G935" s="351">
        <v>0</v>
      </c>
      <c r="H935" s="351">
        <v>892</v>
      </c>
      <c r="I935" s="351">
        <v>0</v>
      </c>
      <c r="J935" s="351">
        <v>0</v>
      </c>
    </row>
    <row r="936" spans="1:10" ht="16.5" customHeight="1">
      <c r="A936" s="420" t="s">
        <v>4508</v>
      </c>
      <c r="B936" s="421" t="s">
        <v>4499</v>
      </c>
      <c r="C936" s="353" t="s">
        <v>3953</v>
      </c>
      <c r="D936" s="351">
        <v>6</v>
      </c>
      <c r="E936" s="353" t="s">
        <v>3701</v>
      </c>
      <c r="F936" s="353" t="s">
        <v>3748</v>
      </c>
      <c r="G936" s="351">
        <v>0</v>
      </c>
      <c r="H936" s="351">
        <v>1897</v>
      </c>
      <c r="I936" s="351">
        <v>0</v>
      </c>
      <c r="J936" s="351">
        <v>0</v>
      </c>
    </row>
    <row r="937" spans="1:10" ht="16.5" customHeight="1">
      <c r="A937" s="420" t="s">
        <v>4509</v>
      </c>
      <c r="B937" s="421" t="s">
        <v>4499</v>
      </c>
      <c r="C937" s="353" t="s">
        <v>3954</v>
      </c>
      <c r="D937" s="351">
        <v>7</v>
      </c>
      <c r="E937" s="353" t="s">
        <v>3702</v>
      </c>
      <c r="F937" s="353" t="s">
        <v>3748</v>
      </c>
      <c r="G937" s="351">
        <v>0</v>
      </c>
      <c r="H937" s="351">
        <v>4032</v>
      </c>
      <c r="I937" s="351">
        <v>0</v>
      </c>
      <c r="J937" s="351">
        <v>0</v>
      </c>
    </row>
    <row r="938" spans="1:10" ht="16.5" customHeight="1">
      <c r="A938" s="420" t="s">
        <v>4510</v>
      </c>
      <c r="B938" s="422" t="s">
        <v>4499</v>
      </c>
      <c r="C938" s="352">
        <v>153105002</v>
      </c>
      <c r="D938" s="356">
        <v>1</v>
      </c>
      <c r="E938" s="357" t="s">
        <v>3695</v>
      </c>
      <c r="F938" s="357" t="s">
        <v>3748</v>
      </c>
      <c r="G938" s="356">
        <v>0</v>
      </c>
      <c r="H938" s="356">
        <v>42</v>
      </c>
      <c r="I938" s="356">
        <v>0</v>
      </c>
      <c r="J938" s="356">
        <v>0</v>
      </c>
    </row>
    <row r="939" spans="1:10" ht="16.5" customHeight="1">
      <c r="A939" s="420" t="s">
        <v>4511</v>
      </c>
      <c r="B939" s="422" t="s">
        <v>4499</v>
      </c>
      <c r="C939" s="357">
        <v>153205002</v>
      </c>
      <c r="D939" s="356">
        <v>2</v>
      </c>
      <c r="E939" s="357" t="s">
        <v>3697</v>
      </c>
      <c r="F939" s="357" t="s">
        <v>3748</v>
      </c>
      <c r="G939" s="356">
        <v>0</v>
      </c>
      <c r="H939" s="356">
        <v>89</v>
      </c>
      <c r="I939" s="356">
        <v>0</v>
      </c>
      <c r="J939" s="356">
        <v>0</v>
      </c>
    </row>
    <row r="940" spans="1:10" ht="16.5" customHeight="1">
      <c r="A940" s="420" t="s">
        <v>4512</v>
      </c>
      <c r="B940" s="422" t="s">
        <v>4499</v>
      </c>
      <c r="C940" s="357">
        <v>153305002</v>
      </c>
      <c r="D940" s="356">
        <v>3</v>
      </c>
      <c r="E940" s="357" t="s">
        <v>3698</v>
      </c>
      <c r="F940" s="357" t="s">
        <v>3748</v>
      </c>
      <c r="G940" s="356">
        <v>0</v>
      </c>
      <c r="H940" s="356">
        <v>190</v>
      </c>
      <c r="I940" s="356">
        <v>0</v>
      </c>
      <c r="J940" s="356">
        <v>0</v>
      </c>
    </row>
    <row r="941" spans="1:10" ht="16.5" customHeight="1">
      <c r="A941" s="420" t="s">
        <v>4513</v>
      </c>
      <c r="B941" s="422" t="s">
        <v>4499</v>
      </c>
      <c r="C941" s="357">
        <v>153405002</v>
      </c>
      <c r="D941" s="356">
        <v>4</v>
      </c>
      <c r="E941" s="357" t="s">
        <v>3699</v>
      </c>
      <c r="F941" s="357" t="s">
        <v>3748</v>
      </c>
      <c r="G941" s="356">
        <v>0</v>
      </c>
      <c r="H941" s="356">
        <v>404</v>
      </c>
      <c r="I941" s="356">
        <v>0</v>
      </c>
      <c r="J941" s="356">
        <v>0</v>
      </c>
    </row>
    <row r="942" spans="1:10" ht="16.5" customHeight="1">
      <c r="A942" s="420" t="s">
        <v>4514</v>
      </c>
      <c r="B942" s="422" t="s">
        <v>4499</v>
      </c>
      <c r="C942" s="357">
        <v>153505002</v>
      </c>
      <c r="D942" s="356">
        <v>5</v>
      </c>
      <c r="E942" s="357" t="s">
        <v>3700</v>
      </c>
      <c r="F942" s="357" t="s">
        <v>3748</v>
      </c>
      <c r="G942" s="356">
        <v>0</v>
      </c>
      <c r="H942" s="356">
        <v>858</v>
      </c>
      <c r="I942" s="356">
        <v>0</v>
      </c>
      <c r="J942" s="356">
        <v>0</v>
      </c>
    </row>
    <row r="943" spans="1:10" ht="16.5" customHeight="1">
      <c r="A943" s="420" t="s">
        <v>4515</v>
      </c>
      <c r="B943" s="422" t="s">
        <v>4499</v>
      </c>
      <c r="C943" s="357">
        <v>153605002</v>
      </c>
      <c r="D943" s="356">
        <v>6</v>
      </c>
      <c r="E943" s="357" t="s">
        <v>3701</v>
      </c>
      <c r="F943" s="357" t="s">
        <v>3748</v>
      </c>
      <c r="G943" s="356">
        <v>0</v>
      </c>
      <c r="H943" s="356">
        <v>1824</v>
      </c>
      <c r="I943" s="356">
        <v>0</v>
      </c>
      <c r="J943" s="356">
        <v>0</v>
      </c>
    </row>
    <row r="944" spans="1:10" ht="16.5" customHeight="1">
      <c r="A944" s="420" t="s">
        <v>4516</v>
      </c>
      <c r="B944" s="422" t="s">
        <v>4499</v>
      </c>
      <c r="C944" s="357">
        <v>153705002</v>
      </c>
      <c r="D944" s="356">
        <v>7</v>
      </c>
      <c r="E944" s="357" t="s">
        <v>3702</v>
      </c>
      <c r="F944" s="357" t="s">
        <v>3748</v>
      </c>
      <c r="G944" s="356">
        <v>0</v>
      </c>
      <c r="H944" s="356">
        <v>3877</v>
      </c>
      <c r="I944" s="356">
        <v>0</v>
      </c>
      <c r="J944" s="356">
        <v>0</v>
      </c>
    </row>
    <row r="945" spans="1:10" ht="16.5" customHeight="1">
      <c r="A945" s="420" t="s">
        <v>4517</v>
      </c>
      <c r="B945" s="422" t="s">
        <v>4499</v>
      </c>
      <c r="C945" s="357" t="s">
        <v>3955</v>
      </c>
      <c r="D945" s="356">
        <v>4</v>
      </c>
      <c r="E945" s="357" t="s">
        <v>3699</v>
      </c>
      <c r="F945" s="357" t="s">
        <v>3748</v>
      </c>
      <c r="G945" s="356">
        <v>0</v>
      </c>
      <c r="H945" s="356">
        <v>525</v>
      </c>
      <c r="I945" s="356">
        <v>0</v>
      </c>
      <c r="J945" s="356">
        <v>0</v>
      </c>
    </row>
    <row r="946" spans="1:10" ht="16.5" customHeight="1">
      <c r="A946" s="420" t="s">
        <v>4518</v>
      </c>
      <c r="B946" s="422" t="s">
        <v>4499</v>
      </c>
      <c r="C946" s="357" t="s">
        <v>3956</v>
      </c>
      <c r="D946" s="356">
        <v>5</v>
      </c>
      <c r="E946" s="357" t="s">
        <v>3700</v>
      </c>
      <c r="F946" s="357" t="s">
        <v>3748</v>
      </c>
      <c r="G946" s="356">
        <v>0</v>
      </c>
      <c r="H946" s="356">
        <v>1116</v>
      </c>
      <c r="I946" s="356">
        <v>0</v>
      </c>
      <c r="J946" s="356">
        <v>0</v>
      </c>
    </row>
    <row r="947" spans="1:10" ht="16.5" customHeight="1">
      <c r="A947" s="420" t="s">
        <v>4519</v>
      </c>
      <c r="B947" s="422" t="s">
        <v>4499</v>
      </c>
      <c r="C947" s="357" t="s">
        <v>3957</v>
      </c>
      <c r="D947" s="356">
        <v>6</v>
      </c>
      <c r="E947" s="357" t="s">
        <v>3701</v>
      </c>
      <c r="F947" s="357" t="s">
        <v>3748</v>
      </c>
      <c r="G947" s="356">
        <v>0</v>
      </c>
      <c r="H947" s="356">
        <v>2371</v>
      </c>
      <c r="I947" s="356">
        <v>0</v>
      </c>
      <c r="J947" s="356">
        <v>0</v>
      </c>
    </row>
    <row r="948" spans="1:10" ht="16.5" customHeight="1">
      <c r="A948" s="420" t="s">
        <v>4520</v>
      </c>
      <c r="B948" s="422" t="s">
        <v>4499</v>
      </c>
      <c r="C948" s="357" t="s">
        <v>3958</v>
      </c>
      <c r="D948" s="356">
        <v>7</v>
      </c>
      <c r="E948" s="357" t="s">
        <v>3702</v>
      </c>
      <c r="F948" s="357" t="s">
        <v>3748</v>
      </c>
      <c r="G948" s="356">
        <v>0</v>
      </c>
      <c r="H948" s="356">
        <v>5040</v>
      </c>
      <c r="I948" s="356">
        <v>0</v>
      </c>
      <c r="J948" s="356">
        <v>0</v>
      </c>
    </row>
    <row r="949" spans="1:10" ht="16.5" customHeight="1">
      <c r="A949" s="420" t="s">
        <v>4521</v>
      </c>
      <c r="B949" s="421" t="s">
        <v>4499</v>
      </c>
      <c r="C949" s="352">
        <v>153105003</v>
      </c>
      <c r="D949" s="351">
        <v>1</v>
      </c>
      <c r="E949" s="353" t="s">
        <v>3695</v>
      </c>
      <c r="F949" s="353" t="s">
        <v>3748</v>
      </c>
      <c r="G949" s="351">
        <v>0</v>
      </c>
      <c r="H949" s="351">
        <v>31</v>
      </c>
      <c r="I949" s="351">
        <v>0</v>
      </c>
      <c r="J949" s="351">
        <v>0</v>
      </c>
    </row>
    <row r="950" spans="1:10" ht="16.5" customHeight="1">
      <c r="A950" s="420" t="s">
        <v>4522</v>
      </c>
      <c r="B950" s="421" t="s">
        <v>4499</v>
      </c>
      <c r="C950" s="353">
        <v>153205003</v>
      </c>
      <c r="D950" s="351">
        <v>2</v>
      </c>
      <c r="E950" s="353" t="s">
        <v>3697</v>
      </c>
      <c r="F950" s="353" t="s">
        <v>3748</v>
      </c>
      <c r="G950" s="351">
        <v>0</v>
      </c>
      <c r="H950" s="351">
        <v>66</v>
      </c>
      <c r="I950" s="351">
        <v>0</v>
      </c>
      <c r="J950" s="351">
        <v>0</v>
      </c>
    </row>
    <row r="951" spans="1:10" ht="16.5" customHeight="1">
      <c r="A951" s="420" t="s">
        <v>4523</v>
      </c>
      <c r="B951" s="421" t="s">
        <v>4499</v>
      </c>
      <c r="C951" s="353">
        <v>153305003</v>
      </c>
      <c r="D951" s="351">
        <v>3</v>
      </c>
      <c r="E951" s="353" t="s">
        <v>3698</v>
      </c>
      <c r="F951" s="353" t="s">
        <v>3748</v>
      </c>
      <c r="G951" s="351">
        <v>0</v>
      </c>
      <c r="H951" s="351">
        <v>141</v>
      </c>
      <c r="I951" s="351">
        <v>0</v>
      </c>
      <c r="J951" s="351">
        <v>0</v>
      </c>
    </row>
    <row r="952" spans="1:10" ht="16.5" customHeight="1">
      <c r="A952" s="420" t="s">
        <v>4524</v>
      </c>
      <c r="B952" s="421" t="s">
        <v>4499</v>
      </c>
      <c r="C952" s="353">
        <v>153405003</v>
      </c>
      <c r="D952" s="351">
        <v>4</v>
      </c>
      <c r="E952" s="353" t="s">
        <v>3699</v>
      </c>
      <c r="F952" s="353" t="s">
        <v>3748</v>
      </c>
      <c r="G952" s="351">
        <v>0</v>
      </c>
      <c r="H952" s="351">
        <v>302</v>
      </c>
      <c r="I952" s="351">
        <v>0</v>
      </c>
      <c r="J952" s="351">
        <v>0</v>
      </c>
    </row>
    <row r="953" spans="1:10" ht="16.5" customHeight="1">
      <c r="A953" s="420" t="s">
        <v>4525</v>
      </c>
      <c r="B953" s="421" t="s">
        <v>4499</v>
      </c>
      <c r="C953" s="353">
        <v>153505003</v>
      </c>
      <c r="D953" s="351">
        <v>5</v>
      </c>
      <c r="E953" s="353" t="s">
        <v>3700</v>
      </c>
      <c r="F953" s="353" t="s">
        <v>3748</v>
      </c>
      <c r="G953" s="351">
        <v>0</v>
      </c>
      <c r="H953" s="351">
        <v>643</v>
      </c>
      <c r="I953" s="351">
        <v>0</v>
      </c>
      <c r="J953" s="351">
        <v>0</v>
      </c>
    </row>
    <row r="954" spans="1:10" ht="16.5" customHeight="1">
      <c r="A954" s="420" t="s">
        <v>4526</v>
      </c>
      <c r="B954" s="421" t="s">
        <v>4499</v>
      </c>
      <c r="C954" s="353">
        <v>153605003</v>
      </c>
      <c r="D954" s="351">
        <v>6</v>
      </c>
      <c r="E954" s="353" t="s">
        <v>3701</v>
      </c>
      <c r="F954" s="353" t="s">
        <v>3748</v>
      </c>
      <c r="G954" s="351">
        <v>0</v>
      </c>
      <c r="H954" s="351">
        <v>1368</v>
      </c>
      <c r="I954" s="351">
        <v>0</v>
      </c>
      <c r="J954" s="351">
        <v>0</v>
      </c>
    </row>
    <row r="955" spans="1:10" ht="16.5" customHeight="1">
      <c r="A955" s="420" t="s">
        <v>4527</v>
      </c>
      <c r="B955" s="421" t="s">
        <v>4499</v>
      </c>
      <c r="C955" s="353">
        <v>153705003</v>
      </c>
      <c r="D955" s="351">
        <v>7</v>
      </c>
      <c r="E955" s="353" t="s">
        <v>3702</v>
      </c>
      <c r="F955" s="353" t="s">
        <v>3748</v>
      </c>
      <c r="G955" s="351">
        <v>0</v>
      </c>
      <c r="H955" s="351">
        <v>2907</v>
      </c>
      <c r="I955" s="351">
        <v>0</v>
      </c>
      <c r="J955" s="351">
        <v>0</v>
      </c>
    </row>
    <row r="956" spans="1:10" ht="16.5" customHeight="1">
      <c r="A956" s="420" t="s">
        <v>4528</v>
      </c>
      <c r="B956" s="421" t="s">
        <v>4499</v>
      </c>
      <c r="C956" s="353" t="s">
        <v>3959</v>
      </c>
      <c r="D956" s="351">
        <v>4</v>
      </c>
      <c r="E956" s="353" t="s">
        <v>3699</v>
      </c>
      <c r="F956" s="353" t="s">
        <v>3748</v>
      </c>
      <c r="G956" s="351">
        <v>0</v>
      </c>
      <c r="H956" s="351">
        <v>393</v>
      </c>
      <c r="I956" s="351">
        <v>0</v>
      </c>
      <c r="J956" s="351">
        <v>0</v>
      </c>
    </row>
    <row r="957" spans="1:10" ht="16.5" customHeight="1">
      <c r="A957" s="420" t="s">
        <v>4529</v>
      </c>
      <c r="B957" s="421" t="s">
        <v>4499</v>
      </c>
      <c r="C957" s="353" t="s">
        <v>3960</v>
      </c>
      <c r="D957" s="351">
        <v>5</v>
      </c>
      <c r="E957" s="353" t="s">
        <v>3700</v>
      </c>
      <c r="F957" s="353" t="s">
        <v>3748</v>
      </c>
      <c r="G957" s="351">
        <v>0</v>
      </c>
      <c r="H957" s="351">
        <v>836</v>
      </c>
      <c r="I957" s="351">
        <v>0</v>
      </c>
      <c r="J957" s="351">
        <v>0</v>
      </c>
    </row>
    <row r="958" spans="1:10" ht="16.5" customHeight="1">
      <c r="A958" s="420" t="s">
        <v>4530</v>
      </c>
      <c r="B958" s="421" t="s">
        <v>4499</v>
      </c>
      <c r="C958" s="353" t="s">
        <v>3961</v>
      </c>
      <c r="D958" s="351">
        <v>6</v>
      </c>
      <c r="E958" s="353" t="s">
        <v>3701</v>
      </c>
      <c r="F958" s="353" t="s">
        <v>3748</v>
      </c>
      <c r="G958" s="351">
        <v>0</v>
      </c>
      <c r="H958" s="351">
        <v>1778</v>
      </c>
      <c r="I958" s="351">
        <v>0</v>
      </c>
      <c r="J958" s="351">
        <v>0</v>
      </c>
    </row>
    <row r="959" spans="1:10" ht="16.5" customHeight="1">
      <c r="A959" s="420" t="s">
        <v>4531</v>
      </c>
      <c r="B959" s="421" t="s">
        <v>4499</v>
      </c>
      <c r="C959" s="353" t="s">
        <v>3962</v>
      </c>
      <c r="D959" s="351">
        <v>7</v>
      </c>
      <c r="E959" s="353" t="s">
        <v>3702</v>
      </c>
      <c r="F959" s="353" t="s">
        <v>3748</v>
      </c>
      <c r="G959" s="351">
        <v>0</v>
      </c>
      <c r="H959" s="351">
        <v>3780</v>
      </c>
      <c r="I959" s="351">
        <v>0</v>
      </c>
      <c r="J959" s="351">
        <v>0</v>
      </c>
    </row>
    <row r="960" spans="1:10" ht="16.5" customHeight="1">
      <c r="A960" s="420" t="s">
        <v>4532</v>
      </c>
      <c r="B960" s="422" t="s">
        <v>4499</v>
      </c>
      <c r="C960" s="352">
        <v>153105004</v>
      </c>
      <c r="D960" s="356">
        <v>1</v>
      </c>
      <c r="E960" s="357" t="s">
        <v>3695</v>
      </c>
      <c r="F960" s="357" t="s">
        <v>3748</v>
      </c>
      <c r="G960" s="356">
        <v>0</v>
      </c>
      <c r="H960" s="356">
        <v>35</v>
      </c>
      <c r="I960" s="356">
        <v>0</v>
      </c>
      <c r="J960" s="356">
        <v>0</v>
      </c>
    </row>
    <row r="961" spans="1:10" ht="16.5" customHeight="1">
      <c r="A961" s="420" t="s">
        <v>4533</v>
      </c>
      <c r="B961" s="422" t="s">
        <v>4499</v>
      </c>
      <c r="C961" s="357">
        <v>153205004</v>
      </c>
      <c r="D961" s="356">
        <v>2</v>
      </c>
      <c r="E961" s="357" t="s">
        <v>3697</v>
      </c>
      <c r="F961" s="357" t="s">
        <v>3748</v>
      </c>
      <c r="G961" s="356">
        <v>0</v>
      </c>
      <c r="H961" s="356">
        <v>75</v>
      </c>
      <c r="I961" s="356">
        <v>0</v>
      </c>
      <c r="J961" s="356">
        <v>0</v>
      </c>
    </row>
    <row r="962" spans="1:10" ht="16.5" customHeight="1">
      <c r="A962" s="420" t="s">
        <v>4534</v>
      </c>
      <c r="B962" s="422" t="s">
        <v>4499</v>
      </c>
      <c r="C962" s="357">
        <v>153305004</v>
      </c>
      <c r="D962" s="356">
        <v>3</v>
      </c>
      <c r="E962" s="357" t="s">
        <v>3698</v>
      </c>
      <c r="F962" s="357" t="s">
        <v>3748</v>
      </c>
      <c r="G962" s="356">
        <v>0</v>
      </c>
      <c r="H962" s="356">
        <v>160</v>
      </c>
      <c r="I962" s="356">
        <v>0</v>
      </c>
      <c r="J962" s="356">
        <v>0</v>
      </c>
    </row>
    <row r="963" spans="1:10" ht="16.5" customHeight="1">
      <c r="A963" s="420" t="s">
        <v>4535</v>
      </c>
      <c r="B963" s="422" t="s">
        <v>4499</v>
      </c>
      <c r="C963" s="357">
        <v>153405004</v>
      </c>
      <c r="D963" s="356">
        <v>4</v>
      </c>
      <c r="E963" s="357" t="s">
        <v>3699</v>
      </c>
      <c r="F963" s="357" t="s">
        <v>3748</v>
      </c>
      <c r="G963" s="356">
        <v>0</v>
      </c>
      <c r="H963" s="356">
        <v>343</v>
      </c>
      <c r="I963" s="356">
        <v>0</v>
      </c>
      <c r="J963" s="356">
        <v>0</v>
      </c>
    </row>
    <row r="964" spans="1:10" ht="16.5" customHeight="1">
      <c r="A964" s="420" t="s">
        <v>4536</v>
      </c>
      <c r="B964" s="422" t="s">
        <v>4499</v>
      </c>
      <c r="C964" s="357">
        <v>153505004</v>
      </c>
      <c r="D964" s="356">
        <v>5</v>
      </c>
      <c r="E964" s="357" t="s">
        <v>3700</v>
      </c>
      <c r="F964" s="357" t="s">
        <v>3748</v>
      </c>
      <c r="G964" s="356">
        <v>0</v>
      </c>
      <c r="H964" s="356">
        <v>729</v>
      </c>
      <c r="I964" s="356">
        <v>0</v>
      </c>
      <c r="J964" s="356">
        <v>0</v>
      </c>
    </row>
    <row r="965" spans="1:10" ht="16.5" customHeight="1">
      <c r="A965" s="420" t="s">
        <v>4537</v>
      </c>
      <c r="B965" s="422" t="s">
        <v>4499</v>
      </c>
      <c r="C965" s="357">
        <v>153605004</v>
      </c>
      <c r="D965" s="356">
        <v>6</v>
      </c>
      <c r="E965" s="357" t="s">
        <v>3701</v>
      </c>
      <c r="F965" s="357" t="s">
        <v>3748</v>
      </c>
      <c r="G965" s="356">
        <v>0</v>
      </c>
      <c r="H965" s="356">
        <v>1550</v>
      </c>
      <c r="I965" s="356">
        <v>0</v>
      </c>
      <c r="J965" s="356">
        <v>0</v>
      </c>
    </row>
    <row r="966" spans="1:10" ht="16.5" customHeight="1">
      <c r="A966" s="420" t="s">
        <v>4538</v>
      </c>
      <c r="B966" s="422" t="s">
        <v>4499</v>
      </c>
      <c r="C966" s="357">
        <v>153705004</v>
      </c>
      <c r="D966" s="356">
        <v>7</v>
      </c>
      <c r="E966" s="357" t="s">
        <v>3702</v>
      </c>
      <c r="F966" s="357" t="s">
        <v>3748</v>
      </c>
      <c r="G966" s="356">
        <v>0</v>
      </c>
      <c r="H966" s="356">
        <v>3295</v>
      </c>
      <c r="I966" s="356">
        <v>0</v>
      </c>
      <c r="J966" s="356">
        <v>0</v>
      </c>
    </row>
    <row r="967" spans="1:10" ht="16.5" customHeight="1">
      <c r="A967" s="420" t="s">
        <v>4539</v>
      </c>
      <c r="B967" s="422" t="s">
        <v>4499</v>
      </c>
      <c r="C967" s="357" t="s">
        <v>3963</v>
      </c>
      <c r="D967" s="356">
        <v>4</v>
      </c>
      <c r="E967" s="357" t="s">
        <v>3699</v>
      </c>
      <c r="F967" s="357" t="s">
        <v>3748</v>
      </c>
      <c r="G967" s="356">
        <v>0</v>
      </c>
      <c r="H967" s="356">
        <v>446</v>
      </c>
      <c r="I967" s="356">
        <v>0</v>
      </c>
      <c r="J967" s="356">
        <v>0</v>
      </c>
    </row>
    <row r="968" spans="1:10" ht="16.5" customHeight="1">
      <c r="A968" s="420" t="s">
        <v>4540</v>
      </c>
      <c r="B968" s="422" t="s">
        <v>4499</v>
      </c>
      <c r="C968" s="357" t="s">
        <v>3964</v>
      </c>
      <c r="D968" s="356">
        <v>5</v>
      </c>
      <c r="E968" s="357" t="s">
        <v>3700</v>
      </c>
      <c r="F968" s="357" t="s">
        <v>3748</v>
      </c>
      <c r="G968" s="356">
        <v>0</v>
      </c>
      <c r="H968" s="356">
        <v>948</v>
      </c>
      <c r="I968" s="356">
        <v>0</v>
      </c>
      <c r="J968" s="356">
        <v>0</v>
      </c>
    </row>
    <row r="969" spans="1:10" ht="16.5" customHeight="1">
      <c r="A969" s="420" t="s">
        <v>4541</v>
      </c>
      <c r="B969" s="422" t="s">
        <v>4499</v>
      </c>
      <c r="C969" s="357" t="s">
        <v>3965</v>
      </c>
      <c r="D969" s="356">
        <v>6</v>
      </c>
      <c r="E969" s="357" t="s">
        <v>3701</v>
      </c>
      <c r="F969" s="357" t="s">
        <v>3748</v>
      </c>
      <c r="G969" s="356">
        <v>0</v>
      </c>
      <c r="H969" s="356">
        <v>2016</v>
      </c>
      <c r="I969" s="356">
        <v>0</v>
      </c>
      <c r="J969" s="356">
        <v>0</v>
      </c>
    </row>
    <row r="970" spans="1:10" ht="16.5" customHeight="1">
      <c r="A970" s="420" t="s">
        <v>4542</v>
      </c>
      <c r="B970" s="422" t="s">
        <v>4499</v>
      </c>
      <c r="C970" s="357" t="s">
        <v>3966</v>
      </c>
      <c r="D970" s="356">
        <v>7</v>
      </c>
      <c r="E970" s="357" t="s">
        <v>3702</v>
      </c>
      <c r="F970" s="357" t="s">
        <v>3748</v>
      </c>
      <c r="G970" s="356">
        <v>0</v>
      </c>
      <c r="H970" s="356">
        <v>4284</v>
      </c>
      <c r="I970" s="356">
        <v>0</v>
      </c>
      <c r="J970" s="356">
        <v>0</v>
      </c>
    </row>
    <row r="971" spans="1:10" ht="16.5" customHeight="1">
      <c r="A971" s="420" t="s">
        <v>4543</v>
      </c>
      <c r="B971" s="421" t="s">
        <v>4499</v>
      </c>
      <c r="C971" s="352">
        <v>153105005</v>
      </c>
      <c r="D971" s="351">
        <v>1</v>
      </c>
      <c r="E971" s="353" t="s">
        <v>3695</v>
      </c>
      <c r="F971" s="353" t="s">
        <v>3748</v>
      </c>
      <c r="G971" s="351">
        <v>0</v>
      </c>
      <c r="H971" s="351">
        <v>39</v>
      </c>
      <c r="I971" s="351">
        <v>0</v>
      </c>
      <c r="J971" s="351">
        <v>0</v>
      </c>
    </row>
    <row r="972" spans="1:10" ht="16.5" customHeight="1">
      <c r="A972" s="420" t="s">
        <v>4544</v>
      </c>
      <c r="B972" s="421" t="s">
        <v>4499</v>
      </c>
      <c r="C972" s="353">
        <v>153205005</v>
      </c>
      <c r="D972" s="351">
        <v>2</v>
      </c>
      <c r="E972" s="353" t="s">
        <v>3697</v>
      </c>
      <c r="F972" s="353" t="s">
        <v>3748</v>
      </c>
      <c r="G972" s="351">
        <v>0</v>
      </c>
      <c r="H972" s="351">
        <v>84</v>
      </c>
      <c r="I972" s="351">
        <v>0</v>
      </c>
      <c r="J972" s="351">
        <v>0</v>
      </c>
    </row>
    <row r="973" spans="1:10" ht="16.5" customHeight="1">
      <c r="A973" s="420" t="s">
        <v>4545</v>
      </c>
      <c r="B973" s="421" t="s">
        <v>4499</v>
      </c>
      <c r="C973" s="353">
        <v>153305005</v>
      </c>
      <c r="D973" s="351">
        <v>3</v>
      </c>
      <c r="E973" s="353" t="s">
        <v>3698</v>
      </c>
      <c r="F973" s="353" t="s">
        <v>3748</v>
      </c>
      <c r="G973" s="351">
        <v>0</v>
      </c>
      <c r="H973" s="351">
        <v>179</v>
      </c>
      <c r="I973" s="351">
        <v>0</v>
      </c>
      <c r="J973" s="351">
        <v>0</v>
      </c>
    </row>
    <row r="974" spans="1:10" ht="16.5" customHeight="1">
      <c r="A974" s="420" t="s">
        <v>4546</v>
      </c>
      <c r="B974" s="421" t="s">
        <v>4499</v>
      </c>
      <c r="C974" s="353">
        <v>153405005</v>
      </c>
      <c r="D974" s="351">
        <v>4</v>
      </c>
      <c r="E974" s="353" t="s">
        <v>3699</v>
      </c>
      <c r="F974" s="353" t="s">
        <v>3748</v>
      </c>
      <c r="G974" s="351">
        <v>0</v>
      </c>
      <c r="H974" s="351">
        <v>383</v>
      </c>
      <c r="I974" s="351">
        <v>0</v>
      </c>
      <c r="J974" s="351">
        <v>0</v>
      </c>
    </row>
    <row r="975" spans="1:10" ht="16.5" customHeight="1">
      <c r="A975" s="420" t="s">
        <v>4547</v>
      </c>
      <c r="B975" s="421" t="s">
        <v>4499</v>
      </c>
      <c r="C975" s="353">
        <v>153505005</v>
      </c>
      <c r="D975" s="351">
        <v>5</v>
      </c>
      <c r="E975" s="353" t="s">
        <v>3700</v>
      </c>
      <c r="F975" s="353" t="s">
        <v>3748</v>
      </c>
      <c r="G975" s="351">
        <v>0</v>
      </c>
      <c r="H975" s="351">
        <v>815</v>
      </c>
      <c r="I975" s="351">
        <v>0</v>
      </c>
      <c r="J975" s="351">
        <v>0</v>
      </c>
    </row>
    <row r="976" spans="1:10" ht="16.5" customHeight="1">
      <c r="A976" s="420" t="s">
        <v>4548</v>
      </c>
      <c r="B976" s="421" t="s">
        <v>4499</v>
      </c>
      <c r="C976" s="353">
        <v>153605005</v>
      </c>
      <c r="D976" s="351">
        <v>6</v>
      </c>
      <c r="E976" s="353" t="s">
        <v>3701</v>
      </c>
      <c r="F976" s="353" t="s">
        <v>3748</v>
      </c>
      <c r="G976" s="351">
        <v>0</v>
      </c>
      <c r="H976" s="351">
        <v>1733</v>
      </c>
      <c r="I976" s="351">
        <v>0</v>
      </c>
      <c r="J976" s="351">
        <v>0</v>
      </c>
    </row>
    <row r="977" spans="1:10" ht="16.5" customHeight="1">
      <c r="A977" s="420" t="s">
        <v>4549</v>
      </c>
      <c r="B977" s="421" t="s">
        <v>4499</v>
      </c>
      <c r="C977" s="353">
        <v>153705005</v>
      </c>
      <c r="D977" s="351">
        <v>7</v>
      </c>
      <c r="E977" s="353" t="s">
        <v>3702</v>
      </c>
      <c r="F977" s="353" t="s">
        <v>3748</v>
      </c>
      <c r="G977" s="351">
        <v>0</v>
      </c>
      <c r="H977" s="351">
        <v>3683</v>
      </c>
      <c r="I977" s="351">
        <v>0</v>
      </c>
      <c r="J977" s="351">
        <v>0</v>
      </c>
    </row>
    <row r="978" spans="1:10" ht="16.5" customHeight="1">
      <c r="A978" s="420" t="s">
        <v>4550</v>
      </c>
      <c r="B978" s="421" t="s">
        <v>4499</v>
      </c>
      <c r="C978" s="353" t="s">
        <v>3967</v>
      </c>
      <c r="D978" s="351">
        <v>4</v>
      </c>
      <c r="E978" s="353" t="s">
        <v>3699</v>
      </c>
      <c r="F978" s="353" t="s">
        <v>3748</v>
      </c>
      <c r="G978" s="351">
        <v>0</v>
      </c>
      <c r="H978" s="351">
        <v>498</v>
      </c>
      <c r="I978" s="351">
        <v>0</v>
      </c>
      <c r="J978" s="351">
        <v>0</v>
      </c>
    </row>
    <row r="979" spans="1:10" ht="16.5" customHeight="1">
      <c r="A979" s="420" t="s">
        <v>4551</v>
      </c>
      <c r="B979" s="421" t="s">
        <v>4499</v>
      </c>
      <c r="C979" s="353" t="s">
        <v>3968</v>
      </c>
      <c r="D979" s="351">
        <v>5</v>
      </c>
      <c r="E979" s="353" t="s">
        <v>3700</v>
      </c>
      <c r="F979" s="353" t="s">
        <v>3748</v>
      </c>
      <c r="G979" s="351">
        <v>0</v>
      </c>
      <c r="H979" s="351">
        <v>1059</v>
      </c>
      <c r="I979" s="351">
        <v>0</v>
      </c>
      <c r="J979" s="351">
        <v>0</v>
      </c>
    </row>
    <row r="980" spans="1:10" ht="16.5" customHeight="1">
      <c r="A980" s="420" t="s">
        <v>4552</v>
      </c>
      <c r="B980" s="421" t="s">
        <v>4499</v>
      </c>
      <c r="C980" s="353" t="s">
        <v>3969</v>
      </c>
      <c r="D980" s="351">
        <v>6</v>
      </c>
      <c r="E980" s="353" t="s">
        <v>3701</v>
      </c>
      <c r="F980" s="353" t="s">
        <v>3748</v>
      </c>
      <c r="G980" s="351">
        <v>0</v>
      </c>
      <c r="H980" s="351">
        <v>2253</v>
      </c>
      <c r="I980" s="351">
        <v>0</v>
      </c>
      <c r="J980" s="351">
        <v>0</v>
      </c>
    </row>
    <row r="981" spans="1:10" ht="16.5" customHeight="1">
      <c r="A981" s="420" t="s">
        <v>4553</v>
      </c>
      <c r="B981" s="421" t="s">
        <v>4499</v>
      </c>
      <c r="C981" s="353" t="s">
        <v>3970</v>
      </c>
      <c r="D981" s="351">
        <v>7</v>
      </c>
      <c r="E981" s="353" t="s">
        <v>3702</v>
      </c>
      <c r="F981" s="353" t="s">
        <v>3748</v>
      </c>
      <c r="G981" s="351">
        <v>0</v>
      </c>
      <c r="H981" s="351">
        <v>4788</v>
      </c>
      <c r="I981" s="351">
        <v>0</v>
      </c>
      <c r="J981" s="351">
        <v>0</v>
      </c>
    </row>
    <row r="982" spans="1:10" ht="16.5" customHeight="1">
      <c r="A982" s="420" t="s">
        <v>4554</v>
      </c>
      <c r="B982" s="423" t="s">
        <v>4555</v>
      </c>
      <c r="C982" s="352">
        <v>153106001</v>
      </c>
      <c r="D982" s="360">
        <v>1</v>
      </c>
      <c r="E982" s="361" t="s">
        <v>3695</v>
      </c>
      <c r="F982" s="361" t="s">
        <v>3769</v>
      </c>
      <c r="G982" s="360">
        <v>0</v>
      </c>
      <c r="H982" s="360">
        <v>50</v>
      </c>
      <c r="I982" s="360">
        <v>0</v>
      </c>
      <c r="J982" s="360">
        <v>0</v>
      </c>
    </row>
    <row r="983" spans="1:10" ht="16.5" customHeight="1">
      <c r="A983" s="420" t="s">
        <v>4556</v>
      </c>
      <c r="B983" s="423" t="s">
        <v>4555</v>
      </c>
      <c r="C983" s="361">
        <v>153206001</v>
      </c>
      <c r="D983" s="360">
        <v>2</v>
      </c>
      <c r="E983" s="361" t="s">
        <v>3697</v>
      </c>
      <c r="F983" s="361" t="s">
        <v>3769</v>
      </c>
      <c r="G983" s="360">
        <v>0</v>
      </c>
      <c r="H983" s="360">
        <v>106</v>
      </c>
      <c r="I983" s="360">
        <v>0</v>
      </c>
      <c r="J983" s="360">
        <v>0</v>
      </c>
    </row>
    <row r="984" spans="1:10" ht="16.5" customHeight="1">
      <c r="A984" s="420" t="s">
        <v>4557</v>
      </c>
      <c r="B984" s="423" t="s">
        <v>4555</v>
      </c>
      <c r="C984" s="361">
        <v>153306001</v>
      </c>
      <c r="D984" s="360">
        <v>3</v>
      </c>
      <c r="E984" s="361" t="s">
        <v>3698</v>
      </c>
      <c r="F984" s="361" t="s">
        <v>3769</v>
      </c>
      <c r="G984" s="360">
        <v>0</v>
      </c>
      <c r="H984" s="360">
        <v>226</v>
      </c>
      <c r="I984" s="360">
        <v>0</v>
      </c>
      <c r="J984" s="360">
        <v>0</v>
      </c>
    </row>
    <row r="985" spans="1:10" ht="16.5" customHeight="1">
      <c r="A985" s="420" t="s">
        <v>4558</v>
      </c>
      <c r="B985" s="423" t="s">
        <v>4555</v>
      </c>
      <c r="C985" s="361">
        <v>153406001</v>
      </c>
      <c r="D985" s="360">
        <v>4</v>
      </c>
      <c r="E985" s="361" t="s">
        <v>3699</v>
      </c>
      <c r="F985" s="361" t="s">
        <v>3769</v>
      </c>
      <c r="G985" s="360">
        <v>0</v>
      </c>
      <c r="H985" s="360">
        <v>480</v>
      </c>
      <c r="I985" s="360">
        <v>0</v>
      </c>
      <c r="J985" s="360">
        <v>0</v>
      </c>
    </row>
    <row r="986" spans="1:10" ht="16.5" customHeight="1">
      <c r="A986" s="420" t="s">
        <v>4559</v>
      </c>
      <c r="B986" s="423" t="s">
        <v>4555</v>
      </c>
      <c r="C986" s="361">
        <v>153506001</v>
      </c>
      <c r="D986" s="360">
        <v>5</v>
      </c>
      <c r="E986" s="361" t="s">
        <v>3700</v>
      </c>
      <c r="F986" s="361" t="s">
        <v>3769</v>
      </c>
      <c r="G986" s="360">
        <v>0</v>
      </c>
      <c r="H986" s="360">
        <v>1021</v>
      </c>
      <c r="I986" s="360">
        <v>0</v>
      </c>
      <c r="J986" s="360">
        <v>0</v>
      </c>
    </row>
    <row r="987" spans="1:10" ht="16.5" customHeight="1">
      <c r="A987" s="420" t="s">
        <v>4560</v>
      </c>
      <c r="B987" s="423" t="s">
        <v>4555</v>
      </c>
      <c r="C987" s="361">
        <v>153606001</v>
      </c>
      <c r="D987" s="360">
        <v>6</v>
      </c>
      <c r="E987" s="361" t="s">
        <v>3701</v>
      </c>
      <c r="F987" s="361" t="s">
        <v>3769</v>
      </c>
      <c r="G987" s="360">
        <v>0</v>
      </c>
      <c r="H987" s="360">
        <v>2171</v>
      </c>
      <c r="I987" s="360">
        <v>0</v>
      </c>
      <c r="J987" s="360">
        <v>0</v>
      </c>
    </row>
    <row r="988" spans="1:10" ht="16.5" customHeight="1">
      <c r="A988" s="420" t="s">
        <v>4561</v>
      </c>
      <c r="B988" s="423" t="s">
        <v>4555</v>
      </c>
      <c r="C988" s="361">
        <v>153706001</v>
      </c>
      <c r="D988" s="360">
        <v>7</v>
      </c>
      <c r="E988" s="361" t="s">
        <v>3702</v>
      </c>
      <c r="F988" s="361" t="s">
        <v>3769</v>
      </c>
      <c r="G988" s="360">
        <v>0</v>
      </c>
      <c r="H988" s="360">
        <v>4615</v>
      </c>
      <c r="I988" s="360">
        <v>0</v>
      </c>
      <c r="J988" s="360">
        <v>0</v>
      </c>
    </row>
    <row r="989" spans="1:10" ht="16.5" customHeight="1">
      <c r="A989" s="420" t="s">
        <v>4562</v>
      </c>
      <c r="B989" s="423" t="s">
        <v>4555</v>
      </c>
      <c r="C989" s="361" t="s">
        <v>3971</v>
      </c>
      <c r="D989" s="360">
        <v>4</v>
      </c>
      <c r="E989" s="361" t="s">
        <v>3699</v>
      </c>
      <c r="F989" s="361" t="s">
        <v>3769</v>
      </c>
      <c r="G989" s="360">
        <v>0</v>
      </c>
      <c r="H989" s="360">
        <v>528</v>
      </c>
      <c r="I989" s="360">
        <v>0</v>
      </c>
      <c r="J989" s="360">
        <v>0</v>
      </c>
    </row>
    <row r="990" spans="1:10" ht="16.5" customHeight="1">
      <c r="A990" s="420" t="s">
        <v>4563</v>
      </c>
      <c r="B990" s="423" t="s">
        <v>4555</v>
      </c>
      <c r="C990" s="361" t="s">
        <v>3972</v>
      </c>
      <c r="D990" s="360">
        <v>5</v>
      </c>
      <c r="E990" s="361" t="s">
        <v>3700</v>
      </c>
      <c r="F990" s="361" t="s">
        <v>3769</v>
      </c>
      <c r="G990" s="360">
        <v>0</v>
      </c>
      <c r="H990" s="360">
        <v>1122</v>
      </c>
      <c r="I990" s="360">
        <v>0</v>
      </c>
      <c r="J990" s="360">
        <v>0</v>
      </c>
    </row>
    <row r="991" spans="1:10" ht="16.5" customHeight="1">
      <c r="A991" s="420" t="s">
        <v>4564</v>
      </c>
      <c r="B991" s="423" t="s">
        <v>4555</v>
      </c>
      <c r="C991" s="361" t="s">
        <v>3973</v>
      </c>
      <c r="D991" s="360">
        <v>6</v>
      </c>
      <c r="E991" s="361" t="s">
        <v>3701</v>
      </c>
      <c r="F991" s="361" t="s">
        <v>3769</v>
      </c>
      <c r="G991" s="360">
        <v>0</v>
      </c>
      <c r="H991" s="360">
        <v>2386</v>
      </c>
      <c r="I991" s="360">
        <v>0</v>
      </c>
      <c r="J991" s="360">
        <v>0</v>
      </c>
    </row>
    <row r="992" spans="1:10" ht="16.5" customHeight="1">
      <c r="A992" s="420" t="s">
        <v>4565</v>
      </c>
      <c r="B992" s="423" t="s">
        <v>4555</v>
      </c>
      <c r="C992" s="361" t="s">
        <v>3974</v>
      </c>
      <c r="D992" s="360">
        <v>7</v>
      </c>
      <c r="E992" s="361" t="s">
        <v>3702</v>
      </c>
      <c r="F992" s="361" t="s">
        <v>3769</v>
      </c>
      <c r="G992" s="360">
        <v>0</v>
      </c>
      <c r="H992" s="360">
        <v>5072</v>
      </c>
      <c r="I992" s="360">
        <v>0</v>
      </c>
      <c r="J992" s="360">
        <v>0</v>
      </c>
    </row>
    <row r="993" spans="1:10" ht="16.5" customHeight="1">
      <c r="A993" s="420" t="s">
        <v>4566</v>
      </c>
      <c r="B993" s="421" t="s">
        <v>4555</v>
      </c>
      <c r="C993" s="352">
        <v>153106002</v>
      </c>
      <c r="D993" s="351">
        <v>1</v>
      </c>
      <c r="E993" s="353" t="s">
        <v>3695</v>
      </c>
      <c r="F993" s="353" t="s">
        <v>3769</v>
      </c>
      <c r="G993" s="351">
        <v>0</v>
      </c>
      <c r="H993" s="351">
        <v>63</v>
      </c>
      <c r="I993" s="351">
        <v>0</v>
      </c>
      <c r="J993" s="351">
        <v>0</v>
      </c>
    </row>
    <row r="994" spans="1:10" ht="16.5" customHeight="1">
      <c r="A994" s="420" t="s">
        <v>4567</v>
      </c>
      <c r="B994" s="421" t="s">
        <v>4555</v>
      </c>
      <c r="C994" s="353">
        <v>153206002</v>
      </c>
      <c r="D994" s="351">
        <v>2</v>
      </c>
      <c r="E994" s="353" t="s">
        <v>3697</v>
      </c>
      <c r="F994" s="353" t="s">
        <v>3769</v>
      </c>
      <c r="G994" s="351">
        <v>0</v>
      </c>
      <c r="H994" s="351">
        <v>133</v>
      </c>
      <c r="I994" s="351">
        <v>0</v>
      </c>
      <c r="J994" s="351">
        <v>0</v>
      </c>
    </row>
    <row r="995" spans="1:10" ht="16.5" customHeight="1">
      <c r="A995" s="420" t="s">
        <v>4568</v>
      </c>
      <c r="B995" s="421" t="s">
        <v>4555</v>
      </c>
      <c r="C995" s="353">
        <v>153306002</v>
      </c>
      <c r="D995" s="351">
        <v>3</v>
      </c>
      <c r="E995" s="353" t="s">
        <v>3698</v>
      </c>
      <c r="F995" s="353" t="s">
        <v>3769</v>
      </c>
      <c r="G995" s="351">
        <v>0</v>
      </c>
      <c r="H995" s="351">
        <v>283</v>
      </c>
      <c r="I995" s="351">
        <v>0</v>
      </c>
      <c r="J995" s="351">
        <v>0</v>
      </c>
    </row>
    <row r="996" spans="1:10" ht="16.5" customHeight="1">
      <c r="A996" s="420" t="s">
        <v>4569</v>
      </c>
      <c r="B996" s="421" t="s">
        <v>4555</v>
      </c>
      <c r="C996" s="353">
        <v>153406002</v>
      </c>
      <c r="D996" s="351">
        <v>4</v>
      </c>
      <c r="E996" s="353" t="s">
        <v>3699</v>
      </c>
      <c r="F996" s="353" t="s">
        <v>3769</v>
      </c>
      <c r="G996" s="351">
        <v>0</v>
      </c>
      <c r="H996" s="351">
        <v>601</v>
      </c>
      <c r="I996" s="351">
        <v>0</v>
      </c>
      <c r="J996" s="351">
        <v>0</v>
      </c>
    </row>
    <row r="997" spans="1:10" ht="16.5" customHeight="1">
      <c r="A997" s="420" t="s">
        <v>4570</v>
      </c>
      <c r="B997" s="421" t="s">
        <v>4555</v>
      </c>
      <c r="C997" s="353">
        <v>153506002</v>
      </c>
      <c r="D997" s="351">
        <v>5</v>
      </c>
      <c r="E997" s="353" t="s">
        <v>3700</v>
      </c>
      <c r="F997" s="353" t="s">
        <v>3769</v>
      </c>
      <c r="G997" s="351">
        <v>0</v>
      </c>
      <c r="H997" s="351">
        <v>1277</v>
      </c>
      <c r="I997" s="351">
        <v>0</v>
      </c>
      <c r="J997" s="351">
        <v>0</v>
      </c>
    </row>
    <row r="998" spans="1:10" ht="16.5" customHeight="1">
      <c r="A998" s="420" t="s">
        <v>4571</v>
      </c>
      <c r="B998" s="421" t="s">
        <v>4555</v>
      </c>
      <c r="C998" s="353">
        <v>153606002</v>
      </c>
      <c r="D998" s="351">
        <v>6</v>
      </c>
      <c r="E998" s="353" t="s">
        <v>3701</v>
      </c>
      <c r="F998" s="353" t="s">
        <v>3769</v>
      </c>
      <c r="G998" s="351">
        <v>0</v>
      </c>
      <c r="H998" s="351">
        <v>2715</v>
      </c>
      <c r="I998" s="351">
        <v>0</v>
      </c>
      <c r="J998" s="351">
        <v>0</v>
      </c>
    </row>
    <row r="999" spans="1:10" ht="16.5" customHeight="1">
      <c r="A999" s="420" t="s">
        <v>4572</v>
      </c>
      <c r="B999" s="421" t="s">
        <v>4555</v>
      </c>
      <c r="C999" s="353">
        <v>153706002</v>
      </c>
      <c r="D999" s="351">
        <v>7</v>
      </c>
      <c r="E999" s="353" t="s">
        <v>3702</v>
      </c>
      <c r="F999" s="353" t="s">
        <v>3769</v>
      </c>
      <c r="G999" s="351">
        <v>0</v>
      </c>
      <c r="H999" s="351">
        <v>5769</v>
      </c>
      <c r="I999" s="351">
        <v>0</v>
      </c>
      <c r="J999" s="351">
        <v>0</v>
      </c>
    </row>
    <row r="1000" spans="1:10" ht="16.5" customHeight="1">
      <c r="A1000" s="420" t="s">
        <v>4573</v>
      </c>
      <c r="B1000" s="421" t="s">
        <v>4555</v>
      </c>
      <c r="C1000" s="353" t="s">
        <v>3975</v>
      </c>
      <c r="D1000" s="351">
        <v>4</v>
      </c>
      <c r="E1000" s="353" t="s">
        <v>3699</v>
      </c>
      <c r="F1000" s="353" t="s">
        <v>3769</v>
      </c>
      <c r="G1000" s="351">
        <v>0</v>
      </c>
      <c r="H1000" s="351">
        <v>660</v>
      </c>
      <c r="I1000" s="351">
        <v>0</v>
      </c>
      <c r="J1000" s="351">
        <v>0</v>
      </c>
    </row>
    <row r="1001" spans="1:10" ht="16.5" customHeight="1">
      <c r="A1001" s="420" t="s">
        <v>4574</v>
      </c>
      <c r="B1001" s="421" t="s">
        <v>4555</v>
      </c>
      <c r="C1001" s="353" t="s">
        <v>3976</v>
      </c>
      <c r="D1001" s="351">
        <v>5</v>
      </c>
      <c r="E1001" s="353" t="s">
        <v>3700</v>
      </c>
      <c r="F1001" s="353" t="s">
        <v>3769</v>
      </c>
      <c r="G1001" s="351">
        <v>0</v>
      </c>
      <c r="H1001" s="351">
        <v>1403</v>
      </c>
      <c r="I1001" s="351">
        <v>0</v>
      </c>
      <c r="J1001" s="351">
        <v>0</v>
      </c>
    </row>
    <row r="1002" spans="1:10" ht="16.5" customHeight="1">
      <c r="A1002" s="420" t="s">
        <v>4575</v>
      </c>
      <c r="B1002" s="421" t="s">
        <v>4555</v>
      </c>
      <c r="C1002" s="353" t="s">
        <v>3977</v>
      </c>
      <c r="D1002" s="351">
        <v>6</v>
      </c>
      <c r="E1002" s="353" t="s">
        <v>3701</v>
      </c>
      <c r="F1002" s="353" t="s">
        <v>3769</v>
      </c>
      <c r="G1002" s="351">
        <v>0</v>
      </c>
      <c r="H1002" s="351">
        <v>2984</v>
      </c>
      <c r="I1002" s="351">
        <v>0</v>
      </c>
      <c r="J1002" s="351">
        <v>0</v>
      </c>
    </row>
    <row r="1003" spans="1:10" ht="16.5" customHeight="1">
      <c r="A1003" s="420" t="s">
        <v>4576</v>
      </c>
      <c r="B1003" s="421" t="s">
        <v>4555</v>
      </c>
      <c r="C1003" s="353" t="s">
        <v>3978</v>
      </c>
      <c r="D1003" s="351">
        <v>7</v>
      </c>
      <c r="E1003" s="353" t="s">
        <v>3702</v>
      </c>
      <c r="F1003" s="353" t="s">
        <v>3769</v>
      </c>
      <c r="G1003" s="351">
        <v>0</v>
      </c>
      <c r="H1003" s="351">
        <v>6340</v>
      </c>
      <c r="I1003" s="351">
        <v>0</v>
      </c>
      <c r="J1003" s="351">
        <v>0</v>
      </c>
    </row>
    <row r="1004" spans="1:10" ht="16.5" customHeight="1">
      <c r="A1004" s="420" t="s">
        <v>4577</v>
      </c>
      <c r="B1004" s="423" t="s">
        <v>4555</v>
      </c>
      <c r="C1004" s="352">
        <v>153106003</v>
      </c>
      <c r="D1004" s="360">
        <v>1</v>
      </c>
      <c r="E1004" s="361" t="s">
        <v>3695</v>
      </c>
      <c r="F1004" s="361" t="s">
        <v>3769</v>
      </c>
      <c r="G1004" s="360">
        <v>0</v>
      </c>
      <c r="H1004" s="360">
        <v>47</v>
      </c>
      <c r="I1004" s="360">
        <v>0</v>
      </c>
      <c r="J1004" s="360">
        <v>0</v>
      </c>
    </row>
    <row r="1005" spans="1:10" ht="16.5" customHeight="1">
      <c r="A1005" s="420" t="s">
        <v>4578</v>
      </c>
      <c r="B1005" s="423" t="s">
        <v>4555</v>
      </c>
      <c r="C1005" s="361">
        <v>153206003</v>
      </c>
      <c r="D1005" s="360">
        <v>2</v>
      </c>
      <c r="E1005" s="361" t="s">
        <v>3697</v>
      </c>
      <c r="F1005" s="361" t="s">
        <v>3769</v>
      </c>
      <c r="G1005" s="360">
        <v>0</v>
      </c>
      <c r="H1005" s="360">
        <v>99</v>
      </c>
      <c r="I1005" s="360">
        <v>0</v>
      </c>
      <c r="J1005" s="360">
        <v>0</v>
      </c>
    </row>
    <row r="1006" spans="1:10" ht="16.5" customHeight="1">
      <c r="A1006" s="420" t="s">
        <v>4579</v>
      </c>
      <c r="B1006" s="423" t="s">
        <v>4555</v>
      </c>
      <c r="C1006" s="361">
        <v>153306003</v>
      </c>
      <c r="D1006" s="360">
        <v>3</v>
      </c>
      <c r="E1006" s="361" t="s">
        <v>3698</v>
      </c>
      <c r="F1006" s="361" t="s">
        <v>3769</v>
      </c>
      <c r="G1006" s="360">
        <v>0</v>
      </c>
      <c r="H1006" s="360">
        <v>212</v>
      </c>
      <c r="I1006" s="360">
        <v>0</v>
      </c>
      <c r="J1006" s="360">
        <v>0</v>
      </c>
    </row>
    <row r="1007" spans="1:10" ht="16.5" customHeight="1">
      <c r="A1007" s="420" t="s">
        <v>4580</v>
      </c>
      <c r="B1007" s="423" t="s">
        <v>4555</v>
      </c>
      <c r="C1007" s="361">
        <v>153406003</v>
      </c>
      <c r="D1007" s="360">
        <v>4</v>
      </c>
      <c r="E1007" s="361" t="s">
        <v>3699</v>
      </c>
      <c r="F1007" s="361" t="s">
        <v>3769</v>
      </c>
      <c r="G1007" s="360">
        <v>0</v>
      </c>
      <c r="H1007" s="360">
        <v>450</v>
      </c>
      <c r="I1007" s="360">
        <v>0</v>
      </c>
      <c r="J1007" s="360">
        <v>0</v>
      </c>
    </row>
    <row r="1008" spans="1:10" ht="16.5" customHeight="1">
      <c r="A1008" s="420" t="s">
        <v>4581</v>
      </c>
      <c r="B1008" s="423" t="s">
        <v>4555</v>
      </c>
      <c r="C1008" s="361">
        <v>153506003</v>
      </c>
      <c r="D1008" s="360">
        <v>5</v>
      </c>
      <c r="E1008" s="361" t="s">
        <v>3700</v>
      </c>
      <c r="F1008" s="361" t="s">
        <v>3769</v>
      </c>
      <c r="G1008" s="360">
        <v>0</v>
      </c>
      <c r="H1008" s="360">
        <v>957</v>
      </c>
      <c r="I1008" s="360">
        <v>0</v>
      </c>
      <c r="J1008" s="360">
        <v>0</v>
      </c>
    </row>
    <row r="1009" spans="1:10" ht="16.5" customHeight="1">
      <c r="A1009" s="420" t="s">
        <v>4582</v>
      </c>
      <c r="B1009" s="423" t="s">
        <v>4555</v>
      </c>
      <c r="C1009" s="361">
        <v>153606003</v>
      </c>
      <c r="D1009" s="360">
        <v>6</v>
      </c>
      <c r="E1009" s="361" t="s">
        <v>3701</v>
      </c>
      <c r="F1009" s="361" t="s">
        <v>3769</v>
      </c>
      <c r="G1009" s="360">
        <v>0</v>
      </c>
      <c r="H1009" s="360">
        <v>2035</v>
      </c>
      <c r="I1009" s="360">
        <v>0</v>
      </c>
      <c r="J1009" s="360">
        <v>0</v>
      </c>
    </row>
    <row r="1010" spans="1:10" ht="16.5" customHeight="1">
      <c r="A1010" s="420" t="s">
        <v>4583</v>
      </c>
      <c r="B1010" s="423" t="s">
        <v>4555</v>
      </c>
      <c r="C1010" s="361">
        <v>153706003</v>
      </c>
      <c r="D1010" s="360">
        <v>7</v>
      </c>
      <c r="E1010" s="361" t="s">
        <v>3702</v>
      </c>
      <c r="F1010" s="361" t="s">
        <v>3769</v>
      </c>
      <c r="G1010" s="360">
        <v>0</v>
      </c>
      <c r="H1010" s="360">
        <v>4327</v>
      </c>
      <c r="I1010" s="360">
        <v>0</v>
      </c>
      <c r="J1010" s="360">
        <v>0</v>
      </c>
    </row>
    <row r="1011" spans="1:10" ht="16.5" customHeight="1">
      <c r="A1011" s="420" t="s">
        <v>4584</v>
      </c>
      <c r="B1011" s="423" t="s">
        <v>4555</v>
      </c>
      <c r="C1011" s="361" t="s">
        <v>3979</v>
      </c>
      <c r="D1011" s="360">
        <v>4</v>
      </c>
      <c r="E1011" s="361" t="s">
        <v>3699</v>
      </c>
      <c r="F1011" s="361" t="s">
        <v>3769</v>
      </c>
      <c r="G1011" s="360">
        <v>0</v>
      </c>
      <c r="H1011" s="360">
        <v>494</v>
      </c>
      <c r="I1011" s="360">
        <v>0</v>
      </c>
      <c r="J1011" s="360">
        <v>0</v>
      </c>
    </row>
    <row r="1012" spans="1:10" ht="16.5" customHeight="1">
      <c r="A1012" s="420" t="s">
        <v>4585</v>
      </c>
      <c r="B1012" s="423" t="s">
        <v>4555</v>
      </c>
      <c r="C1012" s="361" t="s">
        <v>3980</v>
      </c>
      <c r="D1012" s="360">
        <v>5</v>
      </c>
      <c r="E1012" s="361" t="s">
        <v>3700</v>
      </c>
      <c r="F1012" s="361" t="s">
        <v>3769</v>
      </c>
      <c r="G1012" s="360">
        <v>0</v>
      </c>
      <c r="H1012" s="360">
        <v>1052</v>
      </c>
      <c r="I1012" s="360">
        <v>0</v>
      </c>
      <c r="J1012" s="360">
        <v>0</v>
      </c>
    </row>
    <row r="1013" spans="1:10" ht="16.5" customHeight="1">
      <c r="A1013" s="420" t="s">
        <v>4586</v>
      </c>
      <c r="B1013" s="423" t="s">
        <v>4555</v>
      </c>
      <c r="C1013" s="361" t="s">
        <v>3981</v>
      </c>
      <c r="D1013" s="360">
        <v>6</v>
      </c>
      <c r="E1013" s="361" t="s">
        <v>3701</v>
      </c>
      <c r="F1013" s="361" t="s">
        <v>3769</v>
      </c>
      <c r="G1013" s="360">
        <v>0</v>
      </c>
      <c r="H1013" s="360">
        <v>2237</v>
      </c>
      <c r="I1013" s="360">
        <v>0</v>
      </c>
      <c r="J1013" s="360">
        <v>0</v>
      </c>
    </row>
    <row r="1014" spans="1:10" ht="16.5" customHeight="1">
      <c r="A1014" s="420" t="s">
        <v>4587</v>
      </c>
      <c r="B1014" s="423" t="s">
        <v>4555</v>
      </c>
      <c r="C1014" s="361" t="s">
        <v>3982</v>
      </c>
      <c r="D1014" s="360">
        <v>7</v>
      </c>
      <c r="E1014" s="361" t="s">
        <v>3702</v>
      </c>
      <c r="F1014" s="361" t="s">
        <v>3769</v>
      </c>
      <c r="G1014" s="360">
        <v>0</v>
      </c>
      <c r="H1014" s="360">
        <v>4755</v>
      </c>
      <c r="I1014" s="360">
        <v>0</v>
      </c>
      <c r="J1014" s="360">
        <v>0</v>
      </c>
    </row>
    <row r="1015" spans="1:10" ht="16.5" customHeight="1">
      <c r="A1015" s="420" t="s">
        <v>4588</v>
      </c>
      <c r="B1015" s="421" t="s">
        <v>4555</v>
      </c>
      <c r="C1015" s="352">
        <v>153106004</v>
      </c>
      <c r="D1015" s="351">
        <v>1</v>
      </c>
      <c r="E1015" s="353" t="s">
        <v>3695</v>
      </c>
      <c r="F1015" s="353" t="s">
        <v>3769</v>
      </c>
      <c r="G1015" s="351">
        <v>0</v>
      </c>
      <c r="H1015" s="351">
        <v>53</v>
      </c>
      <c r="I1015" s="351">
        <v>0</v>
      </c>
      <c r="J1015" s="351">
        <v>0</v>
      </c>
    </row>
    <row r="1016" spans="1:10" ht="16.5" customHeight="1">
      <c r="A1016" s="420" t="s">
        <v>4589</v>
      </c>
      <c r="B1016" s="421" t="s">
        <v>4555</v>
      </c>
      <c r="C1016" s="353">
        <v>153206004</v>
      </c>
      <c r="D1016" s="351">
        <v>2</v>
      </c>
      <c r="E1016" s="353" t="s">
        <v>3697</v>
      </c>
      <c r="F1016" s="353" t="s">
        <v>3769</v>
      </c>
      <c r="G1016" s="351">
        <v>0</v>
      </c>
      <c r="H1016" s="351">
        <v>112</v>
      </c>
      <c r="I1016" s="351">
        <v>0</v>
      </c>
      <c r="J1016" s="351">
        <v>0</v>
      </c>
    </row>
    <row r="1017" spans="1:10" ht="16.5" customHeight="1">
      <c r="A1017" s="420" t="s">
        <v>4590</v>
      </c>
      <c r="B1017" s="421" t="s">
        <v>4555</v>
      </c>
      <c r="C1017" s="353">
        <v>153306004</v>
      </c>
      <c r="D1017" s="351">
        <v>3</v>
      </c>
      <c r="E1017" s="353" t="s">
        <v>3698</v>
      </c>
      <c r="F1017" s="353" t="s">
        <v>3769</v>
      </c>
      <c r="G1017" s="351">
        <v>0</v>
      </c>
      <c r="H1017" s="351">
        <v>240</v>
      </c>
      <c r="I1017" s="351">
        <v>0</v>
      </c>
      <c r="J1017" s="351">
        <v>0</v>
      </c>
    </row>
    <row r="1018" spans="1:10" ht="16.5" customHeight="1">
      <c r="A1018" s="420" t="s">
        <v>4591</v>
      </c>
      <c r="B1018" s="421" t="s">
        <v>4555</v>
      </c>
      <c r="C1018" s="353">
        <v>153406004</v>
      </c>
      <c r="D1018" s="351">
        <v>4</v>
      </c>
      <c r="E1018" s="353" t="s">
        <v>3699</v>
      </c>
      <c r="F1018" s="353" t="s">
        <v>3769</v>
      </c>
      <c r="G1018" s="351">
        <v>0</v>
      </c>
      <c r="H1018" s="351">
        <v>511</v>
      </c>
      <c r="I1018" s="351">
        <v>0</v>
      </c>
      <c r="J1018" s="351">
        <v>0</v>
      </c>
    </row>
    <row r="1019" spans="1:10" ht="16.5" customHeight="1">
      <c r="A1019" s="420" t="s">
        <v>4592</v>
      </c>
      <c r="B1019" s="421" t="s">
        <v>4555</v>
      </c>
      <c r="C1019" s="353">
        <v>153506004</v>
      </c>
      <c r="D1019" s="351">
        <v>5</v>
      </c>
      <c r="E1019" s="353" t="s">
        <v>3700</v>
      </c>
      <c r="F1019" s="353" t="s">
        <v>3769</v>
      </c>
      <c r="G1019" s="351">
        <v>0</v>
      </c>
      <c r="H1019" s="351">
        <v>1085</v>
      </c>
      <c r="I1019" s="351">
        <v>0</v>
      </c>
      <c r="J1019" s="351">
        <v>0</v>
      </c>
    </row>
    <row r="1020" spans="1:10" ht="16.5" customHeight="1">
      <c r="A1020" s="420" t="s">
        <v>4593</v>
      </c>
      <c r="B1020" s="421" t="s">
        <v>4555</v>
      </c>
      <c r="C1020" s="353">
        <v>153606004</v>
      </c>
      <c r="D1020" s="351">
        <v>6</v>
      </c>
      <c r="E1020" s="353" t="s">
        <v>3701</v>
      </c>
      <c r="F1020" s="353" t="s">
        <v>3769</v>
      </c>
      <c r="G1020" s="351">
        <v>0</v>
      </c>
      <c r="H1020" s="351">
        <v>2307</v>
      </c>
      <c r="I1020" s="351">
        <v>0</v>
      </c>
      <c r="J1020" s="351">
        <v>0</v>
      </c>
    </row>
    <row r="1021" spans="1:10" ht="16.5" customHeight="1">
      <c r="A1021" s="420" t="s">
        <v>4594</v>
      </c>
      <c r="B1021" s="421" t="s">
        <v>4555</v>
      </c>
      <c r="C1021" s="353">
        <v>153706004</v>
      </c>
      <c r="D1021" s="351">
        <v>7</v>
      </c>
      <c r="E1021" s="353" t="s">
        <v>3702</v>
      </c>
      <c r="F1021" s="353" t="s">
        <v>3769</v>
      </c>
      <c r="G1021" s="351">
        <v>0</v>
      </c>
      <c r="H1021" s="351">
        <v>4903</v>
      </c>
      <c r="I1021" s="351">
        <v>0</v>
      </c>
      <c r="J1021" s="351">
        <v>0</v>
      </c>
    </row>
    <row r="1022" spans="1:10" ht="16.5" customHeight="1">
      <c r="A1022" s="420" t="s">
        <v>4595</v>
      </c>
      <c r="B1022" s="421" t="s">
        <v>4555</v>
      </c>
      <c r="C1022" s="353" t="s">
        <v>3983</v>
      </c>
      <c r="D1022" s="351">
        <v>4</v>
      </c>
      <c r="E1022" s="353" t="s">
        <v>3699</v>
      </c>
      <c r="F1022" s="353" t="s">
        <v>3769</v>
      </c>
      <c r="G1022" s="351">
        <v>0</v>
      </c>
      <c r="H1022" s="351">
        <v>560</v>
      </c>
      <c r="I1022" s="351">
        <v>0</v>
      </c>
      <c r="J1022" s="351">
        <v>0</v>
      </c>
    </row>
    <row r="1023" spans="1:10" ht="16.5" customHeight="1">
      <c r="A1023" s="420" t="s">
        <v>4596</v>
      </c>
      <c r="B1023" s="421" t="s">
        <v>4555</v>
      </c>
      <c r="C1023" s="353" t="s">
        <v>3984</v>
      </c>
      <c r="D1023" s="351">
        <v>5</v>
      </c>
      <c r="E1023" s="353" t="s">
        <v>3700</v>
      </c>
      <c r="F1023" s="353" t="s">
        <v>3769</v>
      </c>
      <c r="G1023" s="351">
        <v>0</v>
      </c>
      <c r="H1023" s="351">
        <v>1192</v>
      </c>
      <c r="I1023" s="351">
        <v>0</v>
      </c>
      <c r="J1023" s="351">
        <v>0</v>
      </c>
    </row>
    <row r="1024" spans="1:10" ht="16.5" customHeight="1">
      <c r="A1024" s="420" t="s">
        <v>4597</v>
      </c>
      <c r="B1024" s="421" t="s">
        <v>4555</v>
      </c>
      <c r="C1024" s="353" t="s">
        <v>3985</v>
      </c>
      <c r="D1024" s="351">
        <v>6</v>
      </c>
      <c r="E1024" s="353" t="s">
        <v>3701</v>
      </c>
      <c r="F1024" s="353" t="s">
        <v>3769</v>
      </c>
      <c r="G1024" s="351">
        <v>0</v>
      </c>
      <c r="H1024" s="351">
        <v>2535</v>
      </c>
      <c r="I1024" s="351">
        <v>0</v>
      </c>
      <c r="J1024" s="351">
        <v>0</v>
      </c>
    </row>
    <row r="1025" spans="1:10" ht="16.5" customHeight="1">
      <c r="A1025" s="420" t="s">
        <v>4598</v>
      </c>
      <c r="B1025" s="421" t="s">
        <v>4555</v>
      </c>
      <c r="C1025" s="353" t="s">
        <v>3986</v>
      </c>
      <c r="D1025" s="351">
        <v>7</v>
      </c>
      <c r="E1025" s="353" t="s">
        <v>3702</v>
      </c>
      <c r="F1025" s="353" t="s">
        <v>3769</v>
      </c>
      <c r="G1025" s="351">
        <v>0</v>
      </c>
      <c r="H1025" s="351">
        <v>5389</v>
      </c>
      <c r="I1025" s="351">
        <v>0</v>
      </c>
      <c r="J1025" s="351">
        <v>0</v>
      </c>
    </row>
    <row r="1026" spans="1:10" ht="16.5" customHeight="1">
      <c r="A1026" s="420" t="s">
        <v>4599</v>
      </c>
      <c r="B1026" s="423" t="s">
        <v>4555</v>
      </c>
      <c r="C1026" s="352">
        <v>153106005</v>
      </c>
      <c r="D1026" s="360">
        <v>1</v>
      </c>
      <c r="E1026" s="361" t="s">
        <v>3695</v>
      </c>
      <c r="F1026" s="361" t="s">
        <v>3769</v>
      </c>
      <c r="G1026" s="360">
        <v>0</v>
      </c>
      <c r="H1026" s="360">
        <v>59</v>
      </c>
      <c r="I1026" s="360">
        <v>0</v>
      </c>
      <c r="J1026" s="360">
        <v>0</v>
      </c>
    </row>
    <row r="1027" spans="1:10" ht="16.5" customHeight="1">
      <c r="A1027" s="420" t="s">
        <v>4600</v>
      </c>
      <c r="B1027" s="423" t="s">
        <v>4555</v>
      </c>
      <c r="C1027" s="361">
        <v>153206005</v>
      </c>
      <c r="D1027" s="360">
        <v>2</v>
      </c>
      <c r="E1027" s="361" t="s">
        <v>3697</v>
      </c>
      <c r="F1027" s="361" t="s">
        <v>3769</v>
      </c>
      <c r="G1027" s="360">
        <v>0</v>
      </c>
      <c r="H1027" s="360">
        <v>126</v>
      </c>
      <c r="I1027" s="360">
        <v>0</v>
      </c>
      <c r="J1027" s="360">
        <v>0</v>
      </c>
    </row>
    <row r="1028" spans="1:10" ht="16.5" customHeight="1">
      <c r="A1028" s="420" t="s">
        <v>4601</v>
      </c>
      <c r="B1028" s="423" t="s">
        <v>4555</v>
      </c>
      <c r="C1028" s="361">
        <v>153306005</v>
      </c>
      <c r="D1028" s="360">
        <v>3</v>
      </c>
      <c r="E1028" s="361" t="s">
        <v>3698</v>
      </c>
      <c r="F1028" s="361" t="s">
        <v>3769</v>
      </c>
      <c r="G1028" s="360">
        <v>0</v>
      </c>
      <c r="H1028" s="360">
        <v>268</v>
      </c>
      <c r="I1028" s="360">
        <v>0</v>
      </c>
      <c r="J1028" s="360">
        <v>0</v>
      </c>
    </row>
    <row r="1029" spans="1:10" ht="16.5" customHeight="1">
      <c r="A1029" s="420" t="s">
        <v>4602</v>
      </c>
      <c r="B1029" s="423" t="s">
        <v>4555</v>
      </c>
      <c r="C1029" s="361">
        <v>153406005</v>
      </c>
      <c r="D1029" s="360">
        <v>4</v>
      </c>
      <c r="E1029" s="361" t="s">
        <v>3699</v>
      </c>
      <c r="F1029" s="361" t="s">
        <v>3769</v>
      </c>
      <c r="G1029" s="360">
        <v>0</v>
      </c>
      <c r="H1029" s="360">
        <v>571</v>
      </c>
      <c r="I1029" s="360">
        <v>0</v>
      </c>
      <c r="J1029" s="360">
        <v>0</v>
      </c>
    </row>
    <row r="1030" spans="1:10" ht="16.5" customHeight="1">
      <c r="A1030" s="420" t="s">
        <v>4603</v>
      </c>
      <c r="B1030" s="423" t="s">
        <v>4555</v>
      </c>
      <c r="C1030" s="361">
        <v>153506005</v>
      </c>
      <c r="D1030" s="360">
        <v>5</v>
      </c>
      <c r="E1030" s="361" t="s">
        <v>3700</v>
      </c>
      <c r="F1030" s="361" t="s">
        <v>3769</v>
      </c>
      <c r="G1030" s="360">
        <v>0</v>
      </c>
      <c r="H1030" s="360">
        <v>1213</v>
      </c>
      <c r="I1030" s="360">
        <v>0</v>
      </c>
      <c r="J1030" s="360">
        <v>0</v>
      </c>
    </row>
    <row r="1031" spans="1:10" ht="16.5" customHeight="1">
      <c r="A1031" s="420" t="s">
        <v>4604</v>
      </c>
      <c r="B1031" s="423" t="s">
        <v>4555</v>
      </c>
      <c r="C1031" s="361">
        <v>153606005</v>
      </c>
      <c r="D1031" s="360">
        <v>6</v>
      </c>
      <c r="E1031" s="361" t="s">
        <v>3701</v>
      </c>
      <c r="F1031" s="361" t="s">
        <v>3769</v>
      </c>
      <c r="G1031" s="360">
        <v>0</v>
      </c>
      <c r="H1031" s="360">
        <v>2578</v>
      </c>
      <c r="I1031" s="360">
        <v>0</v>
      </c>
      <c r="J1031" s="360">
        <v>0</v>
      </c>
    </row>
    <row r="1032" spans="1:10" ht="16.5" customHeight="1">
      <c r="A1032" s="420" t="s">
        <v>4605</v>
      </c>
      <c r="B1032" s="423" t="s">
        <v>4555</v>
      </c>
      <c r="C1032" s="361">
        <v>153706005</v>
      </c>
      <c r="D1032" s="360">
        <v>7</v>
      </c>
      <c r="E1032" s="361" t="s">
        <v>3702</v>
      </c>
      <c r="F1032" s="361" t="s">
        <v>3769</v>
      </c>
      <c r="G1032" s="360">
        <v>0</v>
      </c>
      <c r="H1032" s="360">
        <v>5481</v>
      </c>
      <c r="I1032" s="360">
        <v>0</v>
      </c>
      <c r="J1032" s="360">
        <v>0</v>
      </c>
    </row>
    <row r="1033" spans="1:10" ht="16.5" customHeight="1">
      <c r="A1033" s="420" t="s">
        <v>4606</v>
      </c>
      <c r="B1033" s="423" t="s">
        <v>4555</v>
      </c>
      <c r="C1033" s="361" t="s">
        <v>3987</v>
      </c>
      <c r="D1033" s="360">
        <v>4</v>
      </c>
      <c r="E1033" s="361" t="s">
        <v>3699</v>
      </c>
      <c r="F1033" s="361" t="s">
        <v>3769</v>
      </c>
      <c r="G1033" s="360">
        <v>0</v>
      </c>
      <c r="H1033" s="360">
        <v>626</v>
      </c>
      <c r="I1033" s="360">
        <v>0</v>
      </c>
      <c r="J1033" s="360">
        <v>0</v>
      </c>
    </row>
    <row r="1034" spans="1:10" ht="16.5" customHeight="1">
      <c r="A1034" s="420" t="s">
        <v>4607</v>
      </c>
      <c r="B1034" s="423" t="s">
        <v>4555</v>
      </c>
      <c r="C1034" s="361" t="s">
        <v>3988</v>
      </c>
      <c r="D1034" s="360">
        <v>5</v>
      </c>
      <c r="E1034" s="361" t="s">
        <v>3700</v>
      </c>
      <c r="F1034" s="361" t="s">
        <v>3769</v>
      </c>
      <c r="G1034" s="360">
        <v>0</v>
      </c>
      <c r="H1034" s="360">
        <v>1333</v>
      </c>
      <c r="I1034" s="360">
        <v>0</v>
      </c>
      <c r="J1034" s="360">
        <v>0</v>
      </c>
    </row>
    <row r="1035" spans="1:10" ht="16.5" customHeight="1">
      <c r="A1035" s="420" t="s">
        <v>4608</v>
      </c>
      <c r="B1035" s="423" t="s">
        <v>4555</v>
      </c>
      <c r="C1035" s="361" t="s">
        <v>3989</v>
      </c>
      <c r="D1035" s="360">
        <v>6</v>
      </c>
      <c r="E1035" s="361" t="s">
        <v>3701</v>
      </c>
      <c r="F1035" s="361" t="s">
        <v>3769</v>
      </c>
      <c r="G1035" s="360">
        <v>0</v>
      </c>
      <c r="H1035" s="360">
        <v>2833</v>
      </c>
      <c r="I1035" s="360">
        <v>0</v>
      </c>
      <c r="J1035" s="360">
        <v>0</v>
      </c>
    </row>
    <row r="1036" spans="1:10" ht="16.5" customHeight="1">
      <c r="A1036" s="420" t="s">
        <v>4609</v>
      </c>
      <c r="B1036" s="423" t="s">
        <v>4555</v>
      </c>
      <c r="C1036" s="361" t="s">
        <v>3990</v>
      </c>
      <c r="D1036" s="360">
        <v>7</v>
      </c>
      <c r="E1036" s="361" t="s">
        <v>3702</v>
      </c>
      <c r="F1036" s="361" t="s">
        <v>3769</v>
      </c>
      <c r="G1036" s="360">
        <v>0</v>
      </c>
      <c r="H1036" s="360">
        <v>6023</v>
      </c>
      <c r="I1036" s="360">
        <v>0</v>
      </c>
      <c r="J1036" s="360">
        <v>0</v>
      </c>
    </row>
    <row r="1037" spans="1:10" ht="16.5" customHeight="1">
      <c r="A1037" s="420" t="s">
        <v>4610</v>
      </c>
      <c r="B1037" s="421" t="s">
        <v>4611</v>
      </c>
      <c r="C1037" s="352">
        <v>153107001</v>
      </c>
      <c r="D1037" s="351">
        <v>1</v>
      </c>
      <c r="E1037" s="353" t="s">
        <v>3695</v>
      </c>
      <c r="F1037" s="353" t="s">
        <v>3790</v>
      </c>
      <c r="G1037" s="351">
        <v>0</v>
      </c>
      <c r="H1037" s="351">
        <v>33</v>
      </c>
      <c r="I1037" s="351">
        <v>0</v>
      </c>
      <c r="J1037" s="351">
        <v>0</v>
      </c>
    </row>
    <row r="1038" spans="1:10" ht="16.5" customHeight="1">
      <c r="A1038" s="420" t="s">
        <v>4612</v>
      </c>
      <c r="B1038" s="421" t="s">
        <v>4611</v>
      </c>
      <c r="C1038" s="353">
        <v>153207001</v>
      </c>
      <c r="D1038" s="351">
        <v>2</v>
      </c>
      <c r="E1038" s="353" t="s">
        <v>3697</v>
      </c>
      <c r="F1038" s="353" t="s">
        <v>3790</v>
      </c>
      <c r="G1038" s="351">
        <v>0</v>
      </c>
      <c r="H1038" s="351">
        <v>71</v>
      </c>
      <c r="I1038" s="351">
        <v>0</v>
      </c>
      <c r="J1038" s="351">
        <v>0</v>
      </c>
    </row>
    <row r="1039" spans="1:10" ht="16.5" customHeight="1">
      <c r="A1039" s="420" t="s">
        <v>4613</v>
      </c>
      <c r="B1039" s="421" t="s">
        <v>4611</v>
      </c>
      <c r="C1039" s="353">
        <v>153307001</v>
      </c>
      <c r="D1039" s="351">
        <v>3</v>
      </c>
      <c r="E1039" s="353" t="s">
        <v>3698</v>
      </c>
      <c r="F1039" s="353" t="s">
        <v>3790</v>
      </c>
      <c r="G1039" s="351">
        <v>0</v>
      </c>
      <c r="H1039" s="351">
        <v>151</v>
      </c>
      <c r="I1039" s="351">
        <v>0</v>
      </c>
      <c r="J1039" s="351">
        <v>0</v>
      </c>
    </row>
    <row r="1040" spans="1:10" ht="16.5" customHeight="1">
      <c r="A1040" s="420" t="s">
        <v>4614</v>
      </c>
      <c r="B1040" s="421" t="s">
        <v>4611</v>
      </c>
      <c r="C1040" s="353">
        <v>153407001</v>
      </c>
      <c r="D1040" s="351">
        <v>4</v>
      </c>
      <c r="E1040" s="353" t="s">
        <v>3699</v>
      </c>
      <c r="F1040" s="353" t="s">
        <v>3790</v>
      </c>
      <c r="G1040" s="351">
        <v>0</v>
      </c>
      <c r="H1040" s="351">
        <v>323</v>
      </c>
      <c r="I1040" s="351">
        <v>0</v>
      </c>
      <c r="J1040" s="351">
        <v>0</v>
      </c>
    </row>
    <row r="1041" spans="1:10" ht="16.5" customHeight="1">
      <c r="A1041" s="420" t="s">
        <v>4615</v>
      </c>
      <c r="B1041" s="421" t="s">
        <v>4611</v>
      </c>
      <c r="C1041" s="353">
        <v>153507001</v>
      </c>
      <c r="D1041" s="351">
        <v>5</v>
      </c>
      <c r="E1041" s="353" t="s">
        <v>3700</v>
      </c>
      <c r="F1041" s="353" t="s">
        <v>3790</v>
      </c>
      <c r="G1041" s="351">
        <v>0</v>
      </c>
      <c r="H1041" s="351">
        <v>686</v>
      </c>
      <c r="I1041" s="351">
        <v>0</v>
      </c>
      <c r="J1041" s="351">
        <v>0</v>
      </c>
    </row>
    <row r="1042" spans="1:10" ht="16.5" customHeight="1">
      <c r="A1042" s="420" t="s">
        <v>4616</v>
      </c>
      <c r="B1042" s="421" t="s">
        <v>4611</v>
      </c>
      <c r="C1042" s="353">
        <v>153607001</v>
      </c>
      <c r="D1042" s="351">
        <v>6</v>
      </c>
      <c r="E1042" s="353" t="s">
        <v>3701</v>
      </c>
      <c r="F1042" s="353" t="s">
        <v>3790</v>
      </c>
      <c r="G1042" s="351">
        <v>0</v>
      </c>
      <c r="H1042" s="351">
        <v>1459</v>
      </c>
      <c r="I1042" s="351">
        <v>0</v>
      </c>
      <c r="J1042" s="351">
        <v>0</v>
      </c>
    </row>
    <row r="1043" spans="1:10" ht="16.5" customHeight="1">
      <c r="A1043" s="420" t="s">
        <v>4617</v>
      </c>
      <c r="B1043" s="421" t="s">
        <v>4611</v>
      </c>
      <c r="C1043" s="353">
        <v>153707001</v>
      </c>
      <c r="D1043" s="351">
        <v>7</v>
      </c>
      <c r="E1043" s="353" t="s">
        <v>3702</v>
      </c>
      <c r="F1043" s="353" t="s">
        <v>3790</v>
      </c>
      <c r="G1043" s="351">
        <v>0</v>
      </c>
      <c r="H1043" s="351">
        <v>3101</v>
      </c>
      <c r="I1043" s="351">
        <v>0</v>
      </c>
      <c r="J1043" s="351">
        <v>0</v>
      </c>
    </row>
    <row r="1044" spans="1:10" ht="16.5" customHeight="1">
      <c r="A1044" s="420" t="s">
        <v>4618</v>
      </c>
      <c r="B1044" s="421" t="s">
        <v>4611</v>
      </c>
      <c r="C1044" s="353" t="s">
        <v>3991</v>
      </c>
      <c r="D1044" s="351">
        <v>4</v>
      </c>
      <c r="E1044" s="353" t="s">
        <v>3699</v>
      </c>
      <c r="F1044" s="353" t="s">
        <v>3790</v>
      </c>
      <c r="G1044" s="351">
        <v>0</v>
      </c>
      <c r="H1044" s="351">
        <v>420</v>
      </c>
      <c r="I1044" s="351">
        <v>0</v>
      </c>
      <c r="J1044" s="351">
        <v>0</v>
      </c>
    </row>
    <row r="1045" spans="1:10" ht="16.5" customHeight="1">
      <c r="A1045" s="420" t="s">
        <v>4619</v>
      </c>
      <c r="B1045" s="421" t="s">
        <v>4611</v>
      </c>
      <c r="C1045" s="353" t="s">
        <v>3992</v>
      </c>
      <c r="D1045" s="351">
        <v>5</v>
      </c>
      <c r="E1045" s="353" t="s">
        <v>3700</v>
      </c>
      <c r="F1045" s="353" t="s">
        <v>3790</v>
      </c>
      <c r="G1045" s="351">
        <v>0</v>
      </c>
      <c r="H1045" s="351">
        <v>892</v>
      </c>
      <c r="I1045" s="351">
        <v>0</v>
      </c>
      <c r="J1045" s="351">
        <v>0</v>
      </c>
    </row>
    <row r="1046" spans="1:10" ht="16.5" customHeight="1">
      <c r="A1046" s="420" t="s">
        <v>4620</v>
      </c>
      <c r="B1046" s="421" t="s">
        <v>4611</v>
      </c>
      <c r="C1046" s="353" t="s">
        <v>3993</v>
      </c>
      <c r="D1046" s="351">
        <v>6</v>
      </c>
      <c r="E1046" s="353" t="s">
        <v>3701</v>
      </c>
      <c r="F1046" s="353" t="s">
        <v>3790</v>
      </c>
      <c r="G1046" s="351">
        <v>0</v>
      </c>
      <c r="H1046" s="351">
        <v>1897</v>
      </c>
      <c r="I1046" s="351">
        <v>0</v>
      </c>
      <c r="J1046" s="351">
        <v>0</v>
      </c>
    </row>
    <row r="1047" spans="1:10" ht="16.5" customHeight="1">
      <c r="A1047" s="420" t="s">
        <v>4621</v>
      </c>
      <c r="B1047" s="421" t="s">
        <v>4611</v>
      </c>
      <c r="C1047" s="353" t="s">
        <v>3994</v>
      </c>
      <c r="D1047" s="351">
        <v>7</v>
      </c>
      <c r="E1047" s="353" t="s">
        <v>3702</v>
      </c>
      <c r="F1047" s="353" t="s">
        <v>3790</v>
      </c>
      <c r="G1047" s="351">
        <v>0</v>
      </c>
      <c r="H1047" s="351">
        <v>4032</v>
      </c>
      <c r="I1047" s="351">
        <v>0</v>
      </c>
      <c r="J1047" s="351">
        <v>0</v>
      </c>
    </row>
    <row r="1048" spans="1:10" ht="16.5" customHeight="1">
      <c r="A1048" s="420" t="s">
        <v>4622</v>
      </c>
      <c r="B1048" s="422" t="s">
        <v>4611</v>
      </c>
      <c r="C1048" s="352">
        <v>153107002</v>
      </c>
      <c r="D1048" s="358">
        <v>1</v>
      </c>
      <c r="E1048" s="359" t="s">
        <v>3695</v>
      </c>
      <c r="F1048" s="359" t="s">
        <v>3790</v>
      </c>
      <c r="G1048" s="358">
        <v>0</v>
      </c>
      <c r="H1048" s="358">
        <v>42</v>
      </c>
      <c r="I1048" s="358">
        <v>0</v>
      </c>
      <c r="J1048" s="358">
        <v>0</v>
      </c>
    </row>
    <row r="1049" spans="1:10" ht="16.5" customHeight="1">
      <c r="A1049" s="420" t="s">
        <v>4623</v>
      </c>
      <c r="B1049" s="422" t="s">
        <v>4611</v>
      </c>
      <c r="C1049" s="359">
        <v>153207002</v>
      </c>
      <c r="D1049" s="358">
        <v>2</v>
      </c>
      <c r="E1049" s="359" t="s">
        <v>3697</v>
      </c>
      <c r="F1049" s="359" t="s">
        <v>3790</v>
      </c>
      <c r="G1049" s="358">
        <v>0</v>
      </c>
      <c r="H1049" s="358">
        <v>89</v>
      </c>
      <c r="I1049" s="358">
        <v>0</v>
      </c>
      <c r="J1049" s="358">
        <v>0</v>
      </c>
    </row>
    <row r="1050" spans="1:10" ht="16.5" customHeight="1">
      <c r="A1050" s="420" t="s">
        <v>4624</v>
      </c>
      <c r="B1050" s="422" t="s">
        <v>4611</v>
      </c>
      <c r="C1050" s="359">
        <v>153307002</v>
      </c>
      <c r="D1050" s="358">
        <v>3</v>
      </c>
      <c r="E1050" s="359" t="s">
        <v>3698</v>
      </c>
      <c r="F1050" s="359" t="s">
        <v>3790</v>
      </c>
      <c r="G1050" s="358">
        <v>0</v>
      </c>
      <c r="H1050" s="358">
        <v>190</v>
      </c>
      <c r="I1050" s="358">
        <v>0</v>
      </c>
      <c r="J1050" s="358">
        <v>0</v>
      </c>
    </row>
    <row r="1051" spans="1:10" ht="16.5" customHeight="1">
      <c r="A1051" s="420" t="s">
        <v>4625</v>
      </c>
      <c r="B1051" s="422" t="s">
        <v>4611</v>
      </c>
      <c r="C1051" s="359">
        <v>153407002</v>
      </c>
      <c r="D1051" s="358">
        <v>4</v>
      </c>
      <c r="E1051" s="359" t="s">
        <v>3699</v>
      </c>
      <c r="F1051" s="359" t="s">
        <v>3790</v>
      </c>
      <c r="G1051" s="358">
        <v>0</v>
      </c>
      <c r="H1051" s="358">
        <v>404</v>
      </c>
      <c r="I1051" s="358">
        <v>0</v>
      </c>
      <c r="J1051" s="358">
        <v>0</v>
      </c>
    </row>
    <row r="1052" spans="1:10" ht="16.5" customHeight="1">
      <c r="A1052" s="420" t="s">
        <v>4626</v>
      </c>
      <c r="B1052" s="422" t="s">
        <v>4611</v>
      </c>
      <c r="C1052" s="359">
        <v>153507002</v>
      </c>
      <c r="D1052" s="358">
        <v>5</v>
      </c>
      <c r="E1052" s="359" t="s">
        <v>3700</v>
      </c>
      <c r="F1052" s="359" t="s">
        <v>3790</v>
      </c>
      <c r="G1052" s="358">
        <v>0</v>
      </c>
      <c r="H1052" s="358">
        <v>858</v>
      </c>
      <c r="I1052" s="358">
        <v>0</v>
      </c>
      <c r="J1052" s="358">
        <v>0</v>
      </c>
    </row>
    <row r="1053" spans="1:10" ht="16.5" customHeight="1">
      <c r="A1053" s="420" t="s">
        <v>4627</v>
      </c>
      <c r="B1053" s="422" t="s">
        <v>4611</v>
      </c>
      <c r="C1053" s="359">
        <v>153607002</v>
      </c>
      <c r="D1053" s="358">
        <v>6</v>
      </c>
      <c r="E1053" s="359" t="s">
        <v>3701</v>
      </c>
      <c r="F1053" s="359" t="s">
        <v>3790</v>
      </c>
      <c r="G1053" s="358">
        <v>0</v>
      </c>
      <c r="H1053" s="358">
        <v>1824</v>
      </c>
      <c r="I1053" s="358">
        <v>0</v>
      </c>
      <c r="J1053" s="358">
        <v>0</v>
      </c>
    </row>
    <row r="1054" spans="1:10" ht="16.5" customHeight="1">
      <c r="A1054" s="420" t="s">
        <v>4628</v>
      </c>
      <c r="B1054" s="422" t="s">
        <v>4611</v>
      </c>
      <c r="C1054" s="359">
        <v>153707002</v>
      </c>
      <c r="D1054" s="358">
        <v>7</v>
      </c>
      <c r="E1054" s="359" t="s">
        <v>3702</v>
      </c>
      <c r="F1054" s="359" t="s">
        <v>3790</v>
      </c>
      <c r="G1054" s="358">
        <v>0</v>
      </c>
      <c r="H1054" s="358">
        <v>3877</v>
      </c>
      <c r="I1054" s="358">
        <v>0</v>
      </c>
      <c r="J1054" s="358">
        <v>0</v>
      </c>
    </row>
    <row r="1055" spans="1:10" ht="16.5" customHeight="1">
      <c r="A1055" s="420" t="s">
        <v>4629</v>
      </c>
      <c r="B1055" s="422" t="s">
        <v>4611</v>
      </c>
      <c r="C1055" s="359" t="s">
        <v>3995</v>
      </c>
      <c r="D1055" s="358">
        <v>4</v>
      </c>
      <c r="E1055" s="359" t="s">
        <v>3699</v>
      </c>
      <c r="F1055" s="359" t="s">
        <v>3790</v>
      </c>
      <c r="G1055" s="358">
        <v>0</v>
      </c>
      <c r="H1055" s="358">
        <v>525</v>
      </c>
      <c r="I1055" s="358">
        <v>0</v>
      </c>
      <c r="J1055" s="358">
        <v>0</v>
      </c>
    </row>
    <row r="1056" spans="1:10" ht="16.5" customHeight="1">
      <c r="A1056" s="420" t="s">
        <v>4630</v>
      </c>
      <c r="B1056" s="422" t="s">
        <v>4611</v>
      </c>
      <c r="C1056" s="359" t="s">
        <v>3996</v>
      </c>
      <c r="D1056" s="358">
        <v>5</v>
      </c>
      <c r="E1056" s="359" t="s">
        <v>3700</v>
      </c>
      <c r="F1056" s="359" t="s">
        <v>3790</v>
      </c>
      <c r="G1056" s="358">
        <v>0</v>
      </c>
      <c r="H1056" s="358">
        <v>1116</v>
      </c>
      <c r="I1056" s="358">
        <v>0</v>
      </c>
      <c r="J1056" s="358">
        <v>0</v>
      </c>
    </row>
    <row r="1057" spans="1:10" ht="16.5" customHeight="1">
      <c r="A1057" s="420" t="s">
        <v>4631</v>
      </c>
      <c r="B1057" s="422" t="s">
        <v>4611</v>
      </c>
      <c r="C1057" s="359" t="s">
        <v>3997</v>
      </c>
      <c r="D1057" s="358">
        <v>6</v>
      </c>
      <c r="E1057" s="359" t="s">
        <v>3701</v>
      </c>
      <c r="F1057" s="359" t="s">
        <v>3790</v>
      </c>
      <c r="G1057" s="358">
        <v>0</v>
      </c>
      <c r="H1057" s="358">
        <v>2371</v>
      </c>
      <c r="I1057" s="358">
        <v>0</v>
      </c>
      <c r="J1057" s="358">
        <v>0</v>
      </c>
    </row>
    <row r="1058" spans="1:10" ht="16.5" customHeight="1">
      <c r="A1058" s="420" t="s">
        <v>4632</v>
      </c>
      <c r="B1058" s="422" t="s">
        <v>4611</v>
      </c>
      <c r="C1058" s="359" t="s">
        <v>3998</v>
      </c>
      <c r="D1058" s="358">
        <v>7</v>
      </c>
      <c r="E1058" s="359" t="s">
        <v>3702</v>
      </c>
      <c r="F1058" s="359" t="s">
        <v>3790</v>
      </c>
      <c r="G1058" s="358">
        <v>0</v>
      </c>
      <c r="H1058" s="358">
        <v>5040</v>
      </c>
      <c r="I1058" s="358">
        <v>0</v>
      </c>
      <c r="J1058" s="358">
        <v>0</v>
      </c>
    </row>
    <row r="1059" spans="1:10" ht="16.5" customHeight="1">
      <c r="A1059" s="420" t="s">
        <v>4633</v>
      </c>
      <c r="B1059" s="421" t="s">
        <v>4611</v>
      </c>
      <c r="C1059" s="352">
        <v>153107003</v>
      </c>
      <c r="D1059" s="351">
        <v>1</v>
      </c>
      <c r="E1059" s="353" t="s">
        <v>3695</v>
      </c>
      <c r="F1059" s="353" t="s">
        <v>3790</v>
      </c>
      <c r="G1059" s="351">
        <v>0</v>
      </c>
      <c r="H1059" s="351">
        <v>31</v>
      </c>
      <c r="I1059" s="351">
        <v>0</v>
      </c>
      <c r="J1059" s="351">
        <v>0</v>
      </c>
    </row>
    <row r="1060" spans="1:10" ht="16.5" customHeight="1">
      <c r="A1060" s="420" t="s">
        <v>4634</v>
      </c>
      <c r="B1060" s="421" t="s">
        <v>4611</v>
      </c>
      <c r="C1060" s="353">
        <v>153207003</v>
      </c>
      <c r="D1060" s="351">
        <v>2</v>
      </c>
      <c r="E1060" s="353" t="s">
        <v>3697</v>
      </c>
      <c r="F1060" s="353" t="s">
        <v>3790</v>
      </c>
      <c r="G1060" s="351">
        <v>0</v>
      </c>
      <c r="H1060" s="351">
        <v>66</v>
      </c>
      <c r="I1060" s="351">
        <v>0</v>
      </c>
      <c r="J1060" s="351">
        <v>0</v>
      </c>
    </row>
    <row r="1061" spans="1:10" ht="16.5" customHeight="1">
      <c r="A1061" s="420" t="s">
        <v>4635</v>
      </c>
      <c r="B1061" s="421" t="s">
        <v>4611</v>
      </c>
      <c r="C1061" s="353">
        <v>153307003</v>
      </c>
      <c r="D1061" s="351">
        <v>3</v>
      </c>
      <c r="E1061" s="353" t="s">
        <v>3698</v>
      </c>
      <c r="F1061" s="353" t="s">
        <v>3790</v>
      </c>
      <c r="G1061" s="351">
        <v>0</v>
      </c>
      <c r="H1061" s="351">
        <v>141</v>
      </c>
      <c r="I1061" s="351">
        <v>0</v>
      </c>
      <c r="J1061" s="351">
        <v>0</v>
      </c>
    </row>
    <row r="1062" spans="1:10" ht="16.5" customHeight="1">
      <c r="A1062" s="420" t="s">
        <v>4636</v>
      </c>
      <c r="B1062" s="421" t="s">
        <v>4611</v>
      </c>
      <c r="C1062" s="353">
        <v>153407003</v>
      </c>
      <c r="D1062" s="351">
        <v>4</v>
      </c>
      <c r="E1062" s="353" t="s">
        <v>3699</v>
      </c>
      <c r="F1062" s="353" t="s">
        <v>3790</v>
      </c>
      <c r="G1062" s="351">
        <v>0</v>
      </c>
      <c r="H1062" s="351">
        <v>302</v>
      </c>
      <c r="I1062" s="351">
        <v>0</v>
      </c>
      <c r="J1062" s="351">
        <v>0</v>
      </c>
    </row>
    <row r="1063" spans="1:10" ht="16.5" customHeight="1">
      <c r="A1063" s="420" t="s">
        <v>4637</v>
      </c>
      <c r="B1063" s="421" t="s">
        <v>4611</v>
      </c>
      <c r="C1063" s="353">
        <v>153507003</v>
      </c>
      <c r="D1063" s="351">
        <v>5</v>
      </c>
      <c r="E1063" s="353" t="s">
        <v>3700</v>
      </c>
      <c r="F1063" s="353" t="s">
        <v>3790</v>
      </c>
      <c r="G1063" s="351">
        <v>0</v>
      </c>
      <c r="H1063" s="351">
        <v>643</v>
      </c>
      <c r="I1063" s="351">
        <v>0</v>
      </c>
      <c r="J1063" s="351">
        <v>0</v>
      </c>
    </row>
    <row r="1064" spans="1:10" ht="16.5" customHeight="1">
      <c r="A1064" s="420" t="s">
        <v>4638</v>
      </c>
      <c r="B1064" s="421" t="s">
        <v>4611</v>
      </c>
      <c r="C1064" s="353">
        <v>153607003</v>
      </c>
      <c r="D1064" s="351">
        <v>6</v>
      </c>
      <c r="E1064" s="353" t="s">
        <v>3701</v>
      </c>
      <c r="F1064" s="353" t="s">
        <v>3790</v>
      </c>
      <c r="G1064" s="351">
        <v>0</v>
      </c>
      <c r="H1064" s="351">
        <v>1368</v>
      </c>
      <c r="I1064" s="351">
        <v>0</v>
      </c>
      <c r="J1064" s="351">
        <v>0</v>
      </c>
    </row>
    <row r="1065" spans="1:10" ht="16.5" customHeight="1">
      <c r="A1065" s="420" t="s">
        <v>4639</v>
      </c>
      <c r="B1065" s="421" t="s">
        <v>4611</v>
      </c>
      <c r="C1065" s="353">
        <v>153707003</v>
      </c>
      <c r="D1065" s="351">
        <v>7</v>
      </c>
      <c r="E1065" s="353" t="s">
        <v>3702</v>
      </c>
      <c r="F1065" s="353" t="s">
        <v>3790</v>
      </c>
      <c r="G1065" s="351">
        <v>0</v>
      </c>
      <c r="H1065" s="351">
        <v>2907</v>
      </c>
      <c r="I1065" s="351">
        <v>0</v>
      </c>
      <c r="J1065" s="351">
        <v>0</v>
      </c>
    </row>
    <row r="1066" spans="1:10" ht="16.5" customHeight="1">
      <c r="A1066" s="420" t="s">
        <v>4640</v>
      </c>
      <c r="B1066" s="421" t="s">
        <v>4611</v>
      </c>
      <c r="C1066" s="353" t="s">
        <v>3999</v>
      </c>
      <c r="D1066" s="351">
        <v>4</v>
      </c>
      <c r="E1066" s="353" t="s">
        <v>3699</v>
      </c>
      <c r="F1066" s="353" t="s">
        <v>3790</v>
      </c>
      <c r="G1066" s="351">
        <v>0</v>
      </c>
      <c r="H1066" s="351">
        <v>393</v>
      </c>
      <c r="I1066" s="351">
        <v>0</v>
      </c>
      <c r="J1066" s="351">
        <v>0</v>
      </c>
    </row>
    <row r="1067" spans="1:10" ht="16.5" customHeight="1">
      <c r="A1067" s="420" t="s">
        <v>4641</v>
      </c>
      <c r="B1067" s="421" t="s">
        <v>4611</v>
      </c>
      <c r="C1067" s="353" t="s">
        <v>4000</v>
      </c>
      <c r="D1067" s="351">
        <v>5</v>
      </c>
      <c r="E1067" s="353" t="s">
        <v>3700</v>
      </c>
      <c r="F1067" s="353" t="s">
        <v>3790</v>
      </c>
      <c r="G1067" s="351">
        <v>0</v>
      </c>
      <c r="H1067" s="351">
        <v>836</v>
      </c>
      <c r="I1067" s="351">
        <v>0</v>
      </c>
      <c r="J1067" s="351">
        <v>0</v>
      </c>
    </row>
    <row r="1068" spans="1:10" ht="16.5" customHeight="1">
      <c r="A1068" s="420" t="s">
        <v>4642</v>
      </c>
      <c r="B1068" s="421" t="s">
        <v>4611</v>
      </c>
      <c r="C1068" s="353" t="s">
        <v>4001</v>
      </c>
      <c r="D1068" s="351">
        <v>6</v>
      </c>
      <c r="E1068" s="353" t="s">
        <v>3701</v>
      </c>
      <c r="F1068" s="353" t="s">
        <v>3790</v>
      </c>
      <c r="G1068" s="351">
        <v>0</v>
      </c>
      <c r="H1068" s="351">
        <v>1778</v>
      </c>
      <c r="I1068" s="351">
        <v>0</v>
      </c>
      <c r="J1068" s="351">
        <v>0</v>
      </c>
    </row>
    <row r="1069" spans="1:10" ht="16.5" customHeight="1">
      <c r="A1069" s="420" t="s">
        <v>4643</v>
      </c>
      <c r="B1069" s="421" t="s">
        <v>4611</v>
      </c>
      <c r="C1069" s="353" t="s">
        <v>4002</v>
      </c>
      <c r="D1069" s="351">
        <v>7</v>
      </c>
      <c r="E1069" s="353" t="s">
        <v>3702</v>
      </c>
      <c r="F1069" s="353" t="s">
        <v>3790</v>
      </c>
      <c r="G1069" s="351">
        <v>0</v>
      </c>
      <c r="H1069" s="351">
        <v>3780</v>
      </c>
      <c r="I1069" s="351">
        <v>0</v>
      </c>
      <c r="J1069" s="351">
        <v>0</v>
      </c>
    </row>
    <row r="1070" spans="1:10" ht="16.5" customHeight="1">
      <c r="A1070" s="420" t="s">
        <v>4644</v>
      </c>
      <c r="B1070" s="422" t="s">
        <v>4611</v>
      </c>
      <c r="C1070" s="352">
        <v>153107004</v>
      </c>
      <c r="D1070" s="358">
        <v>1</v>
      </c>
      <c r="E1070" s="359" t="s">
        <v>3695</v>
      </c>
      <c r="F1070" s="359" t="s">
        <v>3790</v>
      </c>
      <c r="G1070" s="358">
        <v>0</v>
      </c>
      <c r="H1070" s="358">
        <v>35</v>
      </c>
      <c r="I1070" s="358">
        <v>0</v>
      </c>
      <c r="J1070" s="358">
        <v>0</v>
      </c>
    </row>
    <row r="1071" spans="1:10" ht="16.5" customHeight="1">
      <c r="A1071" s="420" t="s">
        <v>4645</v>
      </c>
      <c r="B1071" s="422" t="s">
        <v>4611</v>
      </c>
      <c r="C1071" s="359">
        <v>153207004</v>
      </c>
      <c r="D1071" s="358">
        <v>2</v>
      </c>
      <c r="E1071" s="359" t="s">
        <v>3697</v>
      </c>
      <c r="F1071" s="359" t="s">
        <v>3790</v>
      </c>
      <c r="G1071" s="358">
        <v>0</v>
      </c>
      <c r="H1071" s="358">
        <v>75</v>
      </c>
      <c r="I1071" s="358">
        <v>0</v>
      </c>
      <c r="J1071" s="358">
        <v>0</v>
      </c>
    </row>
    <row r="1072" spans="1:10" ht="16.5" customHeight="1">
      <c r="A1072" s="420" t="s">
        <v>4646</v>
      </c>
      <c r="B1072" s="422" t="s">
        <v>4611</v>
      </c>
      <c r="C1072" s="359">
        <v>153307004</v>
      </c>
      <c r="D1072" s="358">
        <v>3</v>
      </c>
      <c r="E1072" s="359" t="s">
        <v>3698</v>
      </c>
      <c r="F1072" s="359" t="s">
        <v>3790</v>
      </c>
      <c r="G1072" s="358">
        <v>0</v>
      </c>
      <c r="H1072" s="358">
        <v>160</v>
      </c>
      <c r="I1072" s="358">
        <v>0</v>
      </c>
      <c r="J1072" s="358">
        <v>0</v>
      </c>
    </row>
    <row r="1073" spans="1:10" ht="16.5" customHeight="1">
      <c r="A1073" s="420" t="s">
        <v>4647</v>
      </c>
      <c r="B1073" s="422" t="s">
        <v>4611</v>
      </c>
      <c r="C1073" s="359">
        <v>153407004</v>
      </c>
      <c r="D1073" s="358">
        <v>4</v>
      </c>
      <c r="E1073" s="359" t="s">
        <v>3699</v>
      </c>
      <c r="F1073" s="359" t="s">
        <v>3790</v>
      </c>
      <c r="G1073" s="358">
        <v>0</v>
      </c>
      <c r="H1073" s="358">
        <v>343</v>
      </c>
      <c r="I1073" s="358">
        <v>0</v>
      </c>
      <c r="J1073" s="358">
        <v>0</v>
      </c>
    </row>
    <row r="1074" spans="1:10" ht="16.5" customHeight="1">
      <c r="A1074" s="420" t="s">
        <v>4648</v>
      </c>
      <c r="B1074" s="422" t="s">
        <v>4611</v>
      </c>
      <c r="C1074" s="359">
        <v>153507004</v>
      </c>
      <c r="D1074" s="358">
        <v>5</v>
      </c>
      <c r="E1074" s="359" t="s">
        <v>3700</v>
      </c>
      <c r="F1074" s="359" t="s">
        <v>3790</v>
      </c>
      <c r="G1074" s="358">
        <v>0</v>
      </c>
      <c r="H1074" s="358">
        <v>729</v>
      </c>
      <c r="I1074" s="358">
        <v>0</v>
      </c>
      <c r="J1074" s="358">
        <v>0</v>
      </c>
    </row>
    <row r="1075" spans="1:10" ht="16.5" customHeight="1">
      <c r="A1075" s="420" t="s">
        <v>4649</v>
      </c>
      <c r="B1075" s="422" t="s">
        <v>4611</v>
      </c>
      <c r="C1075" s="359">
        <v>153607004</v>
      </c>
      <c r="D1075" s="358">
        <v>6</v>
      </c>
      <c r="E1075" s="359" t="s">
        <v>3701</v>
      </c>
      <c r="F1075" s="359" t="s">
        <v>3790</v>
      </c>
      <c r="G1075" s="358">
        <v>0</v>
      </c>
      <c r="H1075" s="358">
        <v>1550</v>
      </c>
      <c r="I1075" s="358">
        <v>0</v>
      </c>
      <c r="J1075" s="358">
        <v>0</v>
      </c>
    </row>
    <row r="1076" spans="1:10" ht="16.5" customHeight="1">
      <c r="A1076" s="420" t="s">
        <v>4650</v>
      </c>
      <c r="B1076" s="422" t="s">
        <v>4611</v>
      </c>
      <c r="C1076" s="359">
        <v>153707004</v>
      </c>
      <c r="D1076" s="358">
        <v>7</v>
      </c>
      <c r="E1076" s="359" t="s">
        <v>3702</v>
      </c>
      <c r="F1076" s="359" t="s">
        <v>3790</v>
      </c>
      <c r="G1076" s="358">
        <v>0</v>
      </c>
      <c r="H1076" s="358">
        <v>3295</v>
      </c>
      <c r="I1076" s="358">
        <v>0</v>
      </c>
      <c r="J1076" s="358">
        <v>0</v>
      </c>
    </row>
    <row r="1077" spans="1:10" ht="16.5" customHeight="1">
      <c r="A1077" s="420" t="s">
        <v>4651</v>
      </c>
      <c r="B1077" s="422" t="s">
        <v>4611</v>
      </c>
      <c r="C1077" s="359" t="s">
        <v>4003</v>
      </c>
      <c r="D1077" s="358">
        <v>4</v>
      </c>
      <c r="E1077" s="359" t="s">
        <v>3699</v>
      </c>
      <c r="F1077" s="359" t="s">
        <v>3790</v>
      </c>
      <c r="G1077" s="358">
        <v>0</v>
      </c>
      <c r="H1077" s="358">
        <v>446</v>
      </c>
      <c r="I1077" s="358">
        <v>0</v>
      </c>
      <c r="J1077" s="358">
        <v>0</v>
      </c>
    </row>
    <row r="1078" spans="1:10" ht="16.5" customHeight="1">
      <c r="A1078" s="420" t="s">
        <v>4652</v>
      </c>
      <c r="B1078" s="422" t="s">
        <v>4611</v>
      </c>
      <c r="C1078" s="359" t="s">
        <v>4004</v>
      </c>
      <c r="D1078" s="358">
        <v>5</v>
      </c>
      <c r="E1078" s="359" t="s">
        <v>3700</v>
      </c>
      <c r="F1078" s="359" t="s">
        <v>3790</v>
      </c>
      <c r="G1078" s="358">
        <v>0</v>
      </c>
      <c r="H1078" s="358">
        <v>948</v>
      </c>
      <c r="I1078" s="358">
        <v>0</v>
      </c>
      <c r="J1078" s="358">
        <v>0</v>
      </c>
    </row>
    <row r="1079" spans="1:10" ht="16.5" customHeight="1">
      <c r="A1079" s="420" t="s">
        <v>4653</v>
      </c>
      <c r="B1079" s="422" t="s">
        <v>4611</v>
      </c>
      <c r="C1079" s="359" t="s">
        <v>4005</v>
      </c>
      <c r="D1079" s="358">
        <v>6</v>
      </c>
      <c r="E1079" s="359" t="s">
        <v>3701</v>
      </c>
      <c r="F1079" s="359" t="s">
        <v>3790</v>
      </c>
      <c r="G1079" s="358">
        <v>0</v>
      </c>
      <c r="H1079" s="358">
        <v>2016</v>
      </c>
      <c r="I1079" s="358">
        <v>0</v>
      </c>
      <c r="J1079" s="358">
        <v>0</v>
      </c>
    </row>
    <row r="1080" spans="1:10" ht="16.5" customHeight="1">
      <c r="A1080" s="420" t="s">
        <v>4654</v>
      </c>
      <c r="B1080" s="422" t="s">
        <v>4611</v>
      </c>
      <c r="C1080" s="359" t="s">
        <v>4006</v>
      </c>
      <c r="D1080" s="358">
        <v>7</v>
      </c>
      <c r="E1080" s="359" t="s">
        <v>3702</v>
      </c>
      <c r="F1080" s="359" t="s">
        <v>3790</v>
      </c>
      <c r="G1080" s="358">
        <v>0</v>
      </c>
      <c r="H1080" s="358">
        <v>4284</v>
      </c>
      <c r="I1080" s="358">
        <v>0</v>
      </c>
      <c r="J1080" s="358">
        <v>0</v>
      </c>
    </row>
    <row r="1081" spans="1:10" ht="16.5" customHeight="1">
      <c r="A1081" s="420" t="s">
        <v>4655</v>
      </c>
      <c r="B1081" s="421" t="s">
        <v>4611</v>
      </c>
      <c r="C1081" s="352">
        <v>153107005</v>
      </c>
      <c r="D1081" s="351">
        <v>1</v>
      </c>
      <c r="E1081" s="353" t="s">
        <v>3695</v>
      </c>
      <c r="F1081" s="353" t="s">
        <v>3790</v>
      </c>
      <c r="G1081" s="351">
        <v>0</v>
      </c>
      <c r="H1081" s="351">
        <v>39</v>
      </c>
      <c r="I1081" s="351">
        <v>0</v>
      </c>
      <c r="J1081" s="351">
        <v>0</v>
      </c>
    </row>
    <row r="1082" spans="1:10" ht="16.5" customHeight="1">
      <c r="A1082" s="420" t="s">
        <v>4656</v>
      </c>
      <c r="B1082" s="421" t="s">
        <v>4611</v>
      </c>
      <c r="C1082" s="353">
        <v>153207005</v>
      </c>
      <c r="D1082" s="351">
        <v>2</v>
      </c>
      <c r="E1082" s="353" t="s">
        <v>3697</v>
      </c>
      <c r="F1082" s="353" t="s">
        <v>3790</v>
      </c>
      <c r="G1082" s="351">
        <v>0</v>
      </c>
      <c r="H1082" s="351">
        <v>84</v>
      </c>
      <c r="I1082" s="351">
        <v>0</v>
      </c>
      <c r="J1082" s="351">
        <v>0</v>
      </c>
    </row>
    <row r="1083" spans="1:10" ht="16.5" customHeight="1">
      <c r="A1083" s="420" t="s">
        <v>4657</v>
      </c>
      <c r="B1083" s="421" t="s">
        <v>4611</v>
      </c>
      <c r="C1083" s="353">
        <v>153307005</v>
      </c>
      <c r="D1083" s="351">
        <v>3</v>
      </c>
      <c r="E1083" s="353" t="s">
        <v>3698</v>
      </c>
      <c r="F1083" s="353" t="s">
        <v>3790</v>
      </c>
      <c r="G1083" s="351">
        <v>0</v>
      </c>
      <c r="H1083" s="351">
        <v>179</v>
      </c>
      <c r="I1083" s="351">
        <v>0</v>
      </c>
      <c r="J1083" s="351">
        <v>0</v>
      </c>
    </row>
    <row r="1084" spans="1:10" ht="16.5" customHeight="1">
      <c r="A1084" s="420" t="s">
        <v>4658</v>
      </c>
      <c r="B1084" s="421" t="s">
        <v>4611</v>
      </c>
      <c r="C1084" s="353">
        <v>153407005</v>
      </c>
      <c r="D1084" s="351">
        <v>4</v>
      </c>
      <c r="E1084" s="353" t="s">
        <v>3699</v>
      </c>
      <c r="F1084" s="353" t="s">
        <v>3790</v>
      </c>
      <c r="G1084" s="351">
        <v>0</v>
      </c>
      <c r="H1084" s="351">
        <v>383</v>
      </c>
      <c r="I1084" s="351">
        <v>0</v>
      </c>
      <c r="J1084" s="351">
        <v>0</v>
      </c>
    </row>
    <row r="1085" spans="1:10" ht="16.5" customHeight="1">
      <c r="A1085" s="420" t="s">
        <v>4659</v>
      </c>
      <c r="B1085" s="421" t="s">
        <v>4611</v>
      </c>
      <c r="C1085" s="353">
        <v>153507005</v>
      </c>
      <c r="D1085" s="351">
        <v>5</v>
      </c>
      <c r="E1085" s="353" t="s">
        <v>3700</v>
      </c>
      <c r="F1085" s="353" t="s">
        <v>3790</v>
      </c>
      <c r="G1085" s="351">
        <v>0</v>
      </c>
      <c r="H1085" s="351">
        <v>815</v>
      </c>
      <c r="I1085" s="351">
        <v>0</v>
      </c>
      <c r="J1085" s="351">
        <v>0</v>
      </c>
    </row>
    <row r="1086" spans="1:10" ht="16.5" customHeight="1">
      <c r="A1086" s="420" t="s">
        <v>4660</v>
      </c>
      <c r="B1086" s="421" t="s">
        <v>4611</v>
      </c>
      <c r="C1086" s="353">
        <v>153607005</v>
      </c>
      <c r="D1086" s="351">
        <v>6</v>
      </c>
      <c r="E1086" s="353" t="s">
        <v>3701</v>
      </c>
      <c r="F1086" s="353" t="s">
        <v>3790</v>
      </c>
      <c r="G1086" s="351">
        <v>0</v>
      </c>
      <c r="H1086" s="351">
        <v>1733</v>
      </c>
      <c r="I1086" s="351">
        <v>0</v>
      </c>
      <c r="J1086" s="351">
        <v>0</v>
      </c>
    </row>
    <row r="1087" spans="1:10" ht="16.5" customHeight="1">
      <c r="A1087" s="420" t="s">
        <v>4661</v>
      </c>
      <c r="B1087" s="421" t="s">
        <v>4611</v>
      </c>
      <c r="C1087" s="353">
        <v>153707005</v>
      </c>
      <c r="D1087" s="351">
        <v>7</v>
      </c>
      <c r="E1087" s="353" t="s">
        <v>3702</v>
      </c>
      <c r="F1087" s="353" t="s">
        <v>3790</v>
      </c>
      <c r="G1087" s="351">
        <v>0</v>
      </c>
      <c r="H1087" s="351">
        <v>3683</v>
      </c>
      <c r="I1087" s="351">
        <v>0</v>
      </c>
      <c r="J1087" s="351">
        <v>0</v>
      </c>
    </row>
    <row r="1088" spans="1:10" ht="16.5" customHeight="1">
      <c r="A1088" s="420" t="s">
        <v>4662</v>
      </c>
      <c r="B1088" s="421" t="s">
        <v>4611</v>
      </c>
      <c r="C1088" s="353" t="s">
        <v>4007</v>
      </c>
      <c r="D1088" s="351">
        <v>4</v>
      </c>
      <c r="E1088" s="353" t="s">
        <v>3699</v>
      </c>
      <c r="F1088" s="353" t="s">
        <v>3790</v>
      </c>
      <c r="G1088" s="351">
        <v>0</v>
      </c>
      <c r="H1088" s="351">
        <v>498</v>
      </c>
      <c r="I1088" s="351">
        <v>0</v>
      </c>
      <c r="J1088" s="351">
        <v>0</v>
      </c>
    </row>
    <row r="1089" spans="1:10" ht="16.5" customHeight="1">
      <c r="A1089" s="420" t="s">
        <v>4663</v>
      </c>
      <c r="B1089" s="421" t="s">
        <v>4611</v>
      </c>
      <c r="C1089" s="353" t="s">
        <v>4008</v>
      </c>
      <c r="D1089" s="351">
        <v>5</v>
      </c>
      <c r="E1089" s="353" t="s">
        <v>3700</v>
      </c>
      <c r="F1089" s="353" t="s">
        <v>3790</v>
      </c>
      <c r="G1089" s="351">
        <v>0</v>
      </c>
      <c r="H1089" s="351">
        <v>1059</v>
      </c>
      <c r="I1089" s="351">
        <v>0</v>
      </c>
      <c r="J1089" s="351">
        <v>0</v>
      </c>
    </row>
    <row r="1090" spans="1:10" ht="16.5" customHeight="1">
      <c r="A1090" s="420" t="s">
        <v>4664</v>
      </c>
      <c r="B1090" s="421" t="s">
        <v>4611</v>
      </c>
      <c r="C1090" s="353" t="s">
        <v>4009</v>
      </c>
      <c r="D1090" s="351">
        <v>6</v>
      </c>
      <c r="E1090" s="353" t="s">
        <v>3701</v>
      </c>
      <c r="F1090" s="353" t="s">
        <v>3790</v>
      </c>
      <c r="G1090" s="351">
        <v>0</v>
      </c>
      <c r="H1090" s="351">
        <v>2253</v>
      </c>
      <c r="I1090" s="351">
        <v>0</v>
      </c>
      <c r="J1090" s="351">
        <v>0</v>
      </c>
    </row>
    <row r="1091" spans="1:10" ht="16.5" customHeight="1">
      <c r="A1091" s="420" t="s">
        <v>4665</v>
      </c>
      <c r="B1091" s="421" t="s">
        <v>4611</v>
      </c>
      <c r="C1091" s="353" t="s">
        <v>4010</v>
      </c>
      <c r="D1091" s="351">
        <v>7</v>
      </c>
      <c r="E1091" s="353" t="s">
        <v>3702</v>
      </c>
      <c r="F1091" s="353" t="s">
        <v>3790</v>
      </c>
      <c r="G1091" s="351">
        <v>0</v>
      </c>
      <c r="H1091" s="351">
        <v>4788</v>
      </c>
      <c r="I1091" s="351">
        <v>0</v>
      </c>
      <c r="J1091" s="351">
        <v>0</v>
      </c>
    </row>
    <row r="1092" spans="1:10" ht="16.5" customHeight="1">
      <c r="A1092" s="420" t="s">
        <v>4798</v>
      </c>
      <c r="B1092" s="421" t="s">
        <v>4320</v>
      </c>
      <c r="C1092" s="352">
        <v>154101001</v>
      </c>
      <c r="D1092" s="358">
        <v>1</v>
      </c>
      <c r="E1092" s="359" t="s">
        <v>3695</v>
      </c>
      <c r="F1092" s="359" t="s">
        <v>3704</v>
      </c>
      <c r="G1092" s="358">
        <v>57</v>
      </c>
      <c r="H1092" s="358">
        <v>0</v>
      </c>
      <c r="I1092" s="358">
        <v>0</v>
      </c>
      <c r="J1092" s="358">
        <v>0</v>
      </c>
    </row>
    <row r="1093" spans="1:10" ht="16.5" customHeight="1">
      <c r="A1093" s="420" t="s">
        <v>4799</v>
      </c>
      <c r="B1093" s="421" t="s">
        <v>4320</v>
      </c>
      <c r="C1093" s="359">
        <v>154201001</v>
      </c>
      <c r="D1093" s="358">
        <v>2</v>
      </c>
      <c r="E1093" s="359" t="s">
        <v>3697</v>
      </c>
      <c r="F1093" s="359" t="s">
        <v>3704</v>
      </c>
      <c r="G1093" s="358">
        <v>120</v>
      </c>
      <c r="H1093" s="358">
        <v>0</v>
      </c>
      <c r="I1093" s="358">
        <v>0</v>
      </c>
      <c r="J1093" s="358">
        <v>0</v>
      </c>
    </row>
    <row r="1094" spans="1:10" ht="16.5" customHeight="1">
      <c r="A1094" s="420" t="s">
        <v>4800</v>
      </c>
      <c r="B1094" s="421" t="s">
        <v>4320</v>
      </c>
      <c r="C1094" s="359">
        <v>154301001</v>
      </c>
      <c r="D1094" s="358">
        <v>3</v>
      </c>
      <c r="E1094" s="359" t="s">
        <v>3698</v>
      </c>
      <c r="F1094" s="359" t="s">
        <v>3704</v>
      </c>
      <c r="G1094" s="358">
        <v>253</v>
      </c>
      <c r="H1094" s="358">
        <v>0</v>
      </c>
      <c r="I1094" s="358">
        <v>0</v>
      </c>
      <c r="J1094" s="358">
        <v>0</v>
      </c>
    </row>
    <row r="1095" spans="1:10" ht="16.5" customHeight="1">
      <c r="A1095" s="420" t="s">
        <v>4801</v>
      </c>
      <c r="B1095" s="421" t="s">
        <v>4320</v>
      </c>
      <c r="C1095" s="359">
        <v>154401001</v>
      </c>
      <c r="D1095" s="358">
        <v>4</v>
      </c>
      <c r="E1095" s="359" t="s">
        <v>3699</v>
      </c>
      <c r="F1095" s="359" t="s">
        <v>3704</v>
      </c>
      <c r="G1095" s="358">
        <v>531</v>
      </c>
      <c r="H1095" s="358">
        <v>0</v>
      </c>
      <c r="I1095" s="358">
        <v>0</v>
      </c>
      <c r="J1095" s="358">
        <v>0</v>
      </c>
    </row>
    <row r="1096" spans="1:10" ht="16.5" customHeight="1">
      <c r="A1096" s="420" t="s">
        <v>4802</v>
      </c>
      <c r="B1096" s="421" t="s">
        <v>4320</v>
      </c>
      <c r="C1096" s="359">
        <v>154501001</v>
      </c>
      <c r="D1096" s="358">
        <v>5</v>
      </c>
      <c r="E1096" s="359" t="s">
        <v>3700</v>
      </c>
      <c r="F1096" s="359" t="s">
        <v>3704</v>
      </c>
      <c r="G1096" s="358">
        <v>1116</v>
      </c>
      <c r="H1096" s="358">
        <v>0</v>
      </c>
      <c r="I1096" s="358">
        <v>0</v>
      </c>
      <c r="J1096" s="358">
        <v>0</v>
      </c>
    </row>
    <row r="1097" spans="1:10" ht="16.5" customHeight="1">
      <c r="A1097" s="420" t="s">
        <v>4803</v>
      </c>
      <c r="B1097" s="421" t="s">
        <v>4320</v>
      </c>
      <c r="C1097" s="359">
        <v>154601001</v>
      </c>
      <c r="D1097" s="358">
        <v>6</v>
      </c>
      <c r="E1097" s="359" t="s">
        <v>3701</v>
      </c>
      <c r="F1097" s="359" t="s">
        <v>3704</v>
      </c>
      <c r="G1097" s="358">
        <v>2343</v>
      </c>
      <c r="H1097" s="358">
        <v>0</v>
      </c>
      <c r="I1097" s="358">
        <v>0</v>
      </c>
      <c r="J1097" s="358">
        <v>0</v>
      </c>
    </row>
    <row r="1098" spans="1:10" ht="16.5" customHeight="1">
      <c r="A1098" s="420" t="s">
        <v>4804</v>
      </c>
      <c r="B1098" s="421" t="s">
        <v>4320</v>
      </c>
      <c r="C1098" s="359">
        <v>154701001</v>
      </c>
      <c r="D1098" s="358">
        <v>7</v>
      </c>
      <c r="E1098" s="359" t="s">
        <v>3702</v>
      </c>
      <c r="F1098" s="359" t="s">
        <v>3704</v>
      </c>
      <c r="G1098" s="358">
        <v>4920</v>
      </c>
      <c r="H1098" s="358">
        <v>0</v>
      </c>
      <c r="I1098" s="358">
        <v>0</v>
      </c>
      <c r="J1098" s="358">
        <v>0</v>
      </c>
    </row>
    <row r="1099" spans="1:10" ht="16.5" customHeight="1">
      <c r="A1099" s="420" t="s">
        <v>4805</v>
      </c>
      <c r="B1099" s="421" t="s">
        <v>4320</v>
      </c>
      <c r="C1099" s="352">
        <f t="shared" ref="C1099:C1102" si="24">C1095+10</f>
        <v>154401011</v>
      </c>
      <c r="D1099" s="358">
        <v>4</v>
      </c>
      <c r="E1099" s="359" t="s">
        <v>3699</v>
      </c>
      <c r="F1099" s="359" t="s">
        <v>3704</v>
      </c>
      <c r="G1099" s="358">
        <v>797</v>
      </c>
      <c r="H1099" s="358">
        <v>0</v>
      </c>
      <c r="I1099" s="358">
        <v>0</v>
      </c>
      <c r="J1099" s="358">
        <v>0</v>
      </c>
    </row>
    <row r="1100" spans="1:10" ht="16.5" customHeight="1">
      <c r="A1100" s="420" t="s">
        <v>4806</v>
      </c>
      <c r="B1100" s="421" t="s">
        <v>4320</v>
      </c>
      <c r="C1100" s="358">
        <f t="shared" si="24"/>
        <v>154501011</v>
      </c>
      <c r="D1100" s="358">
        <v>5</v>
      </c>
      <c r="E1100" s="359" t="s">
        <v>3700</v>
      </c>
      <c r="F1100" s="359" t="s">
        <v>3704</v>
      </c>
      <c r="G1100" s="358">
        <v>1674</v>
      </c>
      <c r="H1100" s="358">
        <v>0</v>
      </c>
      <c r="I1100" s="358">
        <v>0</v>
      </c>
      <c r="J1100" s="358">
        <v>0</v>
      </c>
    </row>
    <row r="1101" spans="1:10" ht="16.5" customHeight="1">
      <c r="A1101" s="420" t="s">
        <v>4807</v>
      </c>
      <c r="B1101" s="421" t="s">
        <v>4320</v>
      </c>
      <c r="C1101" s="358">
        <f t="shared" si="24"/>
        <v>154601011</v>
      </c>
      <c r="D1101" s="358">
        <v>6</v>
      </c>
      <c r="E1101" s="359" t="s">
        <v>3701</v>
      </c>
      <c r="F1101" s="359" t="s">
        <v>3704</v>
      </c>
      <c r="G1101" s="358">
        <v>3514</v>
      </c>
      <c r="H1101" s="358">
        <v>0</v>
      </c>
      <c r="I1101" s="358">
        <v>0</v>
      </c>
      <c r="J1101" s="358">
        <v>0</v>
      </c>
    </row>
    <row r="1102" spans="1:10" ht="16.5" customHeight="1">
      <c r="A1102" s="420" t="s">
        <v>4808</v>
      </c>
      <c r="B1102" s="421" t="s">
        <v>4320</v>
      </c>
      <c r="C1102" s="358">
        <f t="shared" si="24"/>
        <v>154701011</v>
      </c>
      <c r="D1102" s="358">
        <v>7</v>
      </c>
      <c r="E1102" s="359" t="s">
        <v>3702</v>
      </c>
      <c r="F1102" s="359" t="s">
        <v>3704</v>
      </c>
      <c r="G1102" s="358">
        <v>7380</v>
      </c>
      <c r="H1102" s="358">
        <v>0</v>
      </c>
      <c r="I1102" s="358">
        <v>0</v>
      </c>
      <c r="J1102" s="358">
        <v>0</v>
      </c>
    </row>
    <row r="1103" spans="1:10" ht="16.5" customHeight="1">
      <c r="A1103" s="420" t="s">
        <v>4809</v>
      </c>
      <c r="B1103" s="423" t="s">
        <v>4320</v>
      </c>
      <c r="C1103" s="352">
        <v>154101002</v>
      </c>
      <c r="D1103" s="351">
        <v>1</v>
      </c>
      <c r="E1103" s="353" t="s">
        <v>3695</v>
      </c>
      <c r="F1103" s="353" t="s">
        <v>3704</v>
      </c>
      <c r="G1103" s="351">
        <v>60</v>
      </c>
      <c r="H1103" s="351">
        <v>0</v>
      </c>
      <c r="I1103" s="351">
        <v>0</v>
      </c>
      <c r="J1103" s="351">
        <v>0</v>
      </c>
    </row>
    <row r="1104" spans="1:10" ht="16.5" customHeight="1">
      <c r="A1104" s="420" t="s">
        <v>4810</v>
      </c>
      <c r="B1104" s="423" t="s">
        <v>4320</v>
      </c>
      <c r="C1104" s="353">
        <v>154201002</v>
      </c>
      <c r="D1104" s="351">
        <v>2</v>
      </c>
      <c r="E1104" s="353" t="s">
        <v>3697</v>
      </c>
      <c r="F1104" s="353" t="s">
        <v>3704</v>
      </c>
      <c r="G1104" s="351">
        <v>126</v>
      </c>
      <c r="H1104" s="351">
        <v>0</v>
      </c>
      <c r="I1104" s="351">
        <v>0</v>
      </c>
      <c r="J1104" s="351">
        <v>0</v>
      </c>
    </row>
    <row r="1105" spans="1:10" ht="16.5" customHeight="1">
      <c r="A1105" s="420" t="s">
        <v>4811</v>
      </c>
      <c r="B1105" s="423" t="s">
        <v>4320</v>
      </c>
      <c r="C1105" s="353">
        <v>154301002</v>
      </c>
      <c r="D1105" s="351">
        <v>3</v>
      </c>
      <c r="E1105" s="353" t="s">
        <v>3698</v>
      </c>
      <c r="F1105" s="353" t="s">
        <v>3704</v>
      </c>
      <c r="G1105" s="351">
        <v>265</v>
      </c>
      <c r="H1105" s="351">
        <v>0</v>
      </c>
      <c r="I1105" s="351">
        <v>0</v>
      </c>
      <c r="J1105" s="351">
        <v>0</v>
      </c>
    </row>
    <row r="1106" spans="1:10" ht="16.5" customHeight="1">
      <c r="A1106" s="420" t="s">
        <v>4812</v>
      </c>
      <c r="B1106" s="423" t="s">
        <v>4320</v>
      </c>
      <c r="C1106" s="353">
        <v>154401002</v>
      </c>
      <c r="D1106" s="351">
        <v>4</v>
      </c>
      <c r="E1106" s="353" t="s">
        <v>3699</v>
      </c>
      <c r="F1106" s="353" t="s">
        <v>3704</v>
      </c>
      <c r="G1106" s="351">
        <v>558</v>
      </c>
      <c r="H1106" s="351">
        <v>0</v>
      </c>
      <c r="I1106" s="351">
        <v>0</v>
      </c>
      <c r="J1106" s="351">
        <v>0</v>
      </c>
    </row>
    <row r="1107" spans="1:10" ht="16.5" customHeight="1">
      <c r="A1107" s="420" t="s">
        <v>4813</v>
      </c>
      <c r="B1107" s="423" t="s">
        <v>4320</v>
      </c>
      <c r="C1107" s="353">
        <v>154501002</v>
      </c>
      <c r="D1107" s="351">
        <v>5</v>
      </c>
      <c r="E1107" s="353" t="s">
        <v>3700</v>
      </c>
      <c r="F1107" s="353" t="s">
        <v>3704</v>
      </c>
      <c r="G1107" s="351">
        <v>1171</v>
      </c>
      <c r="H1107" s="351">
        <v>0</v>
      </c>
      <c r="I1107" s="351">
        <v>0</v>
      </c>
      <c r="J1107" s="351">
        <v>0</v>
      </c>
    </row>
    <row r="1108" spans="1:10" ht="16.5" customHeight="1">
      <c r="A1108" s="420" t="s">
        <v>4814</v>
      </c>
      <c r="B1108" s="423" t="s">
        <v>4320</v>
      </c>
      <c r="C1108" s="353">
        <v>154601002</v>
      </c>
      <c r="D1108" s="351">
        <v>6</v>
      </c>
      <c r="E1108" s="353" t="s">
        <v>3701</v>
      </c>
      <c r="F1108" s="353" t="s">
        <v>3704</v>
      </c>
      <c r="G1108" s="351">
        <v>2460</v>
      </c>
      <c r="H1108" s="351">
        <v>0</v>
      </c>
      <c r="I1108" s="351">
        <v>0</v>
      </c>
      <c r="J1108" s="351">
        <v>0</v>
      </c>
    </row>
    <row r="1109" spans="1:10" ht="16.5" customHeight="1">
      <c r="A1109" s="420" t="s">
        <v>4815</v>
      </c>
      <c r="B1109" s="423" t="s">
        <v>4320</v>
      </c>
      <c r="C1109" s="353">
        <v>154701002</v>
      </c>
      <c r="D1109" s="351">
        <v>7</v>
      </c>
      <c r="E1109" s="353" t="s">
        <v>3702</v>
      </c>
      <c r="F1109" s="353" t="s">
        <v>3704</v>
      </c>
      <c r="G1109" s="351">
        <v>5166</v>
      </c>
      <c r="H1109" s="351">
        <v>0</v>
      </c>
      <c r="I1109" s="351">
        <v>0</v>
      </c>
      <c r="J1109" s="351">
        <v>0</v>
      </c>
    </row>
    <row r="1110" spans="1:10" ht="16.5" customHeight="1">
      <c r="A1110" s="420" t="s">
        <v>4816</v>
      </c>
      <c r="B1110" s="423" t="s">
        <v>4320</v>
      </c>
      <c r="C1110" s="352">
        <f t="shared" ref="C1110:C1113" si="25">C1106+10</f>
        <v>154401012</v>
      </c>
      <c r="D1110" s="351">
        <v>4</v>
      </c>
      <c r="E1110" s="353" t="s">
        <v>3699</v>
      </c>
      <c r="F1110" s="353" t="s">
        <v>3704</v>
      </c>
      <c r="G1110" s="351">
        <v>837</v>
      </c>
      <c r="H1110" s="351">
        <v>0</v>
      </c>
      <c r="I1110" s="351">
        <v>0</v>
      </c>
      <c r="J1110" s="351">
        <v>0</v>
      </c>
    </row>
    <row r="1111" spans="1:10" ht="16.5" customHeight="1">
      <c r="A1111" s="420" t="s">
        <v>4817</v>
      </c>
      <c r="B1111" s="423" t="s">
        <v>4320</v>
      </c>
      <c r="C1111" s="353">
        <f t="shared" si="25"/>
        <v>154501012</v>
      </c>
      <c r="D1111" s="351">
        <v>5</v>
      </c>
      <c r="E1111" s="353" t="s">
        <v>3700</v>
      </c>
      <c r="F1111" s="353" t="s">
        <v>3704</v>
      </c>
      <c r="G1111" s="351">
        <v>1757</v>
      </c>
      <c r="H1111" s="351">
        <v>0</v>
      </c>
      <c r="I1111" s="351">
        <v>0</v>
      </c>
      <c r="J1111" s="351">
        <v>0</v>
      </c>
    </row>
    <row r="1112" spans="1:10" ht="16.5" customHeight="1">
      <c r="A1112" s="420" t="s">
        <v>4818</v>
      </c>
      <c r="B1112" s="423" t="s">
        <v>4320</v>
      </c>
      <c r="C1112" s="353">
        <f t="shared" si="25"/>
        <v>154601012</v>
      </c>
      <c r="D1112" s="351">
        <v>6</v>
      </c>
      <c r="E1112" s="353" t="s">
        <v>3701</v>
      </c>
      <c r="F1112" s="353" t="s">
        <v>3704</v>
      </c>
      <c r="G1112" s="351">
        <v>3690</v>
      </c>
      <c r="H1112" s="351">
        <v>0</v>
      </c>
      <c r="I1112" s="351">
        <v>0</v>
      </c>
      <c r="J1112" s="351">
        <v>0</v>
      </c>
    </row>
    <row r="1113" spans="1:10" ht="16.5" customHeight="1">
      <c r="A1113" s="420" t="s">
        <v>4819</v>
      </c>
      <c r="B1113" s="423" t="s">
        <v>4320</v>
      </c>
      <c r="C1113" s="353">
        <f t="shared" si="25"/>
        <v>154701012</v>
      </c>
      <c r="D1113" s="351">
        <v>7</v>
      </c>
      <c r="E1113" s="353" t="s">
        <v>3702</v>
      </c>
      <c r="F1113" s="353" t="s">
        <v>3704</v>
      </c>
      <c r="G1113" s="351">
        <v>7749</v>
      </c>
      <c r="H1113" s="351">
        <v>0</v>
      </c>
      <c r="I1113" s="351">
        <v>0</v>
      </c>
      <c r="J1113" s="351">
        <v>0</v>
      </c>
    </row>
    <row r="1114" spans="1:10" ht="16.5" customHeight="1">
      <c r="A1114" s="420" t="s">
        <v>4820</v>
      </c>
      <c r="B1114" s="421" t="s">
        <v>4320</v>
      </c>
      <c r="C1114" s="352">
        <v>154101003</v>
      </c>
      <c r="D1114" s="358">
        <v>1</v>
      </c>
      <c r="E1114" s="359" t="s">
        <v>3695</v>
      </c>
      <c r="F1114" s="359" t="s">
        <v>3704</v>
      </c>
      <c r="G1114" s="358">
        <v>54</v>
      </c>
      <c r="H1114" s="358">
        <v>0</v>
      </c>
      <c r="I1114" s="358">
        <v>0</v>
      </c>
      <c r="J1114" s="358">
        <v>0</v>
      </c>
    </row>
    <row r="1115" spans="1:10" ht="16.5" customHeight="1">
      <c r="A1115" s="420" t="s">
        <v>4821</v>
      </c>
      <c r="B1115" s="421" t="s">
        <v>4320</v>
      </c>
      <c r="C1115" s="359">
        <v>154201003</v>
      </c>
      <c r="D1115" s="358">
        <v>2</v>
      </c>
      <c r="E1115" s="359" t="s">
        <v>3697</v>
      </c>
      <c r="F1115" s="359" t="s">
        <v>3704</v>
      </c>
      <c r="G1115" s="358">
        <v>114</v>
      </c>
      <c r="H1115" s="358">
        <v>0</v>
      </c>
      <c r="I1115" s="358">
        <v>0</v>
      </c>
      <c r="J1115" s="358">
        <v>0</v>
      </c>
    </row>
    <row r="1116" spans="1:10" ht="16.5" customHeight="1">
      <c r="A1116" s="420" t="s">
        <v>4822</v>
      </c>
      <c r="B1116" s="421" t="s">
        <v>4320</v>
      </c>
      <c r="C1116" s="359">
        <v>154301003</v>
      </c>
      <c r="D1116" s="358">
        <v>3</v>
      </c>
      <c r="E1116" s="359" t="s">
        <v>3698</v>
      </c>
      <c r="F1116" s="359" t="s">
        <v>3704</v>
      </c>
      <c r="G1116" s="358">
        <v>240</v>
      </c>
      <c r="H1116" s="358">
        <v>0</v>
      </c>
      <c r="I1116" s="358">
        <v>0</v>
      </c>
      <c r="J1116" s="358">
        <v>0</v>
      </c>
    </row>
    <row r="1117" spans="1:10" ht="16.5" customHeight="1">
      <c r="A1117" s="420" t="s">
        <v>4823</v>
      </c>
      <c r="B1117" s="421" t="s">
        <v>4320</v>
      </c>
      <c r="C1117" s="359">
        <v>154401003</v>
      </c>
      <c r="D1117" s="358">
        <v>4</v>
      </c>
      <c r="E1117" s="359" t="s">
        <v>3699</v>
      </c>
      <c r="F1117" s="359" t="s">
        <v>3704</v>
      </c>
      <c r="G1117" s="358">
        <v>504</v>
      </c>
      <c r="H1117" s="358">
        <v>0</v>
      </c>
      <c r="I1117" s="358">
        <v>0</v>
      </c>
      <c r="J1117" s="358">
        <v>0</v>
      </c>
    </row>
    <row r="1118" spans="1:10" ht="16.5" customHeight="1">
      <c r="A1118" s="420" t="s">
        <v>4824</v>
      </c>
      <c r="B1118" s="421" t="s">
        <v>4320</v>
      </c>
      <c r="C1118" s="359">
        <v>154501003</v>
      </c>
      <c r="D1118" s="358">
        <v>5</v>
      </c>
      <c r="E1118" s="359" t="s">
        <v>3700</v>
      </c>
      <c r="F1118" s="359" t="s">
        <v>3704</v>
      </c>
      <c r="G1118" s="358">
        <v>1059</v>
      </c>
      <c r="H1118" s="358">
        <v>0</v>
      </c>
      <c r="I1118" s="358">
        <v>0</v>
      </c>
      <c r="J1118" s="358">
        <v>0</v>
      </c>
    </row>
    <row r="1119" spans="1:10" ht="16.5" customHeight="1">
      <c r="A1119" s="420" t="s">
        <v>4825</v>
      </c>
      <c r="B1119" s="421" t="s">
        <v>4320</v>
      </c>
      <c r="C1119" s="359">
        <v>154601003</v>
      </c>
      <c r="D1119" s="358">
        <v>6</v>
      </c>
      <c r="E1119" s="359" t="s">
        <v>3701</v>
      </c>
      <c r="F1119" s="359" t="s">
        <v>3704</v>
      </c>
      <c r="G1119" s="358">
        <v>2225</v>
      </c>
      <c r="H1119" s="358">
        <v>0</v>
      </c>
      <c r="I1119" s="358">
        <v>0</v>
      </c>
      <c r="J1119" s="358">
        <v>0</v>
      </c>
    </row>
    <row r="1120" spans="1:10" ht="16.5" customHeight="1">
      <c r="A1120" s="420" t="s">
        <v>4826</v>
      </c>
      <c r="B1120" s="421" t="s">
        <v>4320</v>
      </c>
      <c r="C1120" s="359">
        <v>154701003</v>
      </c>
      <c r="D1120" s="358">
        <v>7</v>
      </c>
      <c r="E1120" s="359" t="s">
        <v>3702</v>
      </c>
      <c r="F1120" s="359" t="s">
        <v>3704</v>
      </c>
      <c r="G1120" s="358">
        <v>4674</v>
      </c>
      <c r="H1120" s="358">
        <v>0</v>
      </c>
      <c r="I1120" s="358">
        <v>0</v>
      </c>
      <c r="J1120" s="358">
        <v>0</v>
      </c>
    </row>
    <row r="1121" spans="1:10" ht="16.5" customHeight="1">
      <c r="A1121" s="420" t="s">
        <v>4827</v>
      </c>
      <c r="B1121" s="421" t="s">
        <v>4320</v>
      </c>
      <c r="C1121" s="352">
        <f t="shared" ref="C1121:C1124" si="26">C1117+10</f>
        <v>154401013</v>
      </c>
      <c r="D1121" s="358">
        <v>4</v>
      </c>
      <c r="E1121" s="359" t="s">
        <v>3699</v>
      </c>
      <c r="F1121" s="359" t="s">
        <v>3704</v>
      </c>
      <c r="G1121" s="358">
        <v>756</v>
      </c>
      <c r="H1121" s="358">
        <v>0</v>
      </c>
      <c r="I1121" s="358">
        <v>0</v>
      </c>
      <c r="J1121" s="358">
        <v>0</v>
      </c>
    </row>
    <row r="1122" spans="1:10" ht="16.5" customHeight="1">
      <c r="A1122" s="420" t="s">
        <v>4828</v>
      </c>
      <c r="B1122" s="421" t="s">
        <v>4320</v>
      </c>
      <c r="C1122" s="358">
        <f t="shared" si="26"/>
        <v>154501013</v>
      </c>
      <c r="D1122" s="358">
        <v>5</v>
      </c>
      <c r="E1122" s="359" t="s">
        <v>3700</v>
      </c>
      <c r="F1122" s="359" t="s">
        <v>3704</v>
      </c>
      <c r="G1122" s="358">
        <v>1590</v>
      </c>
      <c r="H1122" s="358">
        <v>0</v>
      </c>
      <c r="I1122" s="358">
        <v>0</v>
      </c>
      <c r="J1122" s="358">
        <v>0</v>
      </c>
    </row>
    <row r="1123" spans="1:10" ht="16.5" customHeight="1">
      <c r="A1123" s="420" t="s">
        <v>4829</v>
      </c>
      <c r="B1123" s="421" t="s">
        <v>4320</v>
      </c>
      <c r="C1123" s="358">
        <f t="shared" si="26"/>
        <v>154601013</v>
      </c>
      <c r="D1123" s="358">
        <v>6</v>
      </c>
      <c r="E1123" s="359" t="s">
        <v>3701</v>
      </c>
      <c r="F1123" s="359" t="s">
        <v>3704</v>
      </c>
      <c r="G1123" s="358">
        <v>3338</v>
      </c>
      <c r="H1123" s="358">
        <v>0</v>
      </c>
      <c r="I1123" s="358">
        <v>0</v>
      </c>
      <c r="J1123" s="358">
        <v>0</v>
      </c>
    </row>
    <row r="1124" spans="1:10" ht="16.5" customHeight="1">
      <c r="A1124" s="420" t="s">
        <v>4830</v>
      </c>
      <c r="B1124" s="421" t="s">
        <v>4320</v>
      </c>
      <c r="C1124" s="358">
        <f t="shared" si="26"/>
        <v>154701013</v>
      </c>
      <c r="D1124" s="358">
        <v>7</v>
      </c>
      <c r="E1124" s="359" t="s">
        <v>3702</v>
      </c>
      <c r="F1124" s="359" t="s">
        <v>3704</v>
      </c>
      <c r="G1124" s="358">
        <v>7011</v>
      </c>
      <c r="H1124" s="358">
        <v>0</v>
      </c>
      <c r="I1124" s="358">
        <v>0</v>
      </c>
      <c r="J1124" s="358">
        <v>0</v>
      </c>
    </row>
    <row r="1125" spans="1:10" ht="16.5" customHeight="1">
      <c r="A1125" s="420" t="s">
        <v>4831</v>
      </c>
      <c r="B1125" s="423" t="s">
        <v>4320</v>
      </c>
      <c r="C1125" s="352">
        <v>154101004</v>
      </c>
      <c r="D1125" s="351">
        <v>1</v>
      </c>
      <c r="E1125" s="353" t="s">
        <v>3695</v>
      </c>
      <c r="F1125" s="353" t="s">
        <v>3704</v>
      </c>
      <c r="G1125" s="351">
        <v>54</v>
      </c>
      <c r="H1125" s="351">
        <v>0</v>
      </c>
      <c r="I1125" s="351">
        <v>0</v>
      </c>
      <c r="J1125" s="351">
        <v>0</v>
      </c>
    </row>
    <row r="1126" spans="1:10" ht="16.5" customHeight="1">
      <c r="A1126" s="420" t="s">
        <v>4832</v>
      </c>
      <c r="B1126" s="423" t="s">
        <v>4320</v>
      </c>
      <c r="C1126" s="353">
        <v>154201004</v>
      </c>
      <c r="D1126" s="351">
        <v>2</v>
      </c>
      <c r="E1126" s="353" t="s">
        <v>3697</v>
      </c>
      <c r="F1126" s="353" t="s">
        <v>3704</v>
      </c>
      <c r="G1126" s="351">
        <v>114</v>
      </c>
      <c r="H1126" s="351">
        <v>0</v>
      </c>
      <c r="I1126" s="351">
        <v>0</v>
      </c>
      <c r="J1126" s="351">
        <v>0</v>
      </c>
    </row>
    <row r="1127" spans="1:10" ht="16.5" customHeight="1">
      <c r="A1127" s="420" t="s">
        <v>4833</v>
      </c>
      <c r="B1127" s="423" t="s">
        <v>4320</v>
      </c>
      <c r="C1127" s="353">
        <v>154301004</v>
      </c>
      <c r="D1127" s="351">
        <v>3</v>
      </c>
      <c r="E1127" s="353" t="s">
        <v>3698</v>
      </c>
      <c r="F1127" s="353" t="s">
        <v>3704</v>
      </c>
      <c r="G1127" s="351">
        <v>240</v>
      </c>
      <c r="H1127" s="351">
        <v>0</v>
      </c>
      <c r="I1127" s="351">
        <v>0</v>
      </c>
      <c r="J1127" s="351">
        <v>0</v>
      </c>
    </row>
    <row r="1128" spans="1:10" ht="16.5" customHeight="1">
      <c r="A1128" s="420" t="s">
        <v>4834</v>
      </c>
      <c r="B1128" s="423" t="s">
        <v>4320</v>
      </c>
      <c r="C1128" s="353">
        <v>154401004</v>
      </c>
      <c r="D1128" s="351">
        <v>4</v>
      </c>
      <c r="E1128" s="353" t="s">
        <v>3699</v>
      </c>
      <c r="F1128" s="353" t="s">
        <v>3704</v>
      </c>
      <c r="G1128" s="351">
        <v>504</v>
      </c>
      <c r="H1128" s="351">
        <v>0</v>
      </c>
      <c r="I1128" s="351">
        <v>0</v>
      </c>
      <c r="J1128" s="351">
        <v>0</v>
      </c>
    </row>
    <row r="1129" spans="1:10" ht="16.5" customHeight="1">
      <c r="A1129" s="420" t="s">
        <v>4835</v>
      </c>
      <c r="B1129" s="423" t="s">
        <v>4320</v>
      </c>
      <c r="C1129" s="353">
        <v>154501004</v>
      </c>
      <c r="D1129" s="351">
        <v>5</v>
      </c>
      <c r="E1129" s="353" t="s">
        <v>3700</v>
      </c>
      <c r="F1129" s="353" t="s">
        <v>3704</v>
      </c>
      <c r="G1129" s="351">
        <v>1059</v>
      </c>
      <c r="H1129" s="351">
        <v>0</v>
      </c>
      <c r="I1129" s="351">
        <v>0</v>
      </c>
      <c r="J1129" s="351">
        <v>0</v>
      </c>
    </row>
    <row r="1130" spans="1:10" ht="16.5" customHeight="1">
      <c r="A1130" s="420" t="s">
        <v>4836</v>
      </c>
      <c r="B1130" s="423" t="s">
        <v>4320</v>
      </c>
      <c r="C1130" s="353">
        <v>154601004</v>
      </c>
      <c r="D1130" s="351">
        <v>6</v>
      </c>
      <c r="E1130" s="353" t="s">
        <v>3701</v>
      </c>
      <c r="F1130" s="353" t="s">
        <v>3704</v>
      </c>
      <c r="G1130" s="351">
        <v>2225</v>
      </c>
      <c r="H1130" s="351">
        <v>0</v>
      </c>
      <c r="I1130" s="351">
        <v>0</v>
      </c>
      <c r="J1130" s="351">
        <v>0</v>
      </c>
    </row>
    <row r="1131" spans="1:10" ht="16.5" customHeight="1">
      <c r="A1131" s="420" t="s">
        <v>4837</v>
      </c>
      <c r="B1131" s="423" t="s">
        <v>4320</v>
      </c>
      <c r="C1131" s="353">
        <v>154701004</v>
      </c>
      <c r="D1131" s="351">
        <v>7</v>
      </c>
      <c r="E1131" s="353" t="s">
        <v>3702</v>
      </c>
      <c r="F1131" s="353" t="s">
        <v>3704</v>
      </c>
      <c r="G1131" s="351">
        <v>4674</v>
      </c>
      <c r="H1131" s="351">
        <v>0</v>
      </c>
      <c r="I1131" s="351">
        <v>0</v>
      </c>
      <c r="J1131" s="351">
        <v>0</v>
      </c>
    </row>
    <row r="1132" spans="1:10" ht="16.5" customHeight="1">
      <c r="A1132" s="420" t="s">
        <v>4838</v>
      </c>
      <c r="B1132" s="423" t="s">
        <v>4320</v>
      </c>
      <c r="C1132" s="352">
        <f t="shared" ref="C1132:C1135" si="27">C1128+10</f>
        <v>154401014</v>
      </c>
      <c r="D1132" s="351">
        <v>4</v>
      </c>
      <c r="E1132" s="353" t="s">
        <v>3699</v>
      </c>
      <c r="F1132" s="353" t="s">
        <v>3704</v>
      </c>
      <c r="G1132" s="351">
        <v>756</v>
      </c>
      <c r="H1132" s="351">
        <v>0</v>
      </c>
      <c r="I1132" s="351">
        <v>0</v>
      </c>
      <c r="J1132" s="351">
        <v>0</v>
      </c>
    </row>
    <row r="1133" spans="1:10" ht="16.5" customHeight="1">
      <c r="A1133" s="420" t="s">
        <v>4839</v>
      </c>
      <c r="B1133" s="423" t="s">
        <v>4320</v>
      </c>
      <c r="C1133" s="353">
        <f t="shared" si="27"/>
        <v>154501014</v>
      </c>
      <c r="D1133" s="351">
        <v>5</v>
      </c>
      <c r="E1133" s="353" t="s">
        <v>3700</v>
      </c>
      <c r="F1133" s="353" t="s">
        <v>3704</v>
      </c>
      <c r="G1133" s="351">
        <v>1590</v>
      </c>
      <c r="H1133" s="351">
        <v>0</v>
      </c>
      <c r="I1133" s="351">
        <v>0</v>
      </c>
      <c r="J1133" s="351">
        <v>0</v>
      </c>
    </row>
    <row r="1134" spans="1:10" ht="16.5" customHeight="1">
      <c r="A1134" s="420" t="s">
        <v>4840</v>
      </c>
      <c r="B1134" s="423" t="s">
        <v>4320</v>
      </c>
      <c r="C1134" s="353">
        <f t="shared" si="27"/>
        <v>154601014</v>
      </c>
      <c r="D1134" s="351">
        <v>6</v>
      </c>
      <c r="E1134" s="353" t="s">
        <v>3701</v>
      </c>
      <c r="F1134" s="353" t="s">
        <v>3704</v>
      </c>
      <c r="G1134" s="351">
        <v>3338</v>
      </c>
      <c r="H1134" s="351">
        <v>0</v>
      </c>
      <c r="I1134" s="351">
        <v>0</v>
      </c>
      <c r="J1134" s="351">
        <v>0</v>
      </c>
    </row>
    <row r="1135" spans="1:10" ht="16.5" customHeight="1">
      <c r="A1135" s="420" t="s">
        <v>4841</v>
      </c>
      <c r="B1135" s="423" t="s">
        <v>4320</v>
      </c>
      <c r="C1135" s="353">
        <f t="shared" si="27"/>
        <v>154701014</v>
      </c>
      <c r="D1135" s="351">
        <v>7</v>
      </c>
      <c r="E1135" s="353" t="s">
        <v>3702</v>
      </c>
      <c r="F1135" s="353" t="s">
        <v>3704</v>
      </c>
      <c r="G1135" s="351">
        <v>7011</v>
      </c>
      <c r="H1135" s="351">
        <v>0</v>
      </c>
      <c r="I1135" s="351">
        <v>0</v>
      </c>
      <c r="J1135" s="351">
        <v>0</v>
      </c>
    </row>
    <row r="1136" spans="1:10" ht="16.5" customHeight="1">
      <c r="A1136" s="420" t="s">
        <v>4842</v>
      </c>
      <c r="B1136" s="421" t="s">
        <v>4320</v>
      </c>
      <c r="C1136" s="352">
        <v>154101005</v>
      </c>
      <c r="D1136" s="358">
        <v>1</v>
      </c>
      <c r="E1136" s="359" t="s">
        <v>3695</v>
      </c>
      <c r="F1136" s="359" t="s">
        <v>3704</v>
      </c>
      <c r="G1136" s="358">
        <v>51</v>
      </c>
      <c r="H1136" s="358">
        <v>0</v>
      </c>
      <c r="I1136" s="358">
        <v>0</v>
      </c>
      <c r="J1136" s="358">
        <v>0</v>
      </c>
    </row>
    <row r="1137" spans="1:10" ht="16.5" customHeight="1">
      <c r="A1137" s="420" t="s">
        <v>4843</v>
      </c>
      <c r="B1137" s="421" t="s">
        <v>4320</v>
      </c>
      <c r="C1137" s="359">
        <v>154201005</v>
      </c>
      <c r="D1137" s="358">
        <v>2</v>
      </c>
      <c r="E1137" s="359" t="s">
        <v>3697</v>
      </c>
      <c r="F1137" s="359" t="s">
        <v>3704</v>
      </c>
      <c r="G1137" s="358">
        <v>108</v>
      </c>
      <c r="H1137" s="358">
        <v>0</v>
      </c>
      <c r="I1137" s="358">
        <v>0</v>
      </c>
      <c r="J1137" s="358">
        <v>0</v>
      </c>
    </row>
    <row r="1138" spans="1:10" ht="16.5" customHeight="1">
      <c r="A1138" s="420" t="s">
        <v>4844</v>
      </c>
      <c r="B1138" s="421" t="s">
        <v>4320</v>
      </c>
      <c r="C1138" s="359">
        <v>154301005</v>
      </c>
      <c r="D1138" s="358">
        <v>3</v>
      </c>
      <c r="E1138" s="359" t="s">
        <v>3698</v>
      </c>
      <c r="F1138" s="359" t="s">
        <v>3704</v>
      </c>
      <c r="G1138" s="358">
        <v>228</v>
      </c>
      <c r="H1138" s="358">
        <v>0</v>
      </c>
      <c r="I1138" s="358">
        <v>0</v>
      </c>
      <c r="J1138" s="358">
        <v>0</v>
      </c>
    </row>
    <row r="1139" spans="1:10" ht="16.5" customHeight="1">
      <c r="A1139" s="420" t="s">
        <v>4845</v>
      </c>
      <c r="B1139" s="421" t="s">
        <v>4320</v>
      </c>
      <c r="C1139" s="359">
        <v>154401005</v>
      </c>
      <c r="D1139" s="358">
        <v>4</v>
      </c>
      <c r="E1139" s="359" t="s">
        <v>3699</v>
      </c>
      <c r="F1139" s="359" t="s">
        <v>3704</v>
      </c>
      <c r="G1139" s="358">
        <v>478</v>
      </c>
      <c r="H1139" s="358">
        <v>0</v>
      </c>
      <c r="I1139" s="358">
        <v>0</v>
      </c>
      <c r="J1139" s="358">
        <v>0</v>
      </c>
    </row>
    <row r="1140" spans="1:10" ht="16.5" customHeight="1">
      <c r="A1140" s="420" t="s">
        <v>4846</v>
      </c>
      <c r="B1140" s="421" t="s">
        <v>4320</v>
      </c>
      <c r="C1140" s="359">
        <v>154501005</v>
      </c>
      <c r="D1140" s="358">
        <v>5</v>
      </c>
      <c r="E1140" s="359" t="s">
        <v>3700</v>
      </c>
      <c r="F1140" s="359" t="s">
        <v>3704</v>
      </c>
      <c r="G1140" s="358">
        <v>1004</v>
      </c>
      <c r="H1140" s="358">
        <v>0</v>
      </c>
      <c r="I1140" s="358">
        <v>0</v>
      </c>
      <c r="J1140" s="358">
        <v>0</v>
      </c>
    </row>
    <row r="1141" spans="1:10" ht="16.5" customHeight="1">
      <c r="A1141" s="420" t="s">
        <v>4847</v>
      </c>
      <c r="B1141" s="421" t="s">
        <v>4320</v>
      </c>
      <c r="C1141" s="359">
        <v>154601005</v>
      </c>
      <c r="D1141" s="358">
        <v>6</v>
      </c>
      <c r="E1141" s="359" t="s">
        <v>3701</v>
      </c>
      <c r="F1141" s="359" t="s">
        <v>3704</v>
      </c>
      <c r="G1141" s="358">
        <v>2108</v>
      </c>
      <c r="H1141" s="358">
        <v>0</v>
      </c>
      <c r="I1141" s="358">
        <v>0</v>
      </c>
      <c r="J1141" s="358">
        <v>0</v>
      </c>
    </row>
    <row r="1142" spans="1:10" ht="16.5" customHeight="1">
      <c r="A1142" s="420" t="s">
        <v>4848</v>
      </c>
      <c r="B1142" s="421" t="s">
        <v>4320</v>
      </c>
      <c r="C1142" s="359">
        <v>154701005</v>
      </c>
      <c r="D1142" s="358">
        <v>7</v>
      </c>
      <c r="E1142" s="359" t="s">
        <v>3702</v>
      </c>
      <c r="F1142" s="359" t="s">
        <v>3704</v>
      </c>
      <c r="G1142" s="358">
        <v>4428</v>
      </c>
      <c r="H1142" s="358">
        <v>0</v>
      </c>
      <c r="I1142" s="358">
        <v>0</v>
      </c>
      <c r="J1142" s="358">
        <v>0</v>
      </c>
    </row>
    <row r="1143" spans="1:10" ht="16.5" customHeight="1">
      <c r="A1143" s="420" t="s">
        <v>4849</v>
      </c>
      <c r="B1143" s="421" t="s">
        <v>4320</v>
      </c>
      <c r="C1143" s="352">
        <f t="shared" ref="C1143:C1146" si="28">C1139+10</f>
        <v>154401015</v>
      </c>
      <c r="D1143" s="358">
        <v>4</v>
      </c>
      <c r="E1143" s="359" t="s">
        <v>3699</v>
      </c>
      <c r="F1143" s="359" t="s">
        <v>3704</v>
      </c>
      <c r="G1143" s="358">
        <v>717</v>
      </c>
      <c r="H1143" s="358">
        <v>0</v>
      </c>
      <c r="I1143" s="358">
        <v>0</v>
      </c>
      <c r="J1143" s="358">
        <v>0</v>
      </c>
    </row>
    <row r="1144" spans="1:10" ht="16.5" customHeight="1">
      <c r="A1144" s="420" t="s">
        <v>4850</v>
      </c>
      <c r="B1144" s="421" t="s">
        <v>4320</v>
      </c>
      <c r="C1144" s="358">
        <f t="shared" si="28"/>
        <v>154501015</v>
      </c>
      <c r="D1144" s="358">
        <v>5</v>
      </c>
      <c r="E1144" s="359" t="s">
        <v>3700</v>
      </c>
      <c r="F1144" s="359" t="s">
        <v>3704</v>
      </c>
      <c r="G1144" s="358">
        <v>1506</v>
      </c>
      <c r="H1144" s="358">
        <v>0</v>
      </c>
      <c r="I1144" s="358">
        <v>0</v>
      </c>
      <c r="J1144" s="358">
        <v>0</v>
      </c>
    </row>
    <row r="1145" spans="1:10" ht="16.5" customHeight="1">
      <c r="A1145" s="420" t="s">
        <v>4851</v>
      </c>
      <c r="B1145" s="421" t="s">
        <v>4320</v>
      </c>
      <c r="C1145" s="358">
        <f t="shared" si="28"/>
        <v>154601015</v>
      </c>
      <c r="D1145" s="358">
        <v>6</v>
      </c>
      <c r="E1145" s="359" t="s">
        <v>3701</v>
      </c>
      <c r="F1145" s="359" t="s">
        <v>3704</v>
      </c>
      <c r="G1145" s="358">
        <v>3162</v>
      </c>
      <c r="H1145" s="358">
        <v>0</v>
      </c>
      <c r="I1145" s="358">
        <v>0</v>
      </c>
      <c r="J1145" s="358">
        <v>0</v>
      </c>
    </row>
    <row r="1146" spans="1:10" ht="16.5" customHeight="1">
      <c r="A1146" s="420" t="s">
        <v>4852</v>
      </c>
      <c r="B1146" s="421" t="s">
        <v>4320</v>
      </c>
      <c r="C1146" s="358">
        <f t="shared" si="28"/>
        <v>154701015</v>
      </c>
      <c r="D1146" s="358">
        <v>7</v>
      </c>
      <c r="E1146" s="359" t="s">
        <v>3702</v>
      </c>
      <c r="F1146" s="359" t="s">
        <v>3704</v>
      </c>
      <c r="G1146" s="358">
        <v>6642</v>
      </c>
      <c r="H1146" s="358">
        <v>0</v>
      </c>
      <c r="I1146" s="358">
        <v>0</v>
      </c>
      <c r="J1146" s="358">
        <v>0</v>
      </c>
    </row>
    <row r="1147" spans="1:10" ht="16.5" customHeight="1">
      <c r="A1147" s="420" t="s">
        <v>4853</v>
      </c>
      <c r="B1147" s="423" t="s">
        <v>4320</v>
      </c>
      <c r="C1147" s="352">
        <v>154101006</v>
      </c>
      <c r="D1147" s="351">
        <v>1</v>
      </c>
      <c r="E1147" s="353" t="s">
        <v>3695</v>
      </c>
      <c r="F1147" s="353" t="s">
        <v>3704</v>
      </c>
      <c r="G1147" s="351">
        <v>57</v>
      </c>
      <c r="H1147" s="351">
        <v>0</v>
      </c>
      <c r="I1147" s="351">
        <v>0</v>
      </c>
      <c r="J1147" s="351">
        <v>0</v>
      </c>
    </row>
    <row r="1148" spans="1:10" ht="16.5" customHeight="1">
      <c r="A1148" s="420" t="s">
        <v>4854</v>
      </c>
      <c r="B1148" s="423" t="s">
        <v>4320</v>
      </c>
      <c r="C1148" s="353">
        <v>154201006</v>
      </c>
      <c r="D1148" s="351">
        <v>2</v>
      </c>
      <c r="E1148" s="353" t="s">
        <v>3697</v>
      </c>
      <c r="F1148" s="353" t="s">
        <v>3704</v>
      </c>
      <c r="G1148" s="351">
        <v>120</v>
      </c>
      <c r="H1148" s="351">
        <v>0</v>
      </c>
      <c r="I1148" s="351">
        <v>0</v>
      </c>
      <c r="J1148" s="351">
        <v>0</v>
      </c>
    </row>
    <row r="1149" spans="1:10" ht="16.5" customHeight="1">
      <c r="A1149" s="420" t="s">
        <v>4855</v>
      </c>
      <c r="B1149" s="423" t="s">
        <v>4320</v>
      </c>
      <c r="C1149" s="353">
        <v>154301006</v>
      </c>
      <c r="D1149" s="351">
        <v>3</v>
      </c>
      <c r="E1149" s="353" t="s">
        <v>3698</v>
      </c>
      <c r="F1149" s="353" t="s">
        <v>3704</v>
      </c>
      <c r="G1149" s="351">
        <v>253</v>
      </c>
      <c r="H1149" s="351">
        <v>0</v>
      </c>
      <c r="I1149" s="351">
        <v>0</v>
      </c>
      <c r="J1149" s="351">
        <v>0</v>
      </c>
    </row>
    <row r="1150" spans="1:10" ht="16.5" customHeight="1">
      <c r="A1150" s="420" t="s">
        <v>4856</v>
      </c>
      <c r="B1150" s="423" t="s">
        <v>4320</v>
      </c>
      <c r="C1150" s="353">
        <v>154401006</v>
      </c>
      <c r="D1150" s="351">
        <v>4</v>
      </c>
      <c r="E1150" s="353" t="s">
        <v>3699</v>
      </c>
      <c r="F1150" s="353" t="s">
        <v>3704</v>
      </c>
      <c r="G1150" s="351">
        <v>531</v>
      </c>
      <c r="H1150" s="351">
        <v>0</v>
      </c>
      <c r="I1150" s="351">
        <v>0</v>
      </c>
      <c r="J1150" s="351">
        <v>0</v>
      </c>
    </row>
    <row r="1151" spans="1:10" ht="16.5" customHeight="1">
      <c r="A1151" s="420" t="s">
        <v>4857</v>
      </c>
      <c r="B1151" s="423" t="s">
        <v>4320</v>
      </c>
      <c r="C1151" s="353">
        <v>154501006</v>
      </c>
      <c r="D1151" s="351">
        <v>5</v>
      </c>
      <c r="E1151" s="353" t="s">
        <v>3700</v>
      </c>
      <c r="F1151" s="353" t="s">
        <v>3704</v>
      </c>
      <c r="G1151" s="351">
        <v>1116</v>
      </c>
      <c r="H1151" s="351">
        <v>0</v>
      </c>
      <c r="I1151" s="351">
        <v>0</v>
      </c>
      <c r="J1151" s="351">
        <v>0</v>
      </c>
    </row>
    <row r="1152" spans="1:10" ht="16.5" customHeight="1">
      <c r="A1152" s="420" t="s">
        <v>4858</v>
      </c>
      <c r="B1152" s="423" t="s">
        <v>4320</v>
      </c>
      <c r="C1152" s="353">
        <v>154601006</v>
      </c>
      <c r="D1152" s="351">
        <v>6</v>
      </c>
      <c r="E1152" s="353" t="s">
        <v>3701</v>
      </c>
      <c r="F1152" s="353" t="s">
        <v>3704</v>
      </c>
      <c r="G1152" s="351">
        <v>2343</v>
      </c>
      <c r="H1152" s="351">
        <v>0</v>
      </c>
      <c r="I1152" s="351">
        <v>0</v>
      </c>
      <c r="J1152" s="351">
        <v>0</v>
      </c>
    </row>
    <row r="1153" spans="1:10" ht="16.5" customHeight="1">
      <c r="A1153" s="420" t="s">
        <v>4859</v>
      </c>
      <c r="B1153" s="423" t="s">
        <v>4320</v>
      </c>
      <c r="C1153" s="353">
        <v>154701006</v>
      </c>
      <c r="D1153" s="351">
        <v>7</v>
      </c>
      <c r="E1153" s="353" t="s">
        <v>3702</v>
      </c>
      <c r="F1153" s="353" t="s">
        <v>3704</v>
      </c>
      <c r="G1153" s="351">
        <v>4920</v>
      </c>
      <c r="H1153" s="351">
        <v>0</v>
      </c>
      <c r="I1153" s="351">
        <v>0</v>
      </c>
      <c r="J1153" s="351">
        <v>0</v>
      </c>
    </row>
    <row r="1154" spans="1:10" ht="16.5" customHeight="1">
      <c r="A1154" s="420" t="s">
        <v>4860</v>
      </c>
      <c r="B1154" s="423" t="s">
        <v>4320</v>
      </c>
      <c r="C1154" s="352">
        <f t="shared" ref="C1154:C1157" si="29">C1150+10</f>
        <v>154401016</v>
      </c>
      <c r="D1154" s="351">
        <v>4</v>
      </c>
      <c r="E1154" s="353" t="s">
        <v>3699</v>
      </c>
      <c r="F1154" s="353" t="s">
        <v>3704</v>
      </c>
      <c r="G1154" s="351">
        <v>797</v>
      </c>
      <c r="H1154" s="351">
        <v>0</v>
      </c>
      <c r="I1154" s="351">
        <v>0</v>
      </c>
      <c r="J1154" s="351">
        <v>0</v>
      </c>
    </row>
    <row r="1155" spans="1:10" ht="16.5" customHeight="1">
      <c r="A1155" s="420" t="s">
        <v>4861</v>
      </c>
      <c r="B1155" s="423" t="s">
        <v>4320</v>
      </c>
      <c r="C1155" s="353">
        <f t="shared" si="29"/>
        <v>154501016</v>
      </c>
      <c r="D1155" s="351">
        <v>5</v>
      </c>
      <c r="E1155" s="353" t="s">
        <v>3700</v>
      </c>
      <c r="F1155" s="353" t="s">
        <v>3704</v>
      </c>
      <c r="G1155" s="351">
        <v>1674</v>
      </c>
      <c r="H1155" s="351">
        <v>0</v>
      </c>
      <c r="I1155" s="351">
        <v>0</v>
      </c>
      <c r="J1155" s="351">
        <v>0</v>
      </c>
    </row>
    <row r="1156" spans="1:10" ht="16.5" customHeight="1">
      <c r="A1156" s="420" t="s">
        <v>4862</v>
      </c>
      <c r="B1156" s="423" t="s">
        <v>4320</v>
      </c>
      <c r="C1156" s="353">
        <f t="shared" si="29"/>
        <v>154601016</v>
      </c>
      <c r="D1156" s="351">
        <v>6</v>
      </c>
      <c r="E1156" s="353" t="s">
        <v>3701</v>
      </c>
      <c r="F1156" s="353" t="s">
        <v>3704</v>
      </c>
      <c r="G1156" s="351">
        <v>3514</v>
      </c>
      <c r="H1156" s="351">
        <v>0</v>
      </c>
      <c r="I1156" s="351">
        <v>0</v>
      </c>
      <c r="J1156" s="351">
        <v>0</v>
      </c>
    </row>
    <row r="1157" spans="1:10" ht="16.5" customHeight="1">
      <c r="A1157" s="420" t="s">
        <v>4863</v>
      </c>
      <c r="B1157" s="423" t="s">
        <v>4320</v>
      </c>
      <c r="C1157" s="353">
        <f t="shared" si="29"/>
        <v>154701016</v>
      </c>
      <c r="D1157" s="351">
        <v>7</v>
      </c>
      <c r="E1157" s="353" t="s">
        <v>3702</v>
      </c>
      <c r="F1157" s="353" t="s">
        <v>3704</v>
      </c>
      <c r="G1157" s="351">
        <v>7380</v>
      </c>
      <c r="H1157" s="351">
        <v>0</v>
      </c>
      <c r="I1157" s="351">
        <v>0</v>
      </c>
      <c r="J1157" s="351">
        <v>0</v>
      </c>
    </row>
    <row r="1158" spans="1:10" ht="16.5" customHeight="1">
      <c r="A1158" s="420" t="s">
        <v>4386</v>
      </c>
      <c r="B1158" s="421" t="s">
        <v>4387</v>
      </c>
      <c r="C1158" s="352">
        <v>154102001</v>
      </c>
      <c r="D1158" s="356">
        <v>1</v>
      </c>
      <c r="E1158" s="357" t="s">
        <v>3695</v>
      </c>
      <c r="F1158" s="357" t="s">
        <v>3705</v>
      </c>
      <c r="G1158" s="356">
        <v>0</v>
      </c>
      <c r="H1158" s="356">
        <v>51</v>
      </c>
      <c r="I1158" s="356">
        <v>0</v>
      </c>
      <c r="J1158" s="356">
        <v>0</v>
      </c>
    </row>
    <row r="1159" spans="1:10" ht="16.5" customHeight="1">
      <c r="A1159" s="420" t="s">
        <v>4388</v>
      </c>
      <c r="B1159" s="421" t="s">
        <v>4387</v>
      </c>
      <c r="C1159" s="357">
        <v>154202001</v>
      </c>
      <c r="D1159" s="356">
        <v>2</v>
      </c>
      <c r="E1159" s="357" t="s">
        <v>3697</v>
      </c>
      <c r="F1159" s="357" t="s">
        <v>3705</v>
      </c>
      <c r="G1159" s="356">
        <v>0</v>
      </c>
      <c r="H1159" s="356">
        <v>109</v>
      </c>
      <c r="I1159" s="356">
        <v>0</v>
      </c>
      <c r="J1159" s="356">
        <v>0</v>
      </c>
    </row>
    <row r="1160" spans="1:10" ht="16.5" customHeight="1">
      <c r="A1160" s="420" t="s">
        <v>4389</v>
      </c>
      <c r="B1160" s="421" t="s">
        <v>4387</v>
      </c>
      <c r="C1160" s="357">
        <v>154302001</v>
      </c>
      <c r="D1160" s="356">
        <v>3</v>
      </c>
      <c r="E1160" s="357" t="s">
        <v>3698</v>
      </c>
      <c r="F1160" s="357" t="s">
        <v>3705</v>
      </c>
      <c r="G1160" s="356">
        <v>0</v>
      </c>
      <c r="H1160" s="356">
        <v>233</v>
      </c>
      <c r="I1160" s="356">
        <v>0</v>
      </c>
      <c r="J1160" s="356">
        <v>0</v>
      </c>
    </row>
    <row r="1161" spans="1:10" ht="16.5" customHeight="1">
      <c r="A1161" s="420" t="s">
        <v>4390</v>
      </c>
      <c r="B1161" s="421" t="s">
        <v>4387</v>
      </c>
      <c r="C1161" s="357">
        <v>154402001</v>
      </c>
      <c r="D1161" s="356">
        <v>4</v>
      </c>
      <c r="E1161" s="357" t="s">
        <v>3699</v>
      </c>
      <c r="F1161" s="357" t="s">
        <v>3705</v>
      </c>
      <c r="G1161" s="356">
        <v>0</v>
      </c>
      <c r="H1161" s="356">
        <v>494</v>
      </c>
      <c r="I1161" s="356">
        <v>0</v>
      </c>
      <c r="J1161" s="356">
        <v>0</v>
      </c>
    </row>
    <row r="1162" spans="1:10" ht="16.5" customHeight="1">
      <c r="A1162" s="420" t="s">
        <v>4391</v>
      </c>
      <c r="B1162" s="421" t="s">
        <v>4387</v>
      </c>
      <c r="C1162" s="357">
        <v>154502001</v>
      </c>
      <c r="D1162" s="356">
        <v>5</v>
      </c>
      <c r="E1162" s="357" t="s">
        <v>3700</v>
      </c>
      <c r="F1162" s="357" t="s">
        <v>3705</v>
      </c>
      <c r="G1162" s="356">
        <v>0</v>
      </c>
      <c r="H1162" s="356">
        <v>1050</v>
      </c>
      <c r="I1162" s="356">
        <v>0</v>
      </c>
      <c r="J1162" s="356">
        <v>0</v>
      </c>
    </row>
    <row r="1163" spans="1:10" ht="16.5" customHeight="1">
      <c r="A1163" s="420" t="s">
        <v>4392</v>
      </c>
      <c r="B1163" s="421" t="s">
        <v>4387</v>
      </c>
      <c r="C1163" s="357">
        <v>154602001</v>
      </c>
      <c r="D1163" s="356">
        <v>6</v>
      </c>
      <c r="E1163" s="357" t="s">
        <v>3701</v>
      </c>
      <c r="F1163" s="357" t="s">
        <v>3705</v>
      </c>
      <c r="G1163" s="356">
        <v>0</v>
      </c>
      <c r="H1163" s="356">
        <v>2233</v>
      </c>
      <c r="I1163" s="356">
        <v>0</v>
      </c>
      <c r="J1163" s="356">
        <v>0</v>
      </c>
    </row>
    <row r="1164" spans="1:10" ht="16.5" customHeight="1">
      <c r="A1164" s="420" t="s">
        <v>4393</v>
      </c>
      <c r="B1164" s="421" t="s">
        <v>4387</v>
      </c>
      <c r="C1164" s="357">
        <v>154702001</v>
      </c>
      <c r="D1164" s="356">
        <v>7</v>
      </c>
      <c r="E1164" s="357" t="s">
        <v>3702</v>
      </c>
      <c r="F1164" s="357" t="s">
        <v>3705</v>
      </c>
      <c r="G1164" s="356">
        <v>0</v>
      </c>
      <c r="H1164" s="356">
        <v>4747</v>
      </c>
      <c r="I1164" s="356">
        <v>0</v>
      </c>
      <c r="J1164" s="356">
        <v>0</v>
      </c>
    </row>
    <row r="1165" spans="1:10" ht="16.5" customHeight="1">
      <c r="A1165" s="420" t="s">
        <v>4394</v>
      </c>
      <c r="B1165" s="421" t="s">
        <v>4387</v>
      </c>
      <c r="C1165" s="357" t="s">
        <v>4011</v>
      </c>
      <c r="D1165" s="356">
        <v>4</v>
      </c>
      <c r="E1165" s="357" t="s">
        <v>3699</v>
      </c>
      <c r="F1165" s="357" t="s">
        <v>3705</v>
      </c>
      <c r="G1165" s="356">
        <v>0</v>
      </c>
      <c r="H1165" s="356">
        <v>642</v>
      </c>
      <c r="I1165" s="356">
        <v>0</v>
      </c>
      <c r="J1165" s="356">
        <v>0</v>
      </c>
    </row>
    <row r="1166" spans="1:10" ht="16.5" customHeight="1">
      <c r="A1166" s="420" t="s">
        <v>4395</v>
      </c>
      <c r="B1166" s="421" t="s">
        <v>4387</v>
      </c>
      <c r="C1166" s="357" t="s">
        <v>4012</v>
      </c>
      <c r="D1166" s="356">
        <v>5</v>
      </c>
      <c r="E1166" s="357" t="s">
        <v>3700</v>
      </c>
      <c r="F1166" s="357" t="s">
        <v>3705</v>
      </c>
      <c r="G1166" s="356">
        <v>0</v>
      </c>
      <c r="H1166" s="356">
        <v>1366</v>
      </c>
      <c r="I1166" s="356">
        <v>0</v>
      </c>
      <c r="J1166" s="356">
        <v>0</v>
      </c>
    </row>
    <row r="1167" spans="1:10" ht="16.5" customHeight="1">
      <c r="A1167" s="420" t="s">
        <v>4396</v>
      </c>
      <c r="B1167" s="421" t="s">
        <v>4387</v>
      </c>
      <c r="C1167" s="357" t="s">
        <v>4013</v>
      </c>
      <c r="D1167" s="356">
        <v>6</v>
      </c>
      <c r="E1167" s="357" t="s">
        <v>3701</v>
      </c>
      <c r="F1167" s="357" t="s">
        <v>3705</v>
      </c>
      <c r="G1167" s="356">
        <v>0</v>
      </c>
      <c r="H1167" s="356">
        <v>2903</v>
      </c>
      <c r="I1167" s="356">
        <v>0</v>
      </c>
      <c r="J1167" s="356">
        <v>0</v>
      </c>
    </row>
    <row r="1168" spans="1:10" ht="16.5" customHeight="1">
      <c r="A1168" s="420" t="s">
        <v>4397</v>
      </c>
      <c r="B1168" s="421" t="s">
        <v>4387</v>
      </c>
      <c r="C1168" s="357" t="s">
        <v>4014</v>
      </c>
      <c r="D1168" s="356">
        <v>7</v>
      </c>
      <c r="E1168" s="357" t="s">
        <v>3702</v>
      </c>
      <c r="F1168" s="357" t="s">
        <v>3705</v>
      </c>
      <c r="G1168" s="356">
        <v>0</v>
      </c>
      <c r="H1168" s="356">
        <v>6171</v>
      </c>
      <c r="I1168" s="356">
        <v>0</v>
      </c>
      <c r="J1168" s="356">
        <v>0</v>
      </c>
    </row>
    <row r="1169" spans="1:10" ht="16.5" customHeight="1">
      <c r="A1169" s="420" t="s">
        <v>4398</v>
      </c>
      <c r="B1169" s="422" t="s">
        <v>4387</v>
      </c>
      <c r="C1169" s="352">
        <v>154102002</v>
      </c>
      <c r="D1169" s="351">
        <v>1</v>
      </c>
      <c r="E1169" s="353" t="s">
        <v>3695</v>
      </c>
      <c r="F1169" s="353" t="s">
        <v>3705</v>
      </c>
      <c r="G1169" s="351">
        <v>0</v>
      </c>
      <c r="H1169" s="351">
        <v>64</v>
      </c>
      <c r="I1169" s="351">
        <v>0</v>
      </c>
      <c r="J1169" s="351">
        <v>0</v>
      </c>
    </row>
    <row r="1170" spans="1:10" ht="16.5" customHeight="1">
      <c r="A1170" s="420" t="s">
        <v>4399</v>
      </c>
      <c r="B1170" s="422" t="s">
        <v>4387</v>
      </c>
      <c r="C1170" s="353">
        <v>154202002</v>
      </c>
      <c r="D1170" s="351">
        <v>2</v>
      </c>
      <c r="E1170" s="353" t="s">
        <v>3697</v>
      </c>
      <c r="F1170" s="353" t="s">
        <v>3705</v>
      </c>
      <c r="G1170" s="351">
        <v>0</v>
      </c>
      <c r="H1170" s="351">
        <v>137</v>
      </c>
      <c r="I1170" s="351">
        <v>0</v>
      </c>
      <c r="J1170" s="351">
        <v>0</v>
      </c>
    </row>
    <row r="1171" spans="1:10" ht="16.5" customHeight="1">
      <c r="A1171" s="420" t="s">
        <v>4400</v>
      </c>
      <c r="B1171" s="422" t="s">
        <v>4387</v>
      </c>
      <c r="C1171" s="353">
        <v>154302002</v>
      </c>
      <c r="D1171" s="351">
        <v>3</v>
      </c>
      <c r="E1171" s="353" t="s">
        <v>3698</v>
      </c>
      <c r="F1171" s="353" t="s">
        <v>3705</v>
      </c>
      <c r="G1171" s="351">
        <v>0</v>
      </c>
      <c r="H1171" s="351">
        <v>291</v>
      </c>
      <c r="I1171" s="351">
        <v>0</v>
      </c>
      <c r="J1171" s="351">
        <v>0</v>
      </c>
    </row>
    <row r="1172" spans="1:10" ht="16.5" customHeight="1">
      <c r="A1172" s="420" t="s">
        <v>4401</v>
      </c>
      <c r="B1172" s="422" t="s">
        <v>4387</v>
      </c>
      <c r="C1172" s="353">
        <v>154402002</v>
      </c>
      <c r="D1172" s="351">
        <v>4</v>
      </c>
      <c r="E1172" s="353" t="s">
        <v>3699</v>
      </c>
      <c r="F1172" s="353" t="s">
        <v>3705</v>
      </c>
      <c r="G1172" s="351">
        <v>0</v>
      </c>
      <c r="H1172" s="351">
        <v>618</v>
      </c>
      <c r="I1172" s="351">
        <v>0</v>
      </c>
      <c r="J1172" s="351">
        <v>0</v>
      </c>
    </row>
    <row r="1173" spans="1:10" ht="16.5" customHeight="1">
      <c r="A1173" s="420" t="s">
        <v>4402</v>
      </c>
      <c r="B1173" s="422" t="s">
        <v>4387</v>
      </c>
      <c r="C1173" s="353">
        <v>154502002</v>
      </c>
      <c r="D1173" s="351">
        <v>5</v>
      </c>
      <c r="E1173" s="353" t="s">
        <v>3700</v>
      </c>
      <c r="F1173" s="353" t="s">
        <v>3705</v>
      </c>
      <c r="G1173" s="351">
        <v>0</v>
      </c>
      <c r="H1173" s="351">
        <v>1314</v>
      </c>
      <c r="I1173" s="351">
        <v>0</v>
      </c>
      <c r="J1173" s="351">
        <v>0</v>
      </c>
    </row>
    <row r="1174" spans="1:10" ht="16.5" customHeight="1">
      <c r="A1174" s="420" t="s">
        <v>4403</v>
      </c>
      <c r="B1174" s="422" t="s">
        <v>4387</v>
      </c>
      <c r="C1174" s="353">
        <v>154602002</v>
      </c>
      <c r="D1174" s="351">
        <v>6</v>
      </c>
      <c r="E1174" s="353" t="s">
        <v>3701</v>
      </c>
      <c r="F1174" s="353" t="s">
        <v>3705</v>
      </c>
      <c r="G1174" s="351">
        <v>0</v>
      </c>
      <c r="H1174" s="351">
        <v>2792</v>
      </c>
      <c r="I1174" s="351">
        <v>0</v>
      </c>
      <c r="J1174" s="351">
        <v>0</v>
      </c>
    </row>
    <row r="1175" spans="1:10" ht="16.5" customHeight="1">
      <c r="A1175" s="420" t="s">
        <v>4404</v>
      </c>
      <c r="B1175" s="422" t="s">
        <v>4387</v>
      </c>
      <c r="C1175" s="353">
        <v>154702002</v>
      </c>
      <c r="D1175" s="351">
        <v>7</v>
      </c>
      <c r="E1175" s="353" t="s">
        <v>3702</v>
      </c>
      <c r="F1175" s="353" t="s">
        <v>3705</v>
      </c>
      <c r="G1175" s="351">
        <v>0</v>
      </c>
      <c r="H1175" s="351">
        <v>5934</v>
      </c>
      <c r="I1175" s="351">
        <v>0</v>
      </c>
      <c r="J1175" s="351">
        <v>0</v>
      </c>
    </row>
    <row r="1176" spans="1:10" ht="16.5" customHeight="1">
      <c r="A1176" s="420" t="s">
        <v>4405</v>
      </c>
      <c r="B1176" s="422" t="s">
        <v>4387</v>
      </c>
      <c r="C1176" s="353" t="s">
        <v>4015</v>
      </c>
      <c r="D1176" s="351">
        <v>4</v>
      </c>
      <c r="E1176" s="353" t="s">
        <v>3699</v>
      </c>
      <c r="F1176" s="353" t="s">
        <v>3705</v>
      </c>
      <c r="G1176" s="351">
        <v>0</v>
      </c>
      <c r="H1176" s="351">
        <v>803</v>
      </c>
      <c r="I1176" s="351">
        <v>0</v>
      </c>
      <c r="J1176" s="351">
        <v>0</v>
      </c>
    </row>
    <row r="1177" spans="1:10" ht="16.5" customHeight="1">
      <c r="A1177" s="420" t="s">
        <v>4406</v>
      </c>
      <c r="B1177" s="422" t="s">
        <v>4387</v>
      </c>
      <c r="C1177" s="353" t="s">
        <v>4016</v>
      </c>
      <c r="D1177" s="351">
        <v>5</v>
      </c>
      <c r="E1177" s="353" t="s">
        <v>3700</v>
      </c>
      <c r="F1177" s="353" t="s">
        <v>3705</v>
      </c>
      <c r="G1177" s="351">
        <v>0</v>
      </c>
      <c r="H1177" s="351">
        <v>1708</v>
      </c>
      <c r="I1177" s="351">
        <v>0</v>
      </c>
      <c r="J1177" s="351">
        <v>0</v>
      </c>
    </row>
    <row r="1178" spans="1:10" ht="16.5" customHeight="1">
      <c r="A1178" s="420" t="s">
        <v>4407</v>
      </c>
      <c r="B1178" s="422" t="s">
        <v>4387</v>
      </c>
      <c r="C1178" s="353" t="s">
        <v>4017</v>
      </c>
      <c r="D1178" s="351">
        <v>6</v>
      </c>
      <c r="E1178" s="353" t="s">
        <v>3701</v>
      </c>
      <c r="F1178" s="353" t="s">
        <v>3705</v>
      </c>
      <c r="G1178" s="351">
        <v>0</v>
      </c>
      <c r="H1178" s="351">
        <v>3629</v>
      </c>
      <c r="I1178" s="351">
        <v>0</v>
      </c>
      <c r="J1178" s="351">
        <v>0</v>
      </c>
    </row>
    <row r="1179" spans="1:10" ht="16.5" customHeight="1">
      <c r="A1179" s="420" t="s">
        <v>4408</v>
      </c>
      <c r="B1179" s="422" t="s">
        <v>4387</v>
      </c>
      <c r="C1179" s="353" t="s">
        <v>4018</v>
      </c>
      <c r="D1179" s="351">
        <v>7</v>
      </c>
      <c r="E1179" s="353" t="s">
        <v>3702</v>
      </c>
      <c r="F1179" s="353" t="s">
        <v>3705</v>
      </c>
      <c r="G1179" s="351">
        <v>0</v>
      </c>
      <c r="H1179" s="351">
        <v>7714</v>
      </c>
      <c r="I1179" s="351">
        <v>0</v>
      </c>
      <c r="J1179" s="351">
        <v>0</v>
      </c>
    </row>
    <row r="1180" spans="1:10" ht="16.5" customHeight="1">
      <c r="A1180" s="420" t="s">
        <v>4409</v>
      </c>
      <c r="B1180" s="421" t="s">
        <v>4387</v>
      </c>
      <c r="C1180" s="352">
        <v>154102003</v>
      </c>
      <c r="D1180" s="356">
        <v>1</v>
      </c>
      <c r="E1180" s="357" t="s">
        <v>3695</v>
      </c>
      <c r="F1180" s="357" t="s">
        <v>3705</v>
      </c>
      <c r="G1180" s="356">
        <v>0</v>
      </c>
      <c r="H1180" s="356">
        <v>48</v>
      </c>
      <c r="I1180" s="356">
        <v>0</v>
      </c>
      <c r="J1180" s="356">
        <v>0</v>
      </c>
    </row>
    <row r="1181" spans="1:10" ht="16.5" customHeight="1">
      <c r="A1181" s="420" t="s">
        <v>4410</v>
      </c>
      <c r="B1181" s="421" t="s">
        <v>4387</v>
      </c>
      <c r="C1181" s="357">
        <v>154202003</v>
      </c>
      <c r="D1181" s="356">
        <v>2</v>
      </c>
      <c r="E1181" s="357" t="s">
        <v>3697</v>
      </c>
      <c r="F1181" s="357" t="s">
        <v>3705</v>
      </c>
      <c r="G1181" s="356">
        <v>0</v>
      </c>
      <c r="H1181" s="356">
        <v>102</v>
      </c>
      <c r="I1181" s="356">
        <v>0</v>
      </c>
      <c r="J1181" s="356">
        <v>0</v>
      </c>
    </row>
    <row r="1182" spans="1:10" ht="16.5" customHeight="1">
      <c r="A1182" s="420" t="s">
        <v>4411</v>
      </c>
      <c r="B1182" s="421" t="s">
        <v>4387</v>
      </c>
      <c r="C1182" s="357">
        <v>154302003</v>
      </c>
      <c r="D1182" s="356">
        <v>3</v>
      </c>
      <c r="E1182" s="357" t="s">
        <v>3698</v>
      </c>
      <c r="F1182" s="357" t="s">
        <v>3705</v>
      </c>
      <c r="G1182" s="356">
        <v>0</v>
      </c>
      <c r="H1182" s="356">
        <v>218</v>
      </c>
      <c r="I1182" s="356">
        <v>0</v>
      </c>
      <c r="J1182" s="356">
        <v>0</v>
      </c>
    </row>
    <row r="1183" spans="1:10" ht="16.5" customHeight="1">
      <c r="A1183" s="420" t="s">
        <v>4412</v>
      </c>
      <c r="B1183" s="421" t="s">
        <v>4387</v>
      </c>
      <c r="C1183" s="357">
        <v>154402003</v>
      </c>
      <c r="D1183" s="356">
        <v>4</v>
      </c>
      <c r="E1183" s="357" t="s">
        <v>3699</v>
      </c>
      <c r="F1183" s="357" t="s">
        <v>3705</v>
      </c>
      <c r="G1183" s="356">
        <v>0</v>
      </c>
      <c r="H1183" s="356">
        <v>463</v>
      </c>
      <c r="I1183" s="356">
        <v>0</v>
      </c>
      <c r="J1183" s="356">
        <v>0</v>
      </c>
    </row>
    <row r="1184" spans="1:10" ht="16.5" customHeight="1">
      <c r="A1184" s="420" t="s">
        <v>4413</v>
      </c>
      <c r="B1184" s="421" t="s">
        <v>4387</v>
      </c>
      <c r="C1184" s="357">
        <v>154502003</v>
      </c>
      <c r="D1184" s="356">
        <v>5</v>
      </c>
      <c r="E1184" s="357" t="s">
        <v>3700</v>
      </c>
      <c r="F1184" s="357" t="s">
        <v>3705</v>
      </c>
      <c r="G1184" s="356">
        <v>0</v>
      </c>
      <c r="H1184" s="356">
        <v>984</v>
      </c>
      <c r="I1184" s="356">
        <v>0</v>
      </c>
      <c r="J1184" s="356">
        <v>0</v>
      </c>
    </row>
    <row r="1185" spans="1:10" ht="16.5" customHeight="1">
      <c r="A1185" s="420" t="s">
        <v>4414</v>
      </c>
      <c r="B1185" s="421" t="s">
        <v>4387</v>
      </c>
      <c r="C1185" s="357">
        <v>154602003</v>
      </c>
      <c r="D1185" s="356">
        <v>6</v>
      </c>
      <c r="E1185" s="357" t="s">
        <v>3701</v>
      </c>
      <c r="F1185" s="357" t="s">
        <v>3705</v>
      </c>
      <c r="G1185" s="356">
        <v>0</v>
      </c>
      <c r="H1185" s="356">
        <v>2094</v>
      </c>
      <c r="I1185" s="356">
        <v>0</v>
      </c>
      <c r="J1185" s="356">
        <v>0</v>
      </c>
    </row>
    <row r="1186" spans="1:10" ht="16.5" customHeight="1">
      <c r="A1186" s="420" t="s">
        <v>4415</v>
      </c>
      <c r="B1186" s="421" t="s">
        <v>4387</v>
      </c>
      <c r="C1186" s="357">
        <v>154702003</v>
      </c>
      <c r="D1186" s="356">
        <v>7</v>
      </c>
      <c r="E1186" s="357" t="s">
        <v>3702</v>
      </c>
      <c r="F1186" s="357" t="s">
        <v>3705</v>
      </c>
      <c r="G1186" s="356">
        <v>0</v>
      </c>
      <c r="H1186" s="356">
        <v>4450</v>
      </c>
      <c r="I1186" s="356">
        <v>0</v>
      </c>
      <c r="J1186" s="356">
        <v>0</v>
      </c>
    </row>
    <row r="1187" spans="1:10" ht="16.5" customHeight="1">
      <c r="A1187" s="420" t="s">
        <v>4416</v>
      </c>
      <c r="B1187" s="421" t="s">
        <v>4387</v>
      </c>
      <c r="C1187" s="357" t="s">
        <v>4019</v>
      </c>
      <c r="D1187" s="356">
        <v>4</v>
      </c>
      <c r="E1187" s="357" t="s">
        <v>3699</v>
      </c>
      <c r="F1187" s="357" t="s">
        <v>3705</v>
      </c>
      <c r="G1187" s="356">
        <v>0</v>
      </c>
      <c r="H1187" s="356">
        <v>602</v>
      </c>
      <c r="I1187" s="356">
        <v>0</v>
      </c>
      <c r="J1187" s="356">
        <v>0</v>
      </c>
    </row>
    <row r="1188" spans="1:10" ht="16.5" customHeight="1">
      <c r="A1188" s="420" t="s">
        <v>4417</v>
      </c>
      <c r="B1188" s="421" t="s">
        <v>4387</v>
      </c>
      <c r="C1188" s="357" t="s">
        <v>4020</v>
      </c>
      <c r="D1188" s="356">
        <v>5</v>
      </c>
      <c r="E1188" s="357" t="s">
        <v>3700</v>
      </c>
      <c r="F1188" s="357" t="s">
        <v>3705</v>
      </c>
      <c r="G1188" s="356">
        <v>0</v>
      </c>
      <c r="H1188" s="356">
        <v>1280</v>
      </c>
      <c r="I1188" s="356">
        <v>0</v>
      </c>
      <c r="J1188" s="356">
        <v>0</v>
      </c>
    </row>
    <row r="1189" spans="1:10" ht="16.5" customHeight="1">
      <c r="A1189" s="420" t="s">
        <v>4418</v>
      </c>
      <c r="B1189" s="421" t="s">
        <v>4387</v>
      </c>
      <c r="C1189" s="357" t="s">
        <v>4021</v>
      </c>
      <c r="D1189" s="356">
        <v>6</v>
      </c>
      <c r="E1189" s="357" t="s">
        <v>3701</v>
      </c>
      <c r="F1189" s="357" t="s">
        <v>3705</v>
      </c>
      <c r="G1189" s="356">
        <v>0</v>
      </c>
      <c r="H1189" s="356">
        <v>2721</v>
      </c>
      <c r="I1189" s="356">
        <v>0</v>
      </c>
      <c r="J1189" s="356">
        <v>0</v>
      </c>
    </row>
    <row r="1190" spans="1:10" ht="16.5" customHeight="1">
      <c r="A1190" s="420" t="s">
        <v>4419</v>
      </c>
      <c r="B1190" s="421" t="s">
        <v>4387</v>
      </c>
      <c r="C1190" s="357" t="s">
        <v>4022</v>
      </c>
      <c r="D1190" s="356">
        <v>7</v>
      </c>
      <c r="E1190" s="357" t="s">
        <v>3702</v>
      </c>
      <c r="F1190" s="357" t="s">
        <v>3705</v>
      </c>
      <c r="G1190" s="356">
        <v>0</v>
      </c>
      <c r="H1190" s="356">
        <v>5785</v>
      </c>
      <c r="I1190" s="356">
        <v>0</v>
      </c>
      <c r="J1190" s="356">
        <v>0</v>
      </c>
    </row>
    <row r="1191" spans="1:10" ht="16.5" customHeight="1">
      <c r="A1191" s="420" t="s">
        <v>4420</v>
      </c>
      <c r="B1191" s="422" t="s">
        <v>4387</v>
      </c>
      <c r="C1191" s="352">
        <v>154102004</v>
      </c>
      <c r="D1191" s="351">
        <v>1</v>
      </c>
      <c r="E1191" s="353" t="s">
        <v>3695</v>
      </c>
      <c r="F1191" s="353" t="s">
        <v>3705</v>
      </c>
      <c r="G1191" s="351">
        <v>0</v>
      </c>
      <c r="H1191" s="351">
        <v>55</v>
      </c>
      <c r="I1191" s="351">
        <v>0</v>
      </c>
      <c r="J1191" s="351">
        <v>0</v>
      </c>
    </row>
    <row r="1192" spans="1:10" ht="16.5" customHeight="1">
      <c r="A1192" s="420" t="s">
        <v>4421</v>
      </c>
      <c r="B1192" s="422" t="s">
        <v>4387</v>
      </c>
      <c r="C1192" s="353">
        <v>154202004</v>
      </c>
      <c r="D1192" s="351">
        <v>2</v>
      </c>
      <c r="E1192" s="353" t="s">
        <v>3697</v>
      </c>
      <c r="F1192" s="353" t="s">
        <v>3705</v>
      </c>
      <c r="G1192" s="351">
        <v>0</v>
      </c>
      <c r="H1192" s="351">
        <v>115</v>
      </c>
      <c r="I1192" s="351">
        <v>0</v>
      </c>
      <c r="J1192" s="351">
        <v>0</v>
      </c>
    </row>
    <row r="1193" spans="1:10" ht="16.5" customHeight="1">
      <c r="A1193" s="420" t="s">
        <v>4422</v>
      </c>
      <c r="B1193" s="422" t="s">
        <v>4387</v>
      </c>
      <c r="C1193" s="353">
        <v>154302004</v>
      </c>
      <c r="D1193" s="351">
        <v>3</v>
      </c>
      <c r="E1193" s="353" t="s">
        <v>3698</v>
      </c>
      <c r="F1193" s="353" t="s">
        <v>3705</v>
      </c>
      <c r="G1193" s="351">
        <v>0</v>
      </c>
      <c r="H1193" s="351">
        <v>247</v>
      </c>
      <c r="I1193" s="351">
        <v>0</v>
      </c>
      <c r="J1193" s="351">
        <v>0</v>
      </c>
    </row>
    <row r="1194" spans="1:10" ht="16.5" customHeight="1">
      <c r="A1194" s="420" t="s">
        <v>4423</v>
      </c>
      <c r="B1194" s="422" t="s">
        <v>4387</v>
      </c>
      <c r="C1194" s="353">
        <v>154402004</v>
      </c>
      <c r="D1194" s="351">
        <v>4</v>
      </c>
      <c r="E1194" s="353" t="s">
        <v>3699</v>
      </c>
      <c r="F1194" s="353" t="s">
        <v>3705</v>
      </c>
      <c r="G1194" s="351">
        <v>0</v>
      </c>
      <c r="H1194" s="351">
        <v>525</v>
      </c>
      <c r="I1194" s="351">
        <v>0</v>
      </c>
      <c r="J1194" s="351">
        <v>0</v>
      </c>
    </row>
    <row r="1195" spans="1:10" ht="16.5" customHeight="1">
      <c r="A1195" s="420" t="s">
        <v>4424</v>
      </c>
      <c r="B1195" s="422" t="s">
        <v>4387</v>
      </c>
      <c r="C1195" s="353">
        <v>154502004</v>
      </c>
      <c r="D1195" s="351">
        <v>5</v>
      </c>
      <c r="E1195" s="353" t="s">
        <v>3700</v>
      </c>
      <c r="F1195" s="353" t="s">
        <v>3705</v>
      </c>
      <c r="G1195" s="351">
        <v>0</v>
      </c>
      <c r="H1195" s="351">
        <v>1116</v>
      </c>
      <c r="I1195" s="351">
        <v>0</v>
      </c>
      <c r="J1195" s="351">
        <v>0</v>
      </c>
    </row>
    <row r="1196" spans="1:10" ht="16.5" customHeight="1">
      <c r="A1196" s="420" t="s">
        <v>4425</v>
      </c>
      <c r="B1196" s="422" t="s">
        <v>4387</v>
      </c>
      <c r="C1196" s="353">
        <v>154602004</v>
      </c>
      <c r="D1196" s="351">
        <v>6</v>
      </c>
      <c r="E1196" s="353" t="s">
        <v>3701</v>
      </c>
      <c r="F1196" s="353" t="s">
        <v>3705</v>
      </c>
      <c r="G1196" s="351">
        <v>0</v>
      </c>
      <c r="H1196" s="351">
        <v>2373</v>
      </c>
      <c r="I1196" s="351">
        <v>0</v>
      </c>
      <c r="J1196" s="351">
        <v>0</v>
      </c>
    </row>
    <row r="1197" spans="1:10" ht="16.5" customHeight="1">
      <c r="A1197" s="420" t="s">
        <v>4426</v>
      </c>
      <c r="B1197" s="422" t="s">
        <v>4387</v>
      </c>
      <c r="C1197" s="353">
        <v>154702004</v>
      </c>
      <c r="D1197" s="351">
        <v>7</v>
      </c>
      <c r="E1197" s="353" t="s">
        <v>3702</v>
      </c>
      <c r="F1197" s="353" t="s">
        <v>3705</v>
      </c>
      <c r="G1197" s="351">
        <v>0</v>
      </c>
      <c r="H1197" s="351">
        <v>5043</v>
      </c>
      <c r="I1197" s="351">
        <v>0</v>
      </c>
      <c r="J1197" s="351">
        <v>0</v>
      </c>
    </row>
    <row r="1198" spans="1:10" ht="16.5" customHeight="1">
      <c r="A1198" s="420" t="s">
        <v>4427</v>
      </c>
      <c r="B1198" s="422" t="s">
        <v>4387</v>
      </c>
      <c r="C1198" s="353" t="s">
        <v>4023</v>
      </c>
      <c r="D1198" s="351">
        <v>4</v>
      </c>
      <c r="E1198" s="353" t="s">
        <v>3699</v>
      </c>
      <c r="F1198" s="353" t="s">
        <v>3705</v>
      </c>
      <c r="G1198" s="351">
        <v>0</v>
      </c>
      <c r="H1198" s="351">
        <v>682</v>
      </c>
      <c r="I1198" s="351">
        <v>0</v>
      </c>
      <c r="J1198" s="351">
        <v>0</v>
      </c>
    </row>
    <row r="1199" spans="1:10" ht="16.5" customHeight="1">
      <c r="A1199" s="420" t="s">
        <v>4428</v>
      </c>
      <c r="B1199" s="422" t="s">
        <v>4387</v>
      </c>
      <c r="C1199" s="353" t="s">
        <v>4024</v>
      </c>
      <c r="D1199" s="351">
        <v>5</v>
      </c>
      <c r="E1199" s="353" t="s">
        <v>3700</v>
      </c>
      <c r="F1199" s="353" t="s">
        <v>3705</v>
      </c>
      <c r="G1199" s="351">
        <v>0</v>
      </c>
      <c r="H1199" s="351">
        <v>1451</v>
      </c>
      <c r="I1199" s="351">
        <v>0</v>
      </c>
      <c r="J1199" s="351">
        <v>0</v>
      </c>
    </row>
    <row r="1200" spans="1:10" ht="16.5" customHeight="1">
      <c r="A1200" s="420" t="s">
        <v>4429</v>
      </c>
      <c r="B1200" s="422" t="s">
        <v>4387</v>
      </c>
      <c r="C1200" s="353" t="s">
        <v>4025</v>
      </c>
      <c r="D1200" s="351">
        <v>6</v>
      </c>
      <c r="E1200" s="353" t="s">
        <v>3701</v>
      </c>
      <c r="F1200" s="353" t="s">
        <v>3705</v>
      </c>
      <c r="G1200" s="351">
        <v>0</v>
      </c>
      <c r="H1200" s="351">
        <v>3084</v>
      </c>
      <c r="I1200" s="351">
        <v>0</v>
      </c>
      <c r="J1200" s="351">
        <v>0</v>
      </c>
    </row>
    <row r="1201" spans="1:10" ht="16.5" customHeight="1">
      <c r="A1201" s="420" t="s">
        <v>4430</v>
      </c>
      <c r="B1201" s="422" t="s">
        <v>4387</v>
      </c>
      <c r="C1201" s="353" t="s">
        <v>4026</v>
      </c>
      <c r="D1201" s="351">
        <v>7</v>
      </c>
      <c r="E1201" s="353" t="s">
        <v>3702</v>
      </c>
      <c r="F1201" s="353" t="s">
        <v>3705</v>
      </c>
      <c r="G1201" s="351">
        <v>0</v>
      </c>
      <c r="H1201" s="351">
        <v>6556</v>
      </c>
      <c r="I1201" s="351">
        <v>0</v>
      </c>
      <c r="J1201" s="351">
        <v>0</v>
      </c>
    </row>
    <row r="1202" spans="1:10" ht="16.5" customHeight="1">
      <c r="A1202" s="420" t="s">
        <v>4431</v>
      </c>
      <c r="B1202" s="421" t="s">
        <v>4387</v>
      </c>
      <c r="C1202" s="352">
        <v>154102005</v>
      </c>
      <c r="D1202" s="356">
        <v>1</v>
      </c>
      <c r="E1202" s="357" t="s">
        <v>3695</v>
      </c>
      <c r="F1202" s="357" t="s">
        <v>3705</v>
      </c>
      <c r="G1202" s="356">
        <v>0</v>
      </c>
      <c r="H1202" s="356">
        <v>61</v>
      </c>
      <c r="I1202" s="356">
        <v>0</v>
      </c>
      <c r="J1202" s="356">
        <v>0</v>
      </c>
    </row>
    <row r="1203" spans="1:10" ht="16.5" customHeight="1">
      <c r="A1203" s="420" t="s">
        <v>4432</v>
      </c>
      <c r="B1203" s="421" t="s">
        <v>4387</v>
      </c>
      <c r="C1203" s="357">
        <v>154202005</v>
      </c>
      <c r="D1203" s="356">
        <v>2</v>
      </c>
      <c r="E1203" s="357" t="s">
        <v>3697</v>
      </c>
      <c r="F1203" s="357" t="s">
        <v>3705</v>
      </c>
      <c r="G1203" s="356">
        <v>0</v>
      </c>
      <c r="H1203" s="356">
        <v>129</v>
      </c>
      <c r="I1203" s="356">
        <v>0</v>
      </c>
      <c r="J1203" s="356">
        <v>0</v>
      </c>
    </row>
    <row r="1204" spans="1:10" ht="16.5" customHeight="1">
      <c r="A1204" s="420" t="s">
        <v>4433</v>
      </c>
      <c r="B1204" s="421" t="s">
        <v>4387</v>
      </c>
      <c r="C1204" s="357">
        <v>154302005</v>
      </c>
      <c r="D1204" s="356">
        <v>3</v>
      </c>
      <c r="E1204" s="357" t="s">
        <v>3698</v>
      </c>
      <c r="F1204" s="357" t="s">
        <v>3705</v>
      </c>
      <c r="G1204" s="356">
        <v>0</v>
      </c>
      <c r="H1204" s="356">
        <v>276</v>
      </c>
      <c r="I1204" s="356">
        <v>0</v>
      </c>
      <c r="J1204" s="356">
        <v>0</v>
      </c>
    </row>
    <row r="1205" spans="1:10" ht="16.5" customHeight="1">
      <c r="A1205" s="420" t="s">
        <v>4434</v>
      </c>
      <c r="B1205" s="421" t="s">
        <v>4387</v>
      </c>
      <c r="C1205" s="357">
        <v>154402005</v>
      </c>
      <c r="D1205" s="356">
        <v>4</v>
      </c>
      <c r="E1205" s="357" t="s">
        <v>3699</v>
      </c>
      <c r="F1205" s="357" t="s">
        <v>3705</v>
      </c>
      <c r="G1205" s="356">
        <v>0</v>
      </c>
      <c r="H1205" s="356">
        <v>587</v>
      </c>
      <c r="I1205" s="356">
        <v>0</v>
      </c>
      <c r="J1205" s="356">
        <v>0</v>
      </c>
    </row>
    <row r="1206" spans="1:10" ht="16.5" customHeight="1">
      <c r="A1206" s="420" t="s">
        <v>4435</v>
      </c>
      <c r="B1206" s="421" t="s">
        <v>4387</v>
      </c>
      <c r="C1206" s="357">
        <v>154502005</v>
      </c>
      <c r="D1206" s="356">
        <v>5</v>
      </c>
      <c r="E1206" s="357" t="s">
        <v>3700</v>
      </c>
      <c r="F1206" s="357" t="s">
        <v>3705</v>
      </c>
      <c r="G1206" s="356">
        <v>0</v>
      </c>
      <c r="H1206" s="356">
        <v>1248</v>
      </c>
      <c r="I1206" s="356">
        <v>0</v>
      </c>
      <c r="J1206" s="356">
        <v>0</v>
      </c>
    </row>
    <row r="1207" spans="1:10" ht="16.5" customHeight="1">
      <c r="A1207" s="420" t="s">
        <v>4436</v>
      </c>
      <c r="B1207" s="421" t="s">
        <v>4387</v>
      </c>
      <c r="C1207" s="357">
        <v>154602005</v>
      </c>
      <c r="D1207" s="356">
        <v>6</v>
      </c>
      <c r="E1207" s="357" t="s">
        <v>3701</v>
      </c>
      <c r="F1207" s="357" t="s">
        <v>3705</v>
      </c>
      <c r="G1207" s="356">
        <v>0</v>
      </c>
      <c r="H1207" s="356">
        <v>2652</v>
      </c>
      <c r="I1207" s="356">
        <v>0</v>
      </c>
      <c r="J1207" s="356">
        <v>0</v>
      </c>
    </row>
    <row r="1208" spans="1:10" ht="16.5" customHeight="1">
      <c r="A1208" s="420" t="s">
        <v>4437</v>
      </c>
      <c r="B1208" s="421" t="s">
        <v>4387</v>
      </c>
      <c r="C1208" s="357">
        <v>154702005</v>
      </c>
      <c r="D1208" s="356">
        <v>7</v>
      </c>
      <c r="E1208" s="357" t="s">
        <v>3702</v>
      </c>
      <c r="F1208" s="357" t="s">
        <v>3705</v>
      </c>
      <c r="G1208" s="356">
        <v>0</v>
      </c>
      <c r="H1208" s="356">
        <v>5637</v>
      </c>
      <c r="I1208" s="356">
        <v>0</v>
      </c>
      <c r="J1208" s="356">
        <v>0</v>
      </c>
    </row>
    <row r="1209" spans="1:10" ht="16.5" customHeight="1">
      <c r="A1209" s="420" t="s">
        <v>4438</v>
      </c>
      <c r="B1209" s="421" t="s">
        <v>4387</v>
      </c>
      <c r="C1209" s="357" t="s">
        <v>4027</v>
      </c>
      <c r="D1209" s="356">
        <v>4</v>
      </c>
      <c r="E1209" s="357" t="s">
        <v>3699</v>
      </c>
      <c r="F1209" s="357" t="s">
        <v>3705</v>
      </c>
      <c r="G1209" s="356">
        <v>0</v>
      </c>
      <c r="H1209" s="356">
        <v>762</v>
      </c>
      <c r="I1209" s="356">
        <v>0</v>
      </c>
      <c r="J1209" s="356">
        <v>0</v>
      </c>
    </row>
    <row r="1210" spans="1:10" ht="16.5" customHeight="1">
      <c r="A1210" s="420" t="s">
        <v>4439</v>
      </c>
      <c r="B1210" s="421" t="s">
        <v>4387</v>
      </c>
      <c r="C1210" s="357" t="s">
        <v>4028</v>
      </c>
      <c r="D1210" s="356">
        <v>5</v>
      </c>
      <c r="E1210" s="357" t="s">
        <v>3700</v>
      </c>
      <c r="F1210" s="357" t="s">
        <v>3705</v>
      </c>
      <c r="G1210" s="356">
        <v>0</v>
      </c>
      <c r="H1210" s="356">
        <v>1622</v>
      </c>
      <c r="I1210" s="356">
        <v>0</v>
      </c>
      <c r="J1210" s="356">
        <v>0</v>
      </c>
    </row>
    <row r="1211" spans="1:10" ht="16.5" customHeight="1">
      <c r="A1211" s="420" t="s">
        <v>4440</v>
      </c>
      <c r="B1211" s="421" t="s">
        <v>4387</v>
      </c>
      <c r="C1211" s="357" t="s">
        <v>4029</v>
      </c>
      <c r="D1211" s="356">
        <v>6</v>
      </c>
      <c r="E1211" s="357" t="s">
        <v>3701</v>
      </c>
      <c r="F1211" s="357" t="s">
        <v>3705</v>
      </c>
      <c r="G1211" s="356">
        <v>0</v>
      </c>
      <c r="H1211" s="356">
        <v>3447</v>
      </c>
      <c r="I1211" s="356">
        <v>0</v>
      </c>
      <c r="J1211" s="356">
        <v>0</v>
      </c>
    </row>
    <row r="1212" spans="1:10" ht="16.5" customHeight="1">
      <c r="A1212" s="420" t="s">
        <v>4441</v>
      </c>
      <c r="B1212" s="421" t="s">
        <v>4387</v>
      </c>
      <c r="C1212" s="357" t="s">
        <v>4030</v>
      </c>
      <c r="D1212" s="356">
        <v>7</v>
      </c>
      <c r="E1212" s="357" t="s">
        <v>3702</v>
      </c>
      <c r="F1212" s="357" t="s">
        <v>3705</v>
      </c>
      <c r="G1212" s="356">
        <v>0</v>
      </c>
      <c r="H1212" s="356">
        <v>7327</v>
      </c>
      <c r="I1212" s="356">
        <v>0</v>
      </c>
      <c r="J1212" s="356">
        <v>0</v>
      </c>
    </row>
    <row r="1213" spans="1:10" ht="16.5" customHeight="1">
      <c r="A1213" s="420" t="s">
        <v>4442</v>
      </c>
      <c r="B1213" s="423" t="s">
        <v>4443</v>
      </c>
      <c r="C1213" s="352">
        <v>154103001</v>
      </c>
      <c r="D1213" s="358">
        <v>1</v>
      </c>
      <c r="E1213" s="359" t="s">
        <v>3695</v>
      </c>
      <c r="F1213" s="359" t="s">
        <v>3726</v>
      </c>
      <c r="G1213" s="358">
        <v>0</v>
      </c>
      <c r="H1213" s="358">
        <v>30</v>
      </c>
      <c r="I1213" s="358">
        <v>0</v>
      </c>
      <c r="J1213" s="358">
        <v>0</v>
      </c>
    </row>
    <row r="1214" spans="1:10" ht="16.5" customHeight="1">
      <c r="A1214" s="420" t="s">
        <v>4444</v>
      </c>
      <c r="B1214" s="423" t="s">
        <v>4443</v>
      </c>
      <c r="C1214" s="359">
        <v>154203001</v>
      </c>
      <c r="D1214" s="358">
        <v>2</v>
      </c>
      <c r="E1214" s="359" t="s">
        <v>3697</v>
      </c>
      <c r="F1214" s="359" t="s">
        <v>3726</v>
      </c>
      <c r="G1214" s="358">
        <v>0</v>
      </c>
      <c r="H1214" s="358">
        <v>64</v>
      </c>
      <c r="I1214" s="358">
        <v>0</v>
      </c>
      <c r="J1214" s="358">
        <v>0</v>
      </c>
    </row>
    <row r="1215" spans="1:10" ht="16.5" customHeight="1">
      <c r="A1215" s="420" t="s">
        <v>4445</v>
      </c>
      <c r="B1215" s="423" t="s">
        <v>4443</v>
      </c>
      <c r="C1215" s="359">
        <v>154303001</v>
      </c>
      <c r="D1215" s="358">
        <v>3</v>
      </c>
      <c r="E1215" s="359" t="s">
        <v>3698</v>
      </c>
      <c r="F1215" s="359" t="s">
        <v>3726</v>
      </c>
      <c r="G1215" s="358">
        <v>0</v>
      </c>
      <c r="H1215" s="358">
        <v>138</v>
      </c>
      <c r="I1215" s="358">
        <v>0</v>
      </c>
      <c r="J1215" s="358">
        <v>0</v>
      </c>
    </row>
    <row r="1216" spans="1:10" ht="16.5" customHeight="1">
      <c r="A1216" s="420" t="s">
        <v>4446</v>
      </c>
      <c r="B1216" s="423" t="s">
        <v>4443</v>
      </c>
      <c r="C1216" s="359">
        <v>154403001</v>
      </c>
      <c r="D1216" s="358">
        <v>4</v>
      </c>
      <c r="E1216" s="359" t="s">
        <v>3699</v>
      </c>
      <c r="F1216" s="359" t="s">
        <v>3726</v>
      </c>
      <c r="G1216" s="358">
        <v>0</v>
      </c>
      <c r="H1216" s="358">
        <v>293</v>
      </c>
      <c r="I1216" s="358">
        <v>0</v>
      </c>
      <c r="J1216" s="358">
        <v>0</v>
      </c>
    </row>
    <row r="1217" spans="1:10" ht="16.5" customHeight="1">
      <c r="A1217" s="420" t="s">
        <v>4447</v>
      </c>
      <c r="B1217" s="423" t="s">
        <v>4443</v>
      </c>
      <c r="C1217" s="359">
        <v>154503001</v>
      </c>
      <c r="D1217" s="358">
        <v>5</v>
      </c>
      <c r="E1217" s="359" t="s">
        <v>3700</v>
      </c>
      <c r="F1217" s="359" t="s">
        <v>3726</v>
      </c>
      <c r="G1217" s="358">
        <v>0</v>
      </c>
      <c r="H1217" s="358">
        <v>623</v>
      </c>
      <c r="I1217" s="358">
        <v>0</v>
      </c>
      <c r="J1217" s="358">
        <v>0</v>
      </c>
    </row>
    <row r="1218" spans="1:10" ht="16.5" customHeight="1">
      <c r="A1218" s="420" t="s">
        <v>4448</v>
      </c>
      <c r="B1218" s="423" t="s">
        <v>4443</v>
      </c>
      <c r="C1218" s="359">
        <v>154603001</v>
      </c>
      <c r="D1218" s="358">
        <v>6</v>
      </c>
      <c r="E1218" s="359" t="s">
        <v>3701</v>
      </c>
      <c r="F1218" s="359" t="s">
        <v>3726</v>
      </c>
      <c r="G1218" s="358">
        <v>0</v>
      </c>
      <c r="H1218" s="358">
        <v>1324</v>
      </c>
      <c r="I1218" s="358">
        <v>0</v>
      </c>
      <c r="J1218" s="358">
        <v>0</v>
      </c>
    </row>
    <row r="1219" spans="1:10" ht="16.5" customHeight="1">
      <c r="A1219" s="420" t="s">
        <v>4449</v>
      </c>
      <c r="B1219" s="423" t="s">
        <v>4443</v>
      </c>
      <c r="C1219" s="359">
        <v>154703001</v>
      </c>
      <c r="D1219" s="358">
        <v>7</v>
      </c>
      <c r="E1219" s="359" t="s">
        <v>3702</v>
      </c>
      <c r="F1219" s="359" t="s">
        <v>3726</v>
      </c>
      <c r="G1219" s="358">
        <v>0</v>
      </c>
      <c r="H1219" s="358">
        <v>2813</v>
      </c>
      <c r="I1219" s="358">
        <v>0</v>
      </c>
      <c r="J1219" s="358">
        <v>0</v>
      </c>
    </row>
    <row r="1220" spans="1:10" ht="16.5" customHeight="1">
      <c r="A1220" s="420" t="s">
        <v>4450</v>
      </c>
      <c r="B1220" s="423" t="s">
        <v>4443</v>
      </c>
      <c r="C1220" s="359" t="s">
        <v>4031</v>
      </c>
      <c r="D1220" s="358">
        <v>4</v>
      </c>
      <c r="E1220" s="359" t="s">
        <v>3699</v>
      </c>
      <c r="F1220" s="359" t="s">
        <v>3726</v>
      </c>
      <c r="G1220" s="358">
        <v>0</v>
      </c>
      <c r="H1220" s="358">
        <v>381</v>
      </c>
      <c r="I1220" s="358">
        <v>0</v>
      </c>
      <c r="J1220" s="358">
        <v>0</v>
      </c>
    </row>
    <row r="1221" spans="1:10" ht="16.5" customHeight="1">
      <c r="A1221" s="420" t="s">
        <v>4451</v>
      </c>
      <c r="B1221" s="423" t="s">
        <v>4443</v>
      </c>
      <c r="C1221" s="359" t="s">
        <v>4032</v>
      </c>
      <c r="D1221" s="358">
        <v>5</v>
      </c>
      <c r="E1221" s="359" t="s">
        <v>3700</v>
      </c>
      <c r="F1221" s="359" t="s">
        <v>3726</v>
      </c>
      <c r="G1221" s="358">
        <v>0</v>
      </c>
      <c r="H1221" s="358">
        <v>810</v>
      </c>
      <c r="I1221" s="358">
        <v>0</v>
      </c>
      <c r="J1221" s="358">
        <v>0</v>
      </c>
    </row>
    <row r="1222" spans="1:10" ht="16.5" customHeight="1">
      <c r="A1222" s="420" t="s">
        <v>4452</v>
      </c>
      <c r="B1222" s="423" t="s">
        <v>4443</v>
      </c>
      <c r="C1222" s="359" t="s">
        <v>4033</v>
      </c>
      <c r="D1222" s="358">
        <v>6</v>
      </c>
      <c r="E1222" s="359" t="s">
        <v>3701</v>
      </c>
      <c r="F1222" s="359" t="s">
        <v>3726</v>
      </c>
      <c r="G1222" s="358">
        <v>0</v>
      </c>
      <c r="H1222" s="358">
        <v>1720</v>
      </c>
      <c r="I1222" s="358">
        <v>0</v>
      </c>
      <c r="J1222" s="358">
        <v>0</v>
      </c>
    </row>
    <row r="1223" spans="1:10" ht="16.5" customHeight="1">
      <c r="A1223" s="420" t="s">
        <v>4453</v>
      </c>
      <c r="B1223" s="423" t="s">
        <v>4443</v>
      </c>
      <c r="C1223" s="359" t="s">
        <v>4034</v>
      </c>
      <c r="D1223" s="358">
        <v>7</v>
      </c>
      <c r="E1223" s="359" t="s">
        <v>3702</v>
      </c>
      <c r="F1223" s="359" t="s">
        <v>3726</v>
      </c>
      <c r="G1223" s="358">
        <v>0</v>
      </c>
      <c r="H1223" s="358">
        <v>3657</v>
      </c>
      <c r="I1223" s="358">
        <v>0</v>
      </c>
      <c r="J1223" s="358">
        <v>0</v>
      </c>
    </row>
    <row r="1224" spans="1:10" ht="16.5" customHeight="1">
      <c r="A1224" s="420" t="s">
        <v>4454</v>
      </c>
      <c r="B1224" s="421" t="s">
        <v>4443</v>
      </c>
      <c r="C1224" s="352">
        <v>154103002</v>
      </c>
      <c r="D1224" s="351">
        <v>1</v>
      </c>
      <c r="E1224" s="353" t="s">
        <v>3695</v>
      </c>
      <c r="F1224" s="353" t="s">
        <v>3726</v>
      </c>
      <c r="G1224" s="351">
        <v>0</v>
      </c>
      <c r="H1224" s="351">
        <v>37</v>
      </c>
      <c r="I1224" s="351">
        <v>0</v>
      </c>
      <c r="J1224" s="351">
        <v>0</v>
      </c>
    </row>
    <row r="1225" spans="1:10" ht="16.5" customHeight="1">
      <c r="A1225" s="420" t="s">
        <v>4455</v>
      </c>
      <c r="B1225" s="421" t="s">
        <v>4443</v>
      </c>
      <c r="C1225" s="353">
        <v>154203002</v>
      </c>
      <c r="D1225" s="351">
        <v>2</v>
      </c>
      <c r="E1225" s="353" t="s">
        <v>3697</v>
      </c>
      <c r="F1225" s="353" t="s">
        <v>3726</v>
      </c>
      <c r="G1225" s="351">
        <v>0</v>
      </c>
      <c r="H1225" s="351">
        <v>81</v>
      </c>
      <c r="I1225" s="351">
        <v>0</v>
      </c>
      <c r="J1225" s="351">
        <v>0</v>
      </c>
    </row>
    <row r="1226" spans="1:10" ht="16.5" customHeight="1">
      <c r="A1226" s="420" t="s">
        <v>4456</v>
      </c>
      <c r="B1226" s="421" t="s">
        <v>4443</v>
      </c>
      <c r="C1226" s="353">
        <v>154303002</v>
      </c>
      <c r="D1226" s="351">
        <v>3</v>
      </c>
      <c r="E1226" s="353" t="s">
        <v>3698</v>
      </c>
      <c r="F1226" s="353" t="s">
        <v>3726</v>
      </c>
      <c r="G1226" s="351">
        <v>0</v>
      </c>
      <c r="H1226" s="351">
        <v>172</v>
      </c>
      <c r="I1226" s="351">
        <v>0</v>
      </c>
      <c r="J1226" s="351">
        <v>0</v>
      </c>
    </row>
    <row r="1227" spans="1:10" ht="16.5" customHeight="1">
      <c r="A1227" s="420" t="s">
        <v>4457</v>
      </c>
      <c r="B1227" s="421" t="s">
        <v>4443</v>
      </c>
      <c r="C1227" s="353">
        <v>154403002</v>
      </c>
      <c r="D1227" s="351">
        <v>4</v>
      </c>
      <c r="E1227" s="353" t="s">
        <v>3699</v>
      </c>
      <c r="F1227" s="353" t="s">
        <v>3726</v>
      </c>
      <c r="G1227" s="351">
        <v>0</v>
      </c>
      <c r="H1227" s="351">
        <v>367</v>
      </c>
      <c r="I1227" s="351">
        <v>0</v>
      </c>
      <c r="J1227" s="351">
        <v>0</v>
      </c>
    </row>
    <row r="1228" spans="1:10" ht="16.5" customHeight="1">
      <c r="A1228" s="420" t="s">
        <v>4458</v>
      </c>
      <c r="B1228" s="421" t="s">
        <v>4443</v>
      </c>
      <c r="C1228" s="353">
        <v>154503002</v>
      </c>
      <c r="D1228" s="351">
        <v>5</v>
      </c>
      <c r="E1228" s="353" t="s">
        <v>3700</v>
      </c>
      <c r="F1228" s="353" t="s">
        <v>3726</v>
      </c>
      <c r="G1228" s="351">
        <v>0</v>
      </c>
      <c r="H1228" s="351">
        <v>779</v>
      </c>
      <c r="I1228" s="351">
        <v>0</v>
      </c>
      <c r="J1228" s="351">
        <v>0</v>
      </c>
    </row>
    <row r="1229" spans="1:10" ht="16.5" customHeight="1">
      <c r="A1229" s="420" t="s">
        <v>4459</v>
      </c>
      <c r="B1229" s="421" t="s">
        <v>4443</v>
      </c>
      <c r="C1229" s="353">
        <v>154603002</v>
      </c>
      <c r="D1229" s="351">
        <v>6</v>
      </c>
      <c r="E1229" s="353" t="s">
        <v>3701</v>
      </c>
      <c r="F1229" s="353" t="s">
        <v>3726</v>
      </c>
      <c r="G1229" s="351">
        <v>0</v>
      </c>
      <c r="H1229" s="351">
        <v>1655</v>
      </c>
      <c r="I1229" s="351">
        <v>0</v>
      </c>
      <c r="J1229" s="351">
        <v>0</v>
      </c>
    </row>
    <row r="1230" spans="1:10" ht="16.5" customHeight="1">
      <c r="A1230" s="420" t="s">
        <v>4460</v>
      </c>
      <c r="B1230" s="421" t="s">
        <v>4443</v>
      </c>
      <c r="C1230" s="353">
        <v>154703002</v>
      </c>
      <c r="D1230" s="351">
        <v>7</v>
      </c>
      <c r="E1230" s="353" t="s">
        <v>3702</v>
      </c>
      <c r="F1230" s="353" t="s">
        <v>3726</v>
      </c>
      <c r="G1230" s="351">
        <v>0</v>
      </c>
      <c r="H1230" s="351">
        <v>3517</v>
      </c>
      <c r="I1230" s="351">
        <v>0</v>
      </c>
      <c r="J1230" s="351">
        <v>0</v>
      </c>
    </row>
    <row r="1231" spans="1:10" ht="16.5" customHeight="1">
      <c r="A1231" s="420" t="s">
        <v>4461</v>
      </c>
      <c r="B1231" s="421" t="s">
        <v>4443</v>
      </c>
      <c r="C1231" s="353" t="s">
        <v>4035</v>
      </c>
      <c r="D1231" s="351">
        <v>4</v>
      </c>
      <c r="E1231" s="353" t="s">
        <v>3699</v>
      </c>
      <c r="F1231" s="353" t="s">
        <v>3726</v>
      </c>
      <c r="G1231" s="351">
        <v>0</v>
      </c>
      <c r="H1231" s="351">
        <v>477</v>
      </c>
      <c r="I1231" s="351">
        <v>0</v>
      </c>
      <c r="J1231" s="351">
        <v>0</v>
      </c>
    </row>
    <row r="1232" spans="1:10" ht="16.5" customHeight="1">
      <c r="A1232" s="420" t="s">
        <v>4462</v>
      </c>
      <c r="B1232" s="421" t="s">
        <v>4443</v>
      </c>
      <c r="C1232" s="353" t="s">
        <v>4036</v>
      </c>
      <c r="D1232" s="351">
        <v>5</v>
      </c>
      <c r="E1232" s="353" t="s">
        <v>3700</v>
      </c>
      <c r="F1232" s="353" t="s">
        <v>3726</v>
      </c>
      <c r="G1232" s="351">
        <v>0</v>
      </c>
      <c r="H1232" s="351">
        <v>1013</v>
      </c>
      <c r="I1232" s="351">
        <v>0</v>
      </c>
      <c r="J1232" s="351">
        <v>0</v>
      </c>
    </row>
    <row r="1233" spans="1:10" ht="16.5" customHeight="1">
      <c r="A1233" s="420" t="s">
        <v>4463</v>
      </c>
      <c r="B1233" s="421" t="s">
        <v>4443</v>
      </c>
      <c r="C1233" s="353" t="s">
        <v>4037</v>
      </c>
      <c r="D1233" s="351">
        <v>6</v>
      </c>
      <c r="E1233" s="353" t="s">
        <v>3701</v>
      </c>
      <c r="F1233" s="353" t="s">
        <v>3726</v>
      </c>
      <c r="G1233" s="351">
        <v>0</v>
      </c>
      <c r="H1233" s="351">
        <v>2151</v>
      </c>
      <c r="I1233" s="351">
        <v>0</v>
      </c>
      <c r="J1233" s="351">
        <v>0</v>
      </c>
    </row>
    <row r="1234" spans="1:10" ht="16.5" customHeight="1">
      <c r="A1234" s="420" t="s">
        <v>4464</v>
      </c>
      <c r="B1234" s="421" t="s">
        <v>4443</v>
      </c>
      <c r="C1234" s="353" t="s">
        <v>4038</v>
      </c>
      <c r="D1234" s="351">
        <v>7</v>
      </c>
      <c r="E1234" s="353" t="s">
        <v>3702</v>
      </c>
      <c r="F1234" s="353" t="s">
        <v>3726</v>
      </c>
      <c r="G1234" s="351">
        <v>0</v>
      </c>
      <c r="H1234" s="351">
        <v>4572</v>
      </c>
      <c r="I1234" s="351">
        <v>0</v>
      </c>
      <c r="J1234" s="351">
        <v>0</v>
      </c>
    </row>
    <row r="1235" spans="1:10" ht="16.5" customHeight="1">
      <c r="A1235" s="420" t="s">
        <v>4465</v>
      </c>
      <c r="B1235" s="423" t="s">
        <v>4443</v>
      </c>
      <c r="C1235" s="352">
        <v>154103003</v>
      </c>
      <c r="D1235" s="358">
        <v>1</v>
      </c>
      <c r="E1235" s="359" t="s">
        <v>3695</v>
      </c>
      <c r="F1235" s="359" t="s">
        <v>3726</v>
      </c>
      <c r="G1235" s="358">
        <v>0</v>
      </c>
      <c r="H1235" s="358">
        <v>28</v>
      </c>
      <c r="I1235" s="358">
        <v>0</v>
      </c>
      <c r="J1235" s="358">
        <v>0</v>
      </c>
    </row>
    <row r="1236" spans="1:10" ht="16.5" customHeight="1">
      <c r="A1236" s="420" t="s">
        <v>4466</v>
      </c>
      <c r="B1236" s="423" t="s">
        <v>4443</v>
      </c>
      <c r="C1236" s="359">
        <v>154203003</v>
      </c>
      <c r="D1236" s="358">
        <v>2</v>
      </c>
      <c r="E1236" s="359" t="s">
        <v>3697</v>
      </c>
      <c r="F1236" s="359" t="s">
        <v>3726</v>
      </c>
      <c r="G1236" s="358">
        <v>0</v>
      </c>
      <c r="H1236" s="358">
        <v>60</v>
      </c>
      <c r="I1236" s="358">
        <v>0</v>
      </c>
      <c r="J1236" s="358">
        <v>0</v>
      </c>
    </row>
    <row r="1237" spans="1:10" ht="16.5" customHeight="1">
      <c r="A1237" s="420" t="s">
        <v>4467</v>
      </c>
      <c r="B1237" s="423" t="s">
        <v>4443</v>
      </c>
      <c r="C1237" s="359">
        <v>154303003</v>
      </c>
      <c r="D1237" s="358">
        <v>3</v>
      </c>
      <c r="E1237" s="359" t="s">
        <v>3698</v>
      </c>
      <c r="F1237" s="359" t="s">
        <v>3726</v>
      </c>
      <c r="G1237" s="358">
        <v>0</v>
      </c>
      <c r="H1237" s="358">
        <v>129</v>
      </c>
      <c r="I1237" s="358">
        <v>0</v>
      </c>
      <c r="J1237" s="358">
        <v>0</v>
      </c>
    </row>
    <row r="1238" spans="1:10" ht="16.5" customHeight="1">
      <c r="A1238" s="420" t="s">
        <v>4468</v>
      </c>
      <c r="B1238" s="423" t="s">
        <v>4443</v>
      </c>
      <c r="C1238" s="359">
        <v>154403003</v>
      </c>
      <c r="D1238" s="358">
        <v>4</v>
      </c>
      <c r="E1238" s="359" t="s">
        <v>3699</v>
      </c>
      <c r="F1238" s="359" t="s">
        <v>3726</v>
      </c>
      <c r="G1238" s="358">
        <v>0</v>
      </c>
      <c r="H1238" s="358">
        <v>275</v>
      </c>
      <c r="I1238" s="358">
        <v>0</v>
      </c>
      <c r="J1238" s="358">
        <v>0</v>
      </c>
    </row>
    <row r="1239" spans="1:10" ht="16.5" customHeight="1">
      <c r="A1239" s="420" t="s">
        <v>4469</v>
      </c>
      <c r="B1239" s="423" t="s">
        <v>4443</v>
      </c>
      <c r="C1239" s="359">
        <v>154503003</v>
      </c>
      <c r="D1239" s="358">
        <v>5</v>
      </c>
      <c r="E1239" s="359" t="s">
        <v>3700</v>
      </c>
      <c r="F1239" s="359" t="s">
        <v>3726</v>
      </c>
      <c r="G1239" s="358">
        <v>0</v>
      </c>
      <c r="H1239" s="358">
        <v>584</v>
      </c>
      <c r="I1239" s="358">
        <v>0</v>
      </c>
      <c r="J1239" s="358">
        <v>0</v>
      </c>
    </row>
    <row r="1240" spans="1:10" ht="16.5" customHeight="1">
      <c r="A1240" s="420" t="s">
        <v>4470</v>
      </c>
      <c r="B1240" s="423" t="s">
        <v>4443</v>
      </c>
      <c r="C1240" s="359">
        <v>154603003</v>
      </c>
      <c r="D1240" s="358">
        <v>6</v>
      </c>
      <c r="E1240" s="359" t="s">
        <v>3701</v>
      </c>
      <c r="F1240" s="359" t="s">
        <v>3726</v>
      </c>
      <c r="G1240" s="358">
        <v>0</v>
      </c>
      <c r="H1240" s="358">
        <v>1240</v>
      </c>
      <c r="I1240" s="358">
        <v>0</v>
      </c>
      <c r="J1240" s="358">
        <v>0</v>
      </c>
    </row>
    <row r="1241" spans="1:10" ht="16.5" customHeight="1">
      <c r="A1241" s="420" t="s">
        <v>4471</v>
      </c>
      <c r="B1241" s="423" t="s">
        <v>4443</v>
      </c>
      <c r="C1241" s="359">
        <v>154703003</v>
      </c>
      <c r="D1241" s="358">
        <v>7</v>
      </c>
      <c r="E1241" s="359" t="s">
        <v>3702</v>
      </c>
      <c r="F1241" s="359" t="s">
        <v>3726</v>
      </c>
      <c r="G1241" s="358">
        <v>0</v>
      </c>
      <c r="H1241" s="358">
        <v>2637</v>
      </c>
      <c r="I1241" s="358">
        <v>0</v>
      </c>
      <c r="J1241" s="358">
        <v>0</v>
      </c>
    </row>
    <row r="1242" spans="1:10" ht="16.5" customHeight="1">
      <c r="A1242" s="420" t="s">
        <v>4472</v>
      </c>
      <c r="B1242" s="423" t="s">
        <v>4443</v>
      </c>
      <c r="C1242" s="359" t="s">
        <v>4039</v>
      </c>
      <c r="D1242" s="358">
        <v>4</v>
      </c>
      <c r="E1242" s="359" t="s">
        <v>3699</v>
      </c>
      <c r="F1242" s="359" t="s">
        <v>3726</v>
      </c>
      <c r="G1242" s="358">
        <v>0</v>
      </c>
      <c r="H1242" s="358">
        <v>357</v>
      </c>
      <c r="I1242" s="358">
        <v>0</v>
      </c>
      <c r="J1242" s="358">
        <v>0</v>
      </c>
    </row>
    <row r="1243" spans="1:10" ht="16.5" customHeight="1">
      <c r="A1243" s="420" t="s">
        <v>4473</v>
      </c>
      <c r="B1243" s="423" t="s">
        <v>4443</v>
      </c>
      <c r="C1243" s="359" t="s">
        <v>4040</v>
      </c>
      <c r="D1243" s="358">
        <v>5</v>
      </c>
      <c r="E1243" s="359" t="s">
        <v>3700</v>
      </c>
      <c r="F1243" s="359" t="s">
        <v>3726</v>
      </c>
      <c r="G1243" s="358">
        <v>0</v>
      </c>
      <c r="H1243" s="358">
        <v>759</v>
      </c>
      <c r="I1243" s="358">
        <v>0</v>
      </c>
      <c r="J1243" s="358">
        <v>0</v>
      </c>
    </row>
    <row r="1244" spans="1:10" ht="16.5" customHeight="1">
      <c r="A1244" s="420" t="s">
        <v>4474</v>
      </c>
      <c r="B1244" s="423" t="s">
        <v>4443</v>
      </c>
      <c r="C1244" s="359" t="s">
        <v>4041</v>
      </c>
      <c r="D1244" s="358">
        <v>6</v>
      </c>
      <c r="E1244" s="359" t="s">
        <v>3701</v>
      </c>
      <c r="F1244" s="359" t="s">
        <v>3726</v>
      </c>
      <c r="G1244" s="358">
        <v>0</v>
      </c>
      <c r="H1244" s="358">
        <v>1613</v>
      </c>
      <c r="I1244" s="358">
        <v>0</v>
      </c>
      <c r="J1244" s="358">
        <v>0</v>
      </c>
    </row>
    <row r="1245" spans="1:10" ht="16.5" customHeight="1">
      <c r="A1245" s="420" t="s">
        <v>4475</v>
      </c>
      <c r="B1245" s="423" t="s">
        <v>4443</v>
      </c>
      <c r="C1245" s="359" t="s">
        <v>4042</v>
      </c>
      <c r="D1245" s="358">
        <v>7</v>
      </c>
      <c r="E1245" s="359" t="s">
        <v>3702</v>
      </c>
      <c r="F1245" s="359" t="s">
        <v>3726</v>
      </c>
      <c r="G1245" s="358">
        <v>0</v>
      </c>
      <c r="H1245" s="358">
        <v>3429</v>
      </c>
      <c r="I1245" s="358">
        <v>0</v>
      </c>
      <c r="J1245" s="358">
        <v>0</v>
      </c>
    </row>
    <row r="1246" spans="1:10" ht="16.5" customHeight="1">
      <c r="A1246" s="420" t="s">
        <v>4476</v>
      </c>
      <c r="B1246" s="421" t="s">
        <v>4443</v>
      </c>
      <c r="C1246" s="352">
        <v>154103004</v>
      </c>
      <c r="D1246" s="351">
        <v>1</v>
      </c>
      <c r="E1246" s="353" t="s">
        <v>3695</v>
      </c>
      <c r="F1246" s="353" t="s">
        <v>3726</v>
      </c>
      <c r="G1246" s="351">
        <v>0</v>
      </c>
      <c r="H1246" s="351">
        <v>31</v>
      </c>
      <c r="I1246" s="351">
        <v>0</v>
      </c>
      <c r="J1246" s="351">
        <v>0</v>
      </c>
    </row>
    <row r="1247" spans="1:10" ht="16.5" customHeight="1">
      <c r="A1247" s="420" t="s">
        <v>4477</v>
      </c>
      <c r="B1247" s="421" t="s">
        <v>4443</v>
      </c>
      <c r="C1247" s="353">
        <v>154203004</v>
      </c>
      <c r="D1247" s="351">
        <v>2</v>
      </c>
      <c r="E1247" s="353" t="s">
        <v>3697</v>
      </c>
      <c r="F1247" s="353" t="s">
        <v>3726</v>
      </c>
      <c r="G1247" s="351">
        <v>0</v>
      </c>
      <c r="H1247" s="351">
        <v>68</v>
      </c>
      <c r="I1247" s="351">
        <v>0</v>
      </c>
      <c r="J1247" s="351">
        <v>0</v>
      </c>
    </row>
    <row r="1248" spans="1:10" ht="16.5" customHeight="1">
      <c r="A1248" s="420" t="s">
        <v>4478</v>
      </c>
      <c r="B1248" s="421" t="s">
        <v>4443</v>
      </c>
      <c r="C1248" s="353">
        <v>154303004</v>
      </c>
      <c r="D1248" s="351">
        <v>3</v>
      </c>
      <c r="E1248" s="353" t="s">
        <v>3698</v>
      </c>
      <c r="F1248" s="353" t="s">
        <v>3726</v>
      </c>
      <c r="G1248" s="351">
        <v>0</v>
      </c>
      <c r="H1248" s="351">
        <v>146</v>
      </c>
      <c r="I1248" s="351">
        <v>0</v>
      </c>
      <c r="J1248" s="351">
        <v>0</v>
      </c>
    </row>
    <row r="1249" spans="1:10" ht="16.5" customHeight="1">
      <c r="A1249" s="420" t="s">
        <v>4479</v>
      </c>
      <c r="B1249" s="421" t="s">
        <v>4443</v>
      </c>
      <c r="C1249" s="353">
        <v>154403004</v>
      </c>
      <c r="D1249" s="351">
        <v>4</v>
      </c>
      <c r="E1249" s="353" t="s">
        <v>3699</v>
      </c>
      <c r="F1249" s="353" t="s">
        <v>3726</v>
      </c>
      <c r="G1249" s="351">
        <v>0</v>
      </c>
      <c r="H1249" s="351">
        <v>312</v>
      </c>
      <c r="I1249" s="351">
        <v>0</v>
      </c>
      <c r="J1249" s="351">
        <v>0</v>
      </c>
    </row>
    <row r="1250" spans="1:10" ht="16.5" customHeight="1">
      <c r="A1250" s="420" t="s">
        <v>4480</v>
      </c>
      <c r="B1250" s="421" t="s">
        <v>4443</v>
      </c>
      <c r="C1250" s="353">
        <v>154503004</v>
      </c>
      <c r="D1250" s="351">
        <v>5</v>
      </c>
      <c r="E1250" s="353" t="s">
        <v>3700</v>
      </c>
      <c r="F1250" s="353" t="s">
        <v>3726</v>
      </c>
      <c r="G1250" s="351">
        <v>0</v>
      </c>
      <c r="H1250" s="351">
        <v>662</v>
      </c>
      <c r="I1250" s="351">
        <v>0</v>
      </c>
      <c r="J1250" s="351">
        <v>0</v>
      </c>
    </row>
    <row r="1251" spans="1:10" ht="16.5" customHeight="1">
      <c r="A1251" s="420" t="s">
        <v>4481</v>
      </c>
      <c r="B1251" s="421" t="s">
        <v>4443</v>
      </c>
      <c r="C1251" s="353">
        <v>154603004</v>
      </c>
      <c r="D1251" s="351">
        <v>6</v>
      </c>
      <c r="E1251" s="353" t="s">
        <v>3701</v>
      </c>
      <c r="F1251" s="353" t="s">
        <v>3726</v>
      </c>
      <c r="G1251" s="351">
        <v>0</v>
      </c>
      <c r="H1251" s="351">
        <v>1407</v>
      </c>
      <c r="I1251" s="351">
        <v>0</v>
      </c>
      <c r="J1251" s="351">
        <v>0</v>
      </c>
    </row>
    <row r="1252" spans="1:10" ht="16.5" customHeight="1">
      <c r="A1252" s="420" t="s">
        <v>4482</v>
      </c>
      <c r="B1252" s="421" t="s">
        <v>4443</v>
      </c>
      <c r="C1252" s="353">
        <v>154703004</v>
      </c>
      <c r="D1252" s="351">
        <v>7</v>
      </c>
      <c r="E1252" s="353" t="s">
        <v>3702</v>
      </c>
      <c r="F1252" s="353" t="s">
        <v>3726</v>
      </c>
      <c r="G1252" s="351">
        <v>0</v>
      </c>
      <c r="H1252" s="351">
        <v>2989</v>
      </c>
      <c r="I1252" s="351">
        <v>0</v>
      </c>
      <c r="J1252" s="351">
        <v>0</v>
      </c>
    </row>
    <row r="1253" spans="1:10" ht="16.5" customHeight="1">
      <c r="A1253" s="420" t="s">
        <v>4483</v>
      </c>
      <c r="B1253" s="421" t="s">
        <v>4443</v>
      </c>
      <c r="C1253" s="353" t="s">
        <v>4043</v>
      </c>
      <c r="D1253" s="351">
        <v>4</v>
      </c>
      <c r="E1253" s="353" t="s">
        <v>3699</v>
      </c>
      <c r="F1253" s="353" t="s">
        <v>3726</v>
      </c>
      <c r="G1253" s="351">
        <v>0</v>
      </c>
      <c r="H1253" s="351">
        <v>405</v>
      </c>
      <c r="I1253" s="351">
        <v>0</v>
      </c>
      <c r="J1253" s="351">
        <v>0</v>
      </c>
    </row>
    <row r="1254" spans="1:10" ht="16.5" customHeight="1">
      <c r="A1254" s="420" t="s">
        <v>4484</v>
      </c>
      <c r="B1254" s="421" t="s">
        <v>4443</v>
      </c>
      <c r="C1254" s="353" t="s">
        <v>4044</v>
      </c>
      <c r="D1254" s="351">
        <v>5</v>
      </c>
      <c r="E1254" s="353" t="s">
        <v>3700</v>
      </c>
      <c r="F1254" s="353" t="s">
        <v>3726</v>
      </c>
      <c r="G1254" s="351">
        <v>0</v>
      </c>
      <c r="H1254" s="351">
        <v>860</v>
      </c>
      <c r="I1254" s="351">
        <v>0</v>
      </c>
      <c r="J1254" s="351">
        <v>0</v>
      </c>
    </row>
    <row r="1255" spans="1:10" ht="16.5" customHeight="1">
      <c r="A1255" s="420" t="s">
        <v>4485</v>
      </c>
      <c r="B1255" s="421" t="s">
        <v>4443</v>
      </c>
      <c r="C1255" s="353" t="s">
        <v>4045</v>
      </c>
      <c r="D1255" s="351">
        <v>6</v>
      </c>
      <c r="E1255" s="353" t="s">
        <v>3701</v>
      </c>
      <c r="F1255" s="353" t="s">
        <v>3726</v>
      </c>
      <c r="G1255" s="351">
        <v>0</v>
      </c>
      <c r="H1255" s="351">
        <v>1828</v>
      </c>
      <c r="I1255" s="351">
        <v>0</v>
      </c>
      <c r="J1255" s="351">
        <v>0</v>
      </c>
    </row>
    <row r="1256" spans="1:10" ht="16.5" customHeight="1">
      <c r="A1256" s="420" t="s">
        <v>4486</v>
      </c>
      <c r="B1256" s="421" t="s">
        <v>4443</v>
      </c>
      <c r="C1256" s="353" t="s">
        <v>4046</v>
      </c>
      <c r="D1256" s="351">
        <v>7</v>
      </c>
      <c r="E1256" s="353" t="s">
        <v>3702</v>
      </c>
      <c r="F1256" s="353" t="s">
        <v>3726</v>
      </c>
      <c r="G1256" s="351">
        <v>0</v>
      </c>
      <c r="H1256" s="351">
        <v>3885</v>
      </c>
      <c r="I1256" s="351">
        <v>0</v>
      </c>
      <c r="J1256" s="351">
        <v>0</v>
      </c>
    </row>
    <row r="1257" spans="1:10" ht="16.5" customHeight="1">
      <c r="A1257" s="420" t="s">
        <v>4487</v>
      </c>
      <c r="B1257" s="423" t="s">
        <v>4443</v>
      </c>
      <c r="C1257" s="352">
        <v>154103005</v>
      </c>
      <c r="D1257" s="358">
        <v>1</v>
      </c>
      <c r="E1257" s="359" t="s">
        <v>3695</v>
      </c>
      <c r="F1257" s="359" t="s">
        <v>3726</v>
      </c>
      <c r="G1257" s="358">
        <v>0</v>
      </c>
      <c r="H1257" s="358">
        <v>35</v>
      </c>
      <c r="I1257" s="358">
        <v>0</v>
      </c>
      <c r="J1257" s="358">
        <v>0</v>
      </c>
    </row>
    <row r="1258" spans="1:10" ht="16.5" customHeight="1">
      <c r="A1258" s="420" t="s">
        <v>4488</v>
      </c>
      <c r="B1258" s="423" t="s">
        <v>4443</v>
      </c>
      <c r="C1258" s="359">
        <v>154203005</v>
      </c>
      <c r="D1258" s="358">
        <v>2</v>
      </c>
      <c r="E1258" s="359" t="s">
        <v>3697</v>
      </c>
      <c r="F1258" s="359" t="s">
        <v>3726</v>
      </c>
      <c r="G1258" s="358">
        <v>0</v>
      </c>
      <c r="H1258" s="358">
        <v>76</v>
      </c>
      <c r="I1258" s="358">
        <v>0</v>
      </c>
      <c r="J1258" s="358">
        <v>0</v>
      </c>
    </row>
    <row r="1259" spans="1:10" ht="16.5" customHeight="1">
      <c r="A1259" s="420" t="s">
        <v>4489</v>
      </c>
      <c r="B1259" s="423" t="s">
        <v>4443</v>
      </c>
      <c r="C1259" s="359">
        <v>154303005</v>
      </c>
      <c r="D1259" s="358">
        <v>3</v>
      </c>
      <c r="E1259" s="359" t="s">
        <v>3698</v>
      </c>
      <c r="F1259" s="359" t="s">
        <v>3726</v>
      </c>
      <c r="G1259" s="358">
        <v>0</v>
      </c>
      <c r="H1259" s="358">
        <v>164</v>
      </c>
      <c r="I1259" s="358">
        <v>0</v>
      </c>
      <c r="J1259" s="358">
        <v>0</v>
      </c>
    </row>
    <row r="1260" spans="1:10" ht="16.5" customHeight="1">
      <c r="A1260" s="420" t="s">
        <v>4490</v>
      </c>
      <c r="B1260" s="423" t="s">
        <v>4443</v>
      </c>
      <c r="C1260" s="359">
        <v>154403005</v>
      </c>
      <c r="D1260" s="358">
        <v>4</v>
      </c>
      <c r="E1260" s="359" t="s">
        <v>3699</v>
      </c>
      <c r="F1260" s="359" t="s">
        <v>3726</v>
      </c>
      <c r="G1260" s="358">
        <v>0</v>
      </c>
      <c r="H1260" s="358">
        <v>348</v>
      </c>
      <c r="I1260" s="358">
        <v>0</v>
      </c>
      <c r="J1260" s="358">
        <v>0</v>
      </c>
    </row>
    <row r="1261" spans="1:10" ht="16.5" customHeight="1">
      <c r="A1261" s="420" t="s">
        <v>4491</v>
      </c>
      <c r="B1261" s="423" t="s">
        <v>4443</v>
      </c>
      <c r="C1261" s="359">
        <v>154503005</v>
      </c>
      <c r="D1261" s="358">
        <v>5</v>
      </c>
      <c r="E1261" s="359" t="s">
        <v>3700</v>
      </c>
      <c r="F1261" s="359" t="s">
        <v>3726</v>
      </c>
      <c r="G1261" s="358">
        <v>0</v>
      </c>
      <c r="H1261" s="358">
        <v>739</v>
      </c>
      <c r="I1261" s="358">
        <v>0</v>
      </c>
      <c r="J1261" s="358">
        <v>0</v>
      </c>
    </row>
    <row r="1262" spans="1:10" ht="16.5" customHeight="1">
      <c r="A1262" s="420" t="s">
        <v>4492</v>
      </c>
      <c r="B1262" s="423" t="s">
        <v>4443</v>
      </c>
      <c r="C1262" s="359">
        <v>154603005</v>
      </c>
      <c r="D1262" s="358">
        <v>6</v>
      </c>
      <c r="E1262" s="359" t="s">
        <v>3701</v>
      </c>
      <c r="F1262" s="359" t="s">
        <v>3726</v>
      </c>
      <c r="G1262" s="358">
        <v>0</v>
      </c>
      <c r="H1262" s="358">
        <v>1572</v>
      </c>
      <c r="I1262" s="358">
        <v>0</v>
      </c>
      <c r="J1262" s="358">
        <v>0</v>
      </c>
    </row>
    <row r="1263" spans="1:10" ht="16.5" customHeight="1">
      <c r="A1263" s="420" t="s">
        <v>4493</v>
      </c>
      <c r="B1263" s="423" t="s">
        <v>4443</v>
      </c>
      <c r="C1263" s="359">
        <v>154703005</v>
      </c>
      <c r="D1263" s="358">
        <v>7</v>
      </c>
      <c r="E1263" s="359" t="s">
        <v>3702</v>
      </c>
      <c r="F1263" s="359" t="s">
        <v>3726</v>
      </c>
      <c r="G1263" s="358">
        <v>0</v>
      </c>
      <c r="H1263" s="358">
        <v>3341</v>
      </c>
      <c r="I1263" s="358">
        <v>0</v>
      </c>
      <c r="J1263" s="358">
        <v>0</v>
      </c>
    </row>
    <row r="1264" spans="1:10" ht="16.5" customHeight="1">
      <c r="A1264" s="420" t="s">
        <v>4494</v>
      </c>
      <c r="B1264" s="423" t="s">
        <v>4443</v>
      </c>
      <c r="C1264" s="359" t="s">
        <v>4047</v>
      </c>
      <c r="D1264" s="358">
        <v>4</v>
      </c>
      <c r="E1264" s="359" t="s">
        <v>3699</v>
      </c>
      <c r="F1264" s="359" t="s">
        <v>3726</v>
      </c>
      <c r="G1264" s="358">
        <v>0</v>
      </c>
      <c r="H1264" s="358">
        <v>452</v>
      </c>
      <c r="I1264" s="358">
        <v>0</v>
      </c>
      <c r="J1264" s="358">
        <v>0</v>
      </c>
    </row>
    <row r="1265" spans="1:10" ht="16.5" customHeight="1">
      <c r="A1265" s="420" t="s">
        <v>4495</v>
      </c>
      <c r="B1265" s="423" t="s">
        <v>4443</v>
      </c>
      <c r="C1265" s="359" t="s">
        <v>4048</v>
      </c>
      <c r="D1265" s="358">
        <v>5</v>
      </c>
      <c r="E1265" s="359" t="s">
        <v>3700</v>
      </c>
      <c r="F1265" s="359" t="s">
        <v>3726</v>
      </c>
      <c r="G1265" s="358">
        <v>0</v>
      </c>
      <c r="H1265" s="358">
        <v>962</v>
      </c>
      <c r="I1265" s="358">
        <v>0</v>
      </c>
      <c r="J1265" s="358">
        <v>0</v>
      </c>
    </row>
    <row r="1266" spans="1:10" ht="16.5" customHeight="1">
      <c r="A1266" s="420" t="s">
        <v>4496</v>
      </c>
      <c r="B1266" s="423" t="s">
        <v>4443</v>
      </c>
      <c r="C1266" s="359" t="s">
        <v>4049</v>
      </c>
      <c r="D1266" s="358">
        <v>6</v>
      </c>
      <c r="E1266" s="359" t="s">
        <v>3701</v>
      </c>
      <c r="F1266" s="359" t="s">
        <v>3726</v>
      </c>
      <c r="G1266" s="358">
        <v>0</v>
      </c>
      <c r="H1266" s="358">
        <v>2043</v>
      </c>
      <c r="I1266" s="358">
        <v>0</v>
      </c>
      <c r="J1266" s="358">
        <v>0</v>
      </c>
    </row>
    <row r="1267" spans="1:10" ht="16.5" customHeight="1">
      <c r="A1267" s="420" t="s">
        <v>4497</v>
      </c>
      <c r="B1267" s="423" t="s">
        <v>4443</v>
      </c>
      <c r="C1267" s="359" t="s">
        <v>4050</v>
      </c>
      <c r="D1267" s="358">
        <v>7</v>
      </c>
      <c r="E1267" s="359" t="s">
        <v>3702</v>
      </c>
      <c r="F1267" s="359" t="s">
        <v>3726</v>
      </c>
      <c r="G1267" s="358">
        <v>0</v>
      </c>
      <c r="H1267" s="358">
        <v>4343</v>
      </c>
      <c r="I1267" s="358">
        <v>0</v>
      </c>
      <c r="J1267" s="358">
        <v>0</v>
      </c>
    </row>
    <row r="1268" spans="1:10" ht="16.5" customHeight="1">
      <c r="A1268" s="420" t="s">
        <v>4498</v>
      </c>
      <c r="B1268" s="421" t="s">
        <v>4499</v>
      </c>
      <c r="C1268" s="352">
        <v>154105001</v>
      </c>
      <c r="D1268" s="351">
        <v>1</v>
      </c>
      <c r="E1268" s="353" t="s">
        <v>3695</v>
      </c>
      <c r="F1268" s="353" t="s">
        <v>3748</v>
      </c>
      <c r="G1268" s="351">
        <v>0</v>
      </c>
      <c r="H1268" s="351">
        <v>34</v>
      </c>
      <c r="I1268" s="351">
        <v>0</v>
      </c>
      <c r="J1268" s="351">
        <v>0</v>
      </c>
    </row>
    <row r="1269" spans="1:10" ht="16.5" customHeight="1">
      <c r="A1269" s="420" t="s">
        <v>4500</v>
      </c>
      <c r="B1269" s="421" t="s">
        <v>4499</v>
      </c>
      <c r="C1269" s="353">
        <v>154205001</v>
      </c>
      <c r="D1269" s="351">
        <v>2</v>
      </c>
      <c r="E1269" s="353" t="s">
        <v>3697</v>
      </c>
      <c r="F1269" s="353" t="s">
        <v>3748</v>
      </c>
      <c r="G1269" s="351">
        <v>0</v>
      </c>
      <c r="H1269" s="351">
        <v>73</v>
      </c>
      <c r="I1269" s="351">
        <v>0</v>
      </c>
      <c r="J1269" s="351">
        <v>0</v>
      </c>
    </row>
    <row r="1270" spans="1:10" ht="16.5" customHeight="1">
      <c r="A1270" s="420" t="s">
        <v>4501</v>
      </c>
      <c r="B1270" s="421" t="s">
        <v>4499</v>
      </c>
      <c r="C1270" s="353">
        <v>154305001</v>
      </c>
      <c r="D1270" s="351">
        <v>3</v>
      </c>
      <c r="E1270" s="353" t="s">
        <v>3698</v>
      </c>
      <c r="F1270" s="353" t="s">
        <v>3748</v>
      </c>
      <c r="G1270" s="351">
        <v>0</v>
      </c>
      <c r="H1270" s="351">
        <v>155</v>
      </c>
      <c r="I1270" s="351">
        <v>0</v>
      </c>
      <c r="J1270" s="351">
        <v>0</v>
      </c>
    </row>
    <row r="1271" spans="1:10" ht="16.5" customHeight="1">
      <c r="A1271" s="420" t="s">
        <v>4502</v>
      </c>
      <c r="B1271" s="421" t="s">
        <v>4499</v>
      </c>
      <c r="C1271" s="353">
        <v>154405001</v>
      </c>
      <c r="D1271" s="351">
        <v>4</v>
      </c>
      <c r="E1271" s="353" t="s">
        <v>3699</v>
      </c>
      <c r="F1271" s="353" t="s">
        <v>3748</v>
      </c>
      <c r="G1271" s="351">
        <v>0</v>
      </c>
      <c r="H1271" s="351">
        <v>332</v>
      </c>
      <c r="I1271" s="351">
        <v>0</v>
      </c>
      <c r="J1271" s="351">
        <v>0</v>
      </c>
    </row>
    <row r="1272" spans="1:10" ht="16.5" customHeight="1">
      <c r="A1272" s="420" t="s">
        <v>4503</v>
      </c>
      <c r="B1272" s="421" t="s">
        <v>4499</v>
      </c>
      <c r="C1272" s="353">
        <v>154505001</v>
      </c>
      <c r="D1272" s="351">
        <v>5</v>
      </c>
      <c r="E1272" s="353" t="s">
        <v>3700</v>
      </c>
      <c r="F1272" s="353" t="s">
        <v>3748</v>
      </c>
      <c r="G1272" s="351">
        <v>0</v>
      </c>
      <c r="H1272" s="351">
        <v>706</v>
      </c>
      <c r="I1272" s="351">
        <v>0</v>
      </c>
      <c r="J1272" s="351">
        <v>0</v>
      </c>
    </row>
    <row r="1273" spans="1:10" ht="16.5" customHeight="1">
      <c r="A1273" s="420" t="s">
        <v>4504</v>
      </c>
      <c r="B1273" s="421" t="s">
        <v>4499</v>
      </c>
      <c r="C1273" s="353">
        <v>154605001</v>
      </c>
      <c r="D1273" s="351">
        <v>6</v>
      </c>
      <c r="E1273" s="353" t="s">
        <v>3701</v>
      </c>
      <c r="F1273" s="353" t="s">
        <v>3748</v>
      </c>
      <c r="G1273" s="351">
        <v>0</v>
      </c>
      <c r="H1273" s="351">
        <v>1501</v>
      </c>
      <c r="I1273" s="351">
        <v>0</v>
      </c>
      <c r="J1273" s="351">
        <v>0</v>
      </c>
    </row>
    <row r="1274" spans="1:10" ht="16.5" customHeight="1">
      <c r="A1274" s="420" t="s">
        <v>4505</v>
      </c>
      <c r="B1274" s="421" t="s">
        <v>4499</v>
      </c>
      <c r="C1274" s="353">
        <v>154705001</v>
      </c>
      <c r="D1274" s="351">
        <v>7</v>
      </c>
      <c r="E1274" s="353" t="s">
        <v>3702</v>
      </c>
      <c r="F1274" s="353" t="s">
        <v>3748</v>
      </c>
      <c r="G1274" s="351">
        <v>0</v>
      </c>
      <c r="H1274" s="351">
        <v>3190</v>
      </c>
      <c r="I1274" s="351">
        <v>0</v>
      </c>
      <c r="J1274" s="351">
        <v>0</v>
      </c>
    </row>
    <row r="1275" spans="1:10" ht="16.5" customHeight="1">
      <c r="A1275" s="420" t="s">
        <v>4506</v>
      </c>
      <c r="B1275" s="421" t="s">
        <v>4499</v>
      </c>
      <c r="C1275" s="353" t="s">
        <v>4051</v>
      </c>
      <c r="D1275" s="351">
        <v>4</v>
      </c>
      <c r="E1275" s="353" t="s">
        <v>3699</v>
      </c>
      <c r="F1275" s="353" t="s">
        <v>3748</v>
      </c>
      <c r="G1275" s="351">
        <v>0</v>
      </c>
      <c r="H1275" s="351">
        <v>432</v>
      </c>
      <c r="I1275" s="351">
        <v>0</v>
      </c>
      <c r="J1275" s="351">
        <v>0</v>
      </c>
    </row>
    <row r="1276" spans="1:10" ht="16.5" customHeight="1">
      <c r="A1276" s="420" t="s">
        <v>4507</v>
      </c>
      <c r="B1276" s="421" t="s">
        <v>4499</v>
      </c>
      <c r="C1276" s="353" t="s">
        <v>4052</v>
      </c>
      <c r="D1276" s="351">
        <v>5</v>
      </c>
      <c r="E1276" s="353" t="s">
        <v>3700</v>
      </c>
      <c r="F1276" s="353" t="s">
        <v>3748</v>
      </c>
      <c r="G1276" s="351">
        <v>0</v>
      </c>
      <c r="H1276" s="351">
        <v>918</v>
      </c>
      <c r="I1276" s="351">
        <v>0</v>
      </c>
      <c r="J1276" s="351">
        <v>0</v>
      </c>
    </row>
    <row r="1277" spans="1:10" ht="16.5" customHeight="1">
      <c r="A1277" s="420" t="s">
        <v>4508</v>
      </c>
      <c r="B1277" s="421" t="s">
        <v>4499</v>
      </c>
      <c r="C1277" s="353" t="s">
        <v>4053</v>
      </c>
      <c r="D1277" s="351">
        <v>6</v>
      </c>
      <c r="E1277" s="353" t="s">
        <v>3701</v>
      </c>
      <c r="F1277" s="353" t="s">
        <v>3748</v>
      </c>
      <c r="G1277" s="351">
        <v>0</v>
      </c>
      <c r="H1277" s="351">
        <v>1951</v>
      </c>
      <c r="I1277" s="351">
        <v>0</v>
      </c>
      <c r="J1277" s="351">
        <v>0</v>
      </c>
    </row>
    <row r="1278" spans="1:10" ht="16.5" customHeight="1">
      <c r="A1278" s="420" t="s">
        <v>4509</v>
      </c>
      <c r="B1278" s="421" t="s">
        <v>4499</v>
      </c>
      <c r="C1278" s="353" t="s">
        <v>4054</v>
      </c>
      <c r="D1278" s="351">
        <v>7</v>
      </c>
      <c r="E1278" s="353" t="s">
        <v>3702</v>
      </c>
      <c r="F1278" s="353" t="s">
        <v>3748</v>
      </c>
      <c r="G1278" s="351">
        <v>0</v>
      </c>
      <c r="H1278" s="351">
        <v>4147</v>
      </c>
      <c r="I1278" s="351">
        <v>0</v>
      </c>
      <c r="J1278" s="351">
        <v>0</v>
      </c>
    </row>
    <row r="1279" spans="1:10" ht="16.5" customHeight="1">
      <c r="A1279" s="420" t="s">
        <v>4510</v>
      </c>
      <c r="B1279" s="422" t="s">
        <v>4499</v>
      </c>
      <c r="C1279" s="352">
        <v>154105002</v>
      </c>
      <c r="D1279" s="356">
        <v>1</v>
      </c>
      <c r="E1279" s="357" t="s">
        <v>3695</v>
      </c>
      <c r="F1279" s="357" t="s">
        <v>3748</v>
      </c>
      <c r="G1279" s="356">
        <v>0</v>
      </c>
      <c r="H1279" s="356">
        <v>43</v>
      </c>
      <c r="I1279" s="356">
        <v>0</v>
      </c>
      <c r="J1279" s="356">
        <v>0</v>
      </c>
    </row>
    <row r="1280" spans="1:10" ht="16.5" customHeight="1">
      <c r="A1280" s="420" t="s">
        <v>4511</v>
      </c>
      <c r="B1280" s="422" t="s">
        <v>4499</v>
      </c>
      <c r="C1280" s="357">
        <v>154205002</v>
      </c>
      <c r="D1280" s="356">
        <v>2</v>
      </c>
      <c r="E1280" s="357" t="s">
        <v>3697</v>
      </c>
      <c r="F1280" s="357" t="s">
        <v>3748</v>
      </c>
      <c r="G1280" s="356">
        <v>0</v>
      </c>
      <c r="H1280" s="356">
        <v>91</v>
      </c>
      <c r="I1280" s="356">
        <v>0</v>
      </c>
      <c r="J1280" s="356">
        <v>0</v>
      </c>
    </row>
    <row r="1281" spans="1:10" ht="16.5" customHeight="1">
      <c r="A1281" s="420" t="s">
        <v>4512</v>
      </c>
      <c r="B1281" s="422" t="s">
        <v>4499</v>
      </c>
      <c r="C1281" s="357">
        <v>154305002</v>
      </c>
      <c r="D1281" s="356">
        <v>3</v>
      </c>
      <c r="E1281" s="357" t="s">
        <v>3698</v>
      </c>
      <c r="F1281" s="357" t="s">
        <v>3748</v>
      </c>
      <c r="G1281" s="356">
        <v>0</v>
      </c>
      <c r="H1281" s="356">
        <v>195</v>
      </c>
      <c r="I1281" s="356">
        <v>0</v>
      </c>
      <c r="J1281" s="356">
        <v>0</v>
      </c>
    </row>
    <row r="1282" spans="1:10" ht="16.5" customHeight="1">
      <c r="A1282" s="420" t="s">
        <v>4513</v>
      </c>
      <c r="B1282" s="422" t="s">
        <v>4499</v>
      </c>
      <c r="C1282" s="357">
        <v>154405002</v>
      </c>
      <c r="D1282" s="356">
        <v>4</v>
      </c>
      <c r="E1282" s="357" t="s">
        <v>3699</v>
      </c>
      <c r="F1282" s="357" t="s">
        <v>3748</v>
      </c>
      <c r="G1282" s="356">
        <v>0</v>
      </c>
      <c r="H1282" s="356">
        <v>415</v>
      </c>
      <c r="I1282" s="356">
        <v>0</v>
      </c>
      <c r="J1282" s="356">
        <v>0</v>
      </c>
    </row>
    <row r="1283" spans="1:10" ht="16.5" customHeight="1">
      <c r="A1283" s="420" t="s">
        <v>4514</v>
      </c>
      <c r="B1283" s="422" t="s">
        <v>4499</v>
      </c>
      <c r="C1283" s="357">
        <v>154505002</v>
      </c>
      <c r="D1283" s="356">
        <v>5</v>
      </c>
      <c r="E1283" s="357" t="s">
        <v>3700</v>
      </c>
      <c r="F1283" s="357" t="s">
        <v>3748</v>
      </c>
      <c r="G1283" s="356">
        <v>0</v>
      </c>
      <c r="H1283" s="356">
        <v>883</v>
      </c>
      <c r="I1283" s="356">
        <v>0</v>
      </c>
      <c r="J1283" s="356">
        <v>0</v>
      </c>
    </row>
    <row r="1284" spans="1:10" ht="16.5" customHeight="1">
      <c r="A1284" s="420" t="s">
        <v>4515</v>
      </c>
      <c r="B1284" s="422" t="s">
        <v>4499</v>
      </c>
      <c r="C1284" s="357">
        <v>154605002</v>
      </c>
      <c r="D1284" s="356">
        <v>6</v>
      </c>
      <c r="E1284" s="357" t="s">
        <v>3701</v>
      </c>
      <c r="F1284" s="357" t="s">
        <v>3748</v>
      </c>
      <c r="G1284" s="356">
        <v>0</v>
      </c>
      <c r="H1284" s="356">
        <v>1877</v>
      </c>
      <c r="I1284" s="356">
        <v>0</v>
      </c>
      <c r="J1284" s="356">
        <v>0</v>
      </c>
    </row>
    <row r="1285" spans="1:10" ht="16.5" customHeight="1">
      <c r="A1285" s="420" t="s">
        <v>4516</v>
      </c>
      <c r="B1285" s="422" t="s">
        <v>4499</v>
      </c>
      <c r="C1285" s="357">
        <v>154705002</v>
      </c>
      <c r="D1285" s="356">
        <v>7</v>
      </c>
      <c r="E1285" s="357" t="s">
        <v>3702</v>
      </c>
      <c r="F1285" s="357" t="s">
        <v>3748</v>
      </c>
      <c r="G1285" s="356">
        <v>0</v>
      </c>
      <c r="H1285" s="356">
        <v>3988</v>
      </c>
      <c r="I1285" s="356">
        <v>0</v>
      </c>
      <c r="J1285" s="356">
        <v>0</v>
      </c>
    </row>
    <row r="1286" spans="1:10" ht="16.5" customHeight="1">
      <c r="A1286" s="420" t="s">
        <v>4517</v>
      </c>
      <c r="B1286" s="422" t="s">
        <v>4499</v>
      </c>
      <c r="C1286" s="357" t="s">
        <v>4055</v>
      </c>
      <c r="D1286" s="356">
        <v>4</v>
      </c>
      <c r="E1286" s="357" t="s">
        <v>3699</v>
      </c>
      <c r="F1286" s="357" t="s">
        <v>3748</v>
      </c>
      <c r="G1286" s="356">
        <v>0</v>
      </c>
      <c r="H1286" s="356">
        <v>540</v>
      </c>
      <c r="I1286" s="356">
        <v>0</v>
      </c>
      <c r="J1286" s="356">
        <v>0</v>
      </c>
    </row>
    <row r="1287" spans="1:10" ht="16.5" customHeight="1">
      <c r="A1287" s="420" t="s">
        <v>4518</v>
      </c>
      <c r="B1287" s="422" t="s">
        <v>4499</v>
      </c>
      <c r="C1287" s="357" t="s">
        <v>4056</v>
      </c>
      <c r="D1287" s="356">
        <v>5</v>
      </c>
      <c r="E1287" s="357" t="s">
        <v>3700</v>
      </c>
      <c r="F1287" s="357" t="s">
        <v>3748</v>
      </c>
      <c r="G1287" s="356">
        <v>0</v>
      </c>
      <c r="H1287" s="356">
        <v>1148</v>
      </c>
      <c r="I1287" s="356">
        <v>0</v>
      </c>
      <c r="J1287" s="356">
        <v>0</v>
      </c>
    </row>
    <row r="1288" spans="1:10" ht="16.5" customHeight="1">
      <c r="A1288" s="420" t="s">
        <v>4519</v>
      </c>
      <c r="B1288" s="422" t="s">
        <v>4499</v>
      </c>
      <c r="C1288" s="357" t="s">
        <v>4057</v>
      </c>
      <c r="D1288" s="356">
        <v>6</v>
      </c>
      <c r="E1288" s="357" t="s">
        <v>3701</v>
      </c>
      <c r="F1288" s="357" t="s">
        <v>3748</v>
      </c>
      <c r="G1288" s="356">
        <v>0</v>
      </c>
      <c r="H1288" s="356">
        <v>2439</v>
      </c>
      <c r="I1288" s="356">
        <v>0</v>
      </c>
      <c r="J1288" s="356">
        <v>0</v>
      </c>
    </row>
    <row r="1289" spans="1:10" ht="16.5" customHeight="1">
      <c r="A1289" s="420" t="s">
        <v>4520</v>
      </c>
      <c r="B1289" s="422" t="s">
        <v>4499</v>
      </c>
      <c r="C1289" s="357" t="s">
        <v>4058</v>
      </c>
      <c r="D1289" s="356">
        <v>7</v>
      </c>
      <c r="E1289" s="357" t="s">
        <v>3702</v>
      </c>
      <c r="F1289" s="357" t="s">
        <v>3748</v>
      </c>
      <c r="G1289" s="356">
        <v>0</v>
      </c>
      <c r="H1289" s="356">
        <v>5184</v>
      </c>
      <c r="I1289" s="356">
        <v>0</v>
      </c>
      <c r="J1289" s="356">
        <v>0</v>
      </c>
    </row>
    <row r="1290" spans="1:10" ht="16.5" customHeight="1">
      <c r="A1290" s="420" t="s">
        <v>4521</v>
      </c>
      <c r="B1290" s="421" t="s">
        <v>4499</v>
      </c>
      <c r="C1290" s="352">
        <v>154105003</v>
      </c>
      <c r="D1290" s="351">
        <v>1</v>
      </c>
      <c r="E1290" s="353" t="s">
        <v>3695</v>
      </c>
      <c r="F1290" s="353" t="s">
        <v>3748</v>
      </c>
      <c r="G1290" s="351">
        <v>0</v>
      </c>
      <c r="H1290" s="351">
        <v>32</v>
      </c>
      <c r="I1290" s="351">
        <v>0</v>
      </c>
      <c r="J1290" s="351">
        <v>0</v>
      </c>
    </row>
    <row r="1291" spans="1:10" ht="16.5" customHeight="1">
      <c r="A1291" s="420" t="s">
        <v>4522</v>
      </c>
      <c r="B1291" s="421" t="s">
        <v>4499</v>
      </c>
      <c r="C1291" s="353">
        <v>154205003</v>
      </c>
      <c r="D1291" s="351">
        <v>2</v>
      </c>
      <c r="E1291" s="353" t="s">
        <v>3697</v>
      </c>
      <c r="F1291" s="353" t="s">
        <v>3748</v>
      </c>
      <c r="G1291" s="351">
        <v>0</v>
      </c>
      <c r="H1291" s="351">
        <v>68</v>
      </c>
      <c r="I1291" s="351">
        <v>0</v>
      </c>
      <c r="J1291" s="351">
        <v>0</v>
      </c>
    </row>
    <row r="1292" spans="1:10" ht="16.5" customHeight="1">
      <c r="A1292" s="420" t="s">
        <v>4523</v>
      </c>
      <c r="B1292" s="421" t="s">
        <v>4499</v>
      </c>
      <c r="C1292" s="353">
        <v>154305003</v>
      </c>
      <c r="D1292" s="351">
        <v>3</v>
      </c>
      <c r="E1292" s="353" t="s">
        <v>3698</v>
      </c>
      <c r="F1292" s="353" t="s">
        <v>3748</v>
      </c>
      <c r="G1292" s="351">
        <v>0</v>
      </c>
      <c r="H1292" s="351">
        <v>145</v>
      </c>
      <c r="I1292" s="351">
        <v>0</v>
      </c>
      <c r="J1292" s="351">
        <v>0</v>
      </c>
    </row>
    <row r="1293" spans="1:10" ht="16.5" customHeight="1">
      <c r="A1293" s="420" t="s">
        <v>4524</v>
      </c>
      <c r="B1293" s="421" t="s">
        <v>4499</v>
      </c>
      <c r="C1293" s="353">
        <v>154405003</v>
      </c>
      <c r="D1293" s="351">
        <v>4</v>
      </c>
      <c r="E1293" s="353" t="s">
        <v>3699</v>
      </c>
      <c r="F1293" s="353" t="s">
        <v>3748</v>
      </c>
      <c r="G1293" s="351">
        <v>0</v>
      </c>
      <c r="H1293" s="351">
        <v>311</v>
      </c>
      <c r="I1293" s="351">
        <v>0</v>
      </c>
      <c r="J1293" s="351">
        <v>0</v>
      </c>
    </row>
    <row r="1294" spans="1:10" ht="16.5" customHeight="1">
      <c r="A1294" s="420" t="s">
        <v>4525</v>
      </c>
      <c r="B1294" s="421" t="s">
        <v>4499</v>
      </c>
      <c r="C1294" s="353">
        <v>154505003</v>
      </c>
      <c r="D1294" s="351">
        <v>5</v>
      </c>
      <c r="E1294" s="353" t="s">
        <v>3700</v>
      </c>
      <c r="F1294" s="353" t="s">
        <v>3748</v>
      </c>
      <c r="G1294" s="351">
        <v>0</v>
      </c>
      <c r="H1294" s="351">
        <v>662</v>
      </c>
      <c r="I1294" s="351">
        <v>0</v>
      </c>
      <c r="J1294" s="351">
        <v>0</v>
      </c>
    </row>
    <row r="1295" spans="1:10" ht="16.5" customHeight="1">
      <c r="A1295" s="420" t="s">
        <v>4526</v>
      </c>
      <c r="B1295" s="421" t="s">
        <v>4499</v>
      </c>
      <c r="C1295" s="353">
        <v>154605003</v>
      </c>
      <c r="D1295" s="351">
        <v>6</v>
      </c>
      <c r="E1295" s="353" t="s">
        <v>3701</v>
      </c>
      <c r="F1295" s="353" t="s">
        <v>3748</v>
      </c>
      <c r="G1295" s="351">
        <v>0</v>
      </c>
      <c r="H1295" s="351">
        <v>1407</v>
      </c>
      <c r="I1295" s="351">
        <v>0</v>
      </c>
      <c r="J1295" s="351">
        <v>0</v>
      </c>
    </row>
    <row r="1296" spans="1:10" ht="16.5" customHeight="1">
      <c r="A1296" s="420" t="s">
        <v>4527</v>
      </c>
      <c r="B1296" s="421" t="s">
        <v>4499</v>
      </c>
      <c r="C1296" s="353">
        <v>154705003</v>
      </c>
      <c r="D1296" s="351">
        <v>7</v>
      </c>
      <c r="E1296" s="353" t="s">
        <v>3702</v>
      </c>
      <c r="F1296" s="353" t="s">
        <v>3748</v>
      </c>
      <c r="G1296" s="351">
        <v>0</v>
      </c>
      <c r="H1296" s="351">
        <v>2990</v>
      </c>
      <c r="I1296" s="351">
        <v>0</v>
      </c>
      <c r="J1296" s="351">
        <v>0</v>
      </c>
    </row>
    <row r="1297" spans="1:10" ht="16.5" customHeight="1">
      <c r="A1297" s="420" t="s">
        <v>4528</v>
      </c>
      <c r="B1297" s="421" t="s">
        <v>4499</v>
      </c>
      <c r="C1297" s="353" t="s">
        <v>4059</v>
      </c>
      <c r="D1297" s="351">
        <v>4</v>
      </c>
      <c r="E1297" s="353" t="s">
        <v>3699</v>
      </c>
      <c r="F1297" s="353" t="s">
        <v>3748</v>
      </c>
      <c r="G1297" s="351">
        <v>0</v>
      </c>
      <c r="H1297" s="351">
        <v>405</v>
      </c>
      <c r="I1297" s="351">
        <v>0</v>
      </c>
      <c r="J1297" s="351">
        <v>0</v>
      </c>
    </row>
    <row r="1298" spans="1:10" ht="16.5" customHeight="1">
      <c r="A1298" s="420" t="s">
        <v>4529</v>
      </c>
      <c r="B1298" s="421" t="s">
        <v>4499</v>
      </c>
      <c r="C1298" s="353" t="s">
        <v>4060</v>
      </c>
      <c r="D1298" s="351">
        <v>5</v>
      </c>
      <c r="E1298" s="353" t="s">
        <v>3700</v>
      </c>
      <c r="F1298" s="353" t="s">
        <v>3748</v>
      </c>
      <c r="G1298" s="351">
        <v>0</v>
      </c>
      <c r="H1298" s="351">
        <v>860</v>
      </c>
      <c r="I1298" s="351">
        <v>0</v>
      </c>
      <c r="J1298" s="351">
        <v>0</v>
      </c>
    </row>
    <row r="1299" spans="1:10" ht="16.5" customHeight="1">
      <c r="A1299" s="420" t="s">
        <v>4530</v>
      </c>
      <c r="B1299" s="421" t="s">
        <v>4499</v>
      </c>
      <c r="C1299" s="353" t="s">
        <v>4061</v>
      </c>
      <c r="D1299" s="351">
        <v>6</v>
      </c>
      <c r="E1299" s="353" t="s">
        <v>3701</v>
      </c>
      <c r="F1299" s="353" t="s">
        <v>3748</v>
      </c>
      <c r="G1299" s="351">
        <v>0</v>
      </c>
      <c r="H1299" s="351">
        <v>1829</v>
      </c>
      <c r="I1299" s="351">
        <v>0</v>
      </c>
      <c r="J1299" s="351">
        <v>0</v>
      </c>
    </row>
    <row r="1300" spans="1:10" ht="16.5" customHeight="1">
      <c r="A1300" s="420" t="s">
        <v>4531</v>
      </c>
      <c r="B1300" s="421" t="s">
        <v>4499</v>
      </c>
      <c r="C1300" s="353" t="s">
        <v>4062</v>
      </c>
      <c r="D1300" s="351">
        <v>7</v>
      </c>
      <c r="E1300" s="353" t="s">
        <v>3702</v>
      </c>
      <c r="F1300" s="353" t="s">
        <v>3748</v>
      </c>
      <c r="G1300" s="351">
        <v>0</v>
      </c>
      <c r="H1300" s="351">
        <v>3888</v>
      </c>
      <c r="I1300" s="351">
        <v>0</v>
      </c>
      <c r="J1300" s="351">
        <v>0</v>
      </c>
    </row>
    <row r="1301" spans="1:10" ht="16.5" customHeight="1">
      <c r="A1301" s="420" t="s">
        <v>4532</v>
      </c>
      <c r="B1301" s="422" t="s">
        <v>4499</v>
      </c>
      <c r="C1301" s="352">
        <v>154105004</v>
      </c>
      <c r="D1301" s="356">
        <v>1</v>
      </c>
      <c r="E1301" s="357" t="s">
        <v>3695</v>
      </c>
      <c r="F1301" s="357" t="s">
        <v>3748</v>
      </c>
      <c r="G1301" s="356">
        <v>0</v>
      </c>
      <c r="H1301" s="356">
        <v>36</v>
      </c>
      <c r="I1301" s="356">
        <v>0</v>
      </c>
      <c r="J1301" s="356">
        <v>0</v>
      </c>
    </row>
    <row r="1302" spans="1:10" ht="16.5" customHeight="1">
      <c r="A1302" s="420" t="s">
        <v>4533</v>
      </c>
      <c r="B1302" s="422" t="s">
        <v>4499</v>
      </c>
      <c r="C1302" s="357">
        <v>154205004</v>
      </c>
      <c r="D1302" s="356">
        <v>2</v>
      </c>
      <c r="E1302" s="357" t="s">
        <v>3697</v>
      </c>
      <c r="F1302" s="357" t="s">
        <v>3748</v>
      </c>
      <c r="G1302" s="356">
        <v>0</v>
      </c>
      <c r="H1302" s="356">
        <v>77</v>
      </c>
      <c r="I1302" s="356">
        <v>0</v>
      </c>
      <c r="J1302" s="356">
        <v>0</v>
      </c>
    </row>
    <row r="1303" spans="1:10" ht="16.5" customHeight="1">
      <c r="A1303" s="420" t="s">
        <v>4534</v>
      </c>
      <c r="B1303" s="422" t="s">
        <v>4499</v>
      </c>
      <c r="C1303" s="357">
        <v>154305004</v>
      </c>
      <c r="D1303" s="356">
        <v>3</v>
      </c>
      <c r="E1303" s="357" t="s">
        <v>3698</v>
      </c>
      <c r="F1303" s="357" t="s">
        <v>3748</v>
      </c>
      <c r="G1303" s="356">
        <v>0</v>
      </c>
      <c r="H1303" s="356">
        <v>165</v>
      </c>
      <c r="I1303" s="356">
        <v>0</v>
      </c>
      <c r="J1303" s="356">
        <v>0</v>
      </c>
    </row>
    <row r="1304" spans="1:10" ht="16.5" customHeight="1">
      <c r="A1304" s="420" t="s">
        <v>4535</v>
      </c>
      <c r="B1304" s="422" t="s">
        <v>4499</v>
      </c>
      <c r="C1304" s="357">
        <v>154405004</v>
      </c>
      <c r="D1304" s="356">
        <v>4</v>
      </c>
      <c r="E1304" s="357" t="s">
        <v>3699</v>
      </c>
      <c r="F1304" s="357" t="s">
        <v>3748</v>
      </c>
      <c r="G1304" s="356">
        <v>0</v>
      </c>
      <c r="H1304" s="356">
        <v>353</v>
      </c>
      <c r="I1304" s="356">
        <v>0</v>
      </c>
      <c r="J1304" s="356">
        <v>0</v>
      </c>
    </row>
    <row r="1305" spans="1:10" ht="16.5" customHeight="1">
      <c r="A1305" s="420" t="s">
        <v>4536</v>
      </c>
      <c r="B1305" s="422" t="s">
        <v>4499</v>
      </c>
      <c r="C1305" s="357">
        <v>154505004</v>
      </c>
      <c r="D1305" s="356">
        <v>5</v>
      </c>
      <c r="E1305" s="357" t="s">
        <v>3700</v>
      </c>
      <c r="F1305" s="357" t="s">
        <v>3748</v>
      </c>
      <c r="G1305" s="356">
        <v>0</v>
      </c>
      <c r="H1305" s="356">
        <v>750</v>
      </c>
      <c r="I1305" s="356">
        <v>0</v>
      </c>
      <c r="J1305" s="356">
        <v>0</v>
      </c>
    </row>
    <row r="1306" spans="1:10" ht="16.5" customHeight="1">
      <c r="A1306" s="420" t="s">
        <v>4537</v>
      </c>
      <c r="B1306" s="422" t="s">
        <v>4499</v>
      </c>
      <c r="C1306" s="357">
        <v>154605004</v>
      </c>
      <c r="D1306" s="356">
        <v>6</v>
      </c>
      <c r="E1306" s="357" t="s">
        <v>3701</v>
      </c>
      <c r="F1306" s="357" t="s">
        <v>3748</v>
      </c>
      <c r="G1306" s="356">
        <v>0</v>
      </c>
      <c r="H1306" s="356">
        <v>1595</v>
      </c>
      <c r="I1306" s="356">
        <v>0</v>
      </c>
      <c r="J1306" s="356">
        <v>0</v>
      </c>
    </row>
    <row r="1307" spans="1:10" ht="16.5" customHeight="1">
      <c r="A1307" s="420" t="s">
        <v>4538</v>
      </c>
      <c r="B1307" s="422" t="s">
        <v>4499</v>
      </c>
      <c r="C1307" s="357">
        <v>154705004</v>
      </c>
      <c r="D1307" s="356">
        <v>7</v>
      </c>
      <c r="E1307" s="357" t="s">
        <v>3702</v>
      </c>
      <c r="F1307" s="357" t="s">
        <v>3748</v>
      </c>
      <c r="G1307" s="356">
        <v>0</v>
      </c>
      <c r="H1307" s="356">
        <v>3390</v>
      </c>
      <c r="I1307" s="356">
        <v>0</v>
      </c>
      <c r="J1307" s="356">
        <v>0</v>
      </c>
    </row>
    <row r="1308" spans="1:10" ht="16.5" customHeight="1">
      <c r="A1308" s="420" t="s">
        <v>4539</v>
      </c>
      <c r="B1308" s="422" t="s">
        <v>4499</v>
      </c>
      <c r="C1308" s="357" t="s">
        <v>4063</v>
      </c>
      <c r="D1308" s="356">
        <v>4</v>
      </c>
      <c r="E1308" s="357" t="s">
        <v>3699</v>
      </c>
      <c r="F1308" s="357" t="s">
        <v>3748</v>
      </c>
      <c r="G1308" s="356">
        <v>0</v>
      </c>
      <c r="H1308" s="356">
        <v>459</v>
      </c>
      <c r="I1308" s="356">
        <v>0</v>
      </c>
      <c r="J1308" s="356">
        <v>0</v>
      </c>
    </row>
    <row r="1309" spans="1:10" ht="16.5" customHeight="1">
      <c r="A1309" s="420" t="s">
        <v>4540</v>
      </c>
      <c r="B1309" s="422" t="s">
        <v>4499</v>
      </c>
      <c r="C1309" s="357" t="s">
        <v>4064</v>
      </c>
      <c r="D1309" s="356">
        <v>5</v>
      </c>
      <c r="E1309" s="357" t="s">
        <v>3700</v>
      </c>
      <c r="F1309" s="357" t="s">
        <v>3748</v>
      </c>
      <c r="G1309" s="356">
        <v>0</v>
      </c>
      <c r="H1309" s="356">
        <v>975</v>
      </c>
      <c r="I1309" s="356">
        <v>0</v>
      </c>
      <c r="J1309" s="356">
        <v>0</v>
      </c>
    </row>
    <row r="1310" spans="1:10" ht="16.5" customHeight="1">
      <c r="A1310" s="420" t="s">
        <v>4541</v>
      </c>
      <c r="B1310" s="422" t="s">
        <v>4499</v>
      </c>
      <c r="C1310" s="357" t="s">
        <v>4065</v>
      </c>
      <c r="D1310" s="356">
        <v>6</v>
      </c>
      <c r="E1310" s="357" t="s">
        <v>3701</v>
      </c>
      <c r="F1310" s="357" t="s">
        <v>3748</v>
      </c>
      <c r="G1310" s="356">
        <v>0</v>
      </c>
      <c r="H1310" s="356">
        <v>2073</v>
      </c>
      <c r="I1310" s="356">
        <v>0</v>
      </c>
      <c r="J1310" s="356">
        <v>0</v>
      </c>
    </row>
    <row r="1311" spans="1:10" ht="16.5" customHeight="1">
      <c r="A1311" s="420" t="s">
        <v>4542</v>
      </c>
      <c r="B1311" s="422" t="s">
        <v>4499</v>
      </c>
      <c r="C1311" s="357" t="s">
        <v>4066</v>
      </c>
      <c r="D1311" s="356">
        <v>7</v>
      </c>
      <c r="E1311" s="357" t="s">
        <v>3702</v>
      </c>
      <c r="F1311" s="357" t="s">
        <v>3748</v>
      </c>
      <c r="G1311" s="356">
        <v>0</v>
      </c>
      <c r="H1311" s="356">
        <v>4406</v>
      </c>
      <c r="I1311" s="356">
        <v>0</v>
      </c>
      <c r="J1311" s="356">
        <v>0</v>
      </c>
    </row>
    <row r="1312" spans="1:10" ht="16.5" customHeight="1">
      <c r="A1312" s="420" t="s">
        <v>4543</v>
      </c>
      <c r="B1312" s="421" t="s">
        <v>4499</v>
      </c>
      <c r="C1312" s="352">
        <v>154105005</v>
      </c>
      <c r="D1312" s="351">
        <v>1</v>
      </c>
      <c r="E1312" s="353" t="s">
        <v>3695</v>
      </c>
      <c r="F1312" s="353" t="s">
        <v>3748</v>
      </c>
      <c r="G1312" s="351">
        <v>0</v>
      </c>
      <c r="H1312" s="351">
        <v>41</v>
      </c>
      <c r="I1312" s="351">
        <v>0</v>
      </c>
      <c r="J1312" s="351">
        <v>0</v>
      </c>
    </row>
    <row r="1313" spans="1:10" ht="16.5" customHeight="1">
      <c r="A1313" s="420" t="s">
        <v>4544</v>
      </c>
      <c r="B1313" s="421" t="s">
        <v>4499</v>
      </c>
      <c r="C1313" s="353">
        <v>154205005</v>
      </c>
      <c r="D1313" s="351">
        <v>2</v>
      </c>
      <c r="E1313" s="353" t="s">
        <v>3697</v>
      </c>
      <c r="F1313" s="353" t="s">
        <v>3748</v>
      </c>
      <c r="G1313" s="351">
        <v>0</v>
      </c>
      <c r="H1313" s="351">
        <v>86</v>
      </c>
      <c r="I1313" s="351">
        <v>0</v>
      </c>
      <c r="J1313" s="351">
        <v>0</v>
      </c>
    </row>
    <row r="1314" spans="1:10" ht="16.5" customHeight="1">
      <c r="A1314" s="420" t="s">
        <v>4545</v>
      </c>
      <c r="B1314" s="421" t="s">
        <v>4499</v>
      </c>
      <c r="C1314" s="353">
        <v>154305005</v>
      </c>
      <c r="D1314" s="351">
        <v>3</v>
      </c>
      <c r="E1314" s="353" t="s">
        <v>3698</v>
      </c>
      <c r="F1314" s="353" t="s">
        <v>3748</v>
      </c>
      <c r="G1314" s="351">
        <v>0</v>
      </c>
      <c r="H1314" s="351">
        <v>184</v>
      </c>
      <c r="I1314" s="351">
        <v>0</v>
      </c>
      <c r="J1314" s="351">
        <v>0</v>
      </c>
    </row>
    <row r="1315" spans="1:10" ht="16.5" customHeight="1">
      <c r="A1315" s="420" t="s">
        <v>4546</v>
      </c>
      <c r="B1315" s="421" t="s">
        <v>4499</v>
      </c>
      <c r="C1315" s="353">
        <v>154405005</v>
      </c>
      <c r="D1315" s="351">
        <v>4</v>
      </c>
      <c r="E1315" s="353" t="s">
        <v>3699</v>
      </c>
      <c r="F1315" s="353" t="s">
        <v>3748</v>
      </c>
      <c r="G1315" s="351">
        <v>0</v>
      </c>
      <c r="H1315" s="351">
        <v>394</v>
      </c>
      <c r="I1315" s="351">
        <v>0</v>
      </c>
      <c r="J1315" s="351">
        <v>0</v>
      </c>
    </row>
    <row r="1316" spans="1:10" ht="16.5" customHeight="1">
      <c r="A1316" s="420" t="s">
        <v>4547</v>
      </c>
      <c r="B1316" s="421" t="s">
        <v>4499</v>
      </c>
      <c r="C1316" s="353">
        <v>154505005</v>
      </c>
      <c r="D1316" s="351">
        <v>5</v>
      </c>
      <c r="E1316" s="353" t="s">
        <v>3700</v>
      </c>
      <c r="F1316" s="353" t="s">
        <v>3748</v>
      </c>
      <c r="G1316" s="351">
        <v>0</v>
      </c>
      <c r="H1316" s="351">
        <v>839</v>
      </c>
      <c r="I1316" s="351">
        <v>0</v>
      </c>
      <c r="J1316" s="351">
        <v>0</v>
      </c>
    </row>
    <row r="1317" spans="1:10" ht="16.5" customHeight="1">
      <c r="A1317" s="420" t="s">
        <v>4548</v>
      </c>
      <c r="B1317" s="421" t="s">
        <v>4499</v>
      </c>
      <c r="C1317" s="353">
        <v>154605005</v>
      </c>
      <c r="D1317" s="351">
        <v>6</v>
      </c>
      <c r="E1317" s="353" t="s">
        <v>3701</v>
      </c>
      <c r="F1317" s="353" t="s">
        <v>3748</v>
      </c>
      <c r="G1317" s="351">
        <v>0</v>
      </c>
      <c r="H1317" s="351">
        <v>1783</v>
      </c>
      <c r="I1317" s="351">
        <v>0</v>
      </c>
      <c r="J1317" s="351">
        <v>0</v>
      </c>
    </row>
    <row r="1318" spans="1:10" ht="16.5" customHeight="1">
      <c r="A1318" s="420" t="s">
        <v>4549</v>
      </c>
      <c r="B1318" s="421" t="s">
        <v>4499</v>
      </c>
      <c r="C1318" s="353">
        <v>154705005</v>
      </c>
      <c r="D1318" s="351">
        <v>7</v>
      </c>
      <c r="E1318" s="353" t="s">
        <v>3702</v>
      </c>
      <c r="F1318" s="353" t="s">
        <v>3748</v>
      </c>
      <c r="G1318" s="351">
        <v>0</v>
      </c>
      <c r="H1318" s="351">
        <v>3788</v>
      </c>
      <c r="I1318" s="351">
        <v>0</v>
      </c>
      <c r="J1318" s="351">
        <v>0</v>
      </c>
    </row>
    <row r="1319" spans="1:10" ht="16.5" customHeight="1">
      <c r="A1319" s="420" t="s">
        <v>4550</v>
      </c>
      <c r="B1319" s="421" t="s">
        <v>4499</v>
      </c>
      <c r="C1319" s="353" t="s">
        <v>4067</v>
      </c>
      <c r="D1319" s="351">
        <v>4</v>
      </c>
      <c r="E1319" s="353" t="s">
        <v>3699</v>
      </c>
      <c r="F1319" s="353" t="s">
        <v>3748</v>
      </c>
      <c r="G1319" s="351">
        <v>0</v>
      </c>
      <c r="H1319" s="351">
        <v>513</v>
      </c>
      <c r="I1319" s="351">
        <v>0</v>
      </c>
      <c r="J1319" s="351">
        <v>0</v>
      </c>
    </row>
    <row r="1320" spans="1:10" ht="16.5" customHeight="1">
      <c r="A1320" s="420" t="s">
        <v>4551</v>
      </c>
      <c r="B1320" s="421" t="s">
        <v>4499</v>
      </c>
      <c r="C1320" s="353" t="s">
        <v>4068</v>
      </c>
      <c r="D1320" s="351">
        <v>5</v>
      </c>
      <c r="E1320" s="353" t="s">
        <v>3700</v>
      </c>
      <c r="F1320" s="353" t="s">
        <v>3748</v>
      </c>
      <c r="G1320" s="351">
        <v>0</v>
      </c>
      <c r="H1320" s="351">
        <v>1089</v>
      </c>
      <c r="I1320" s="351">
        <v>0</v>
      </c>
      <c r="J1320" s="351">
        <v>0</v>
      </c>
    </row>
    <row r="1321" spans="1:10" ht="16.5" customHeight="1">
      <c r="A1321" s="420" t="s">
        <v>4552</v>
      </c>
      <c r="B1321" s="421" t="s">
        <v>4499</v>
      </c>
      <c r="C1321" s="353" t="s">
        <v>4069</v>
      </c>
      <c r="D1321" s="351">
        <v>6</v>
      </c>
      <c r="E1321" s="353" t="s">
        <v>3701</v>
      </c>
      <c r="F1321" s="353" t="s">
        <v>3748</v>
      </c>
      <c r="G1321" s="351">
        <v>0</v>
      </c>
      <c r="H1321" s="351">
        <v>2317</v>
      </c>
      <c r="I1321" s="351">
        <v>0</v>
      </c>
      <c r="J1321" s="351">
        <v>0</v>
      </c>
    </row>
    <row r="1322" spans="1:10" ht="16.5" customHeight="1">
      <c r="A1322" s="420" t="s">
        <v>4553</v>
      </c>
      <c r="B1322" s="421" t="s">
        <v>4499</v>
      </c>
      <c r="C1322" s="353" t="s">
        <v>4070</v>
      </c>
      <c r="D1322" s="351">
        <v>7</v>
      </c>
      <c r="E1322" s="353" t="s">
        <v>3702</v>
      </c>
      <c r="F1322" s="353" t="s">
        <v>3748</v>
      </c>
      <c r="G1322" s="351">
        <v>0</v>
      </c>
      <c r="H1322" s="351">
        <v>4924</v>
      </c>
      <c r="I1322" s="351">
        <v>0</v>
      </c>
      <c r="J1322" s="351">
        <v>0</v>
      </c>
    </row>
    <row r="1323" spans="1:10" ht="16.5" customHeight="1">
      <c r="A1323" s="420" t="s">
        <v>4554</v>
      </c>
      <c r="B1323" s="423" t="s">
        <v>4555</v>
      </c>
      <c r="C1323" s="352">
        <v>154106001</v>
      </c>
      <c r="D1323" s="358">
        <v>1</v>
      </c>
      <c r="E1323" s="359" t="s">
        <v>3695</v>
      </c>
      <c r="F1323" s="359" t="s">
        <v>3769</v>
      </c>
      <c r="G1323" s="358">
        <v>0</v>
      </c>
      <c r="H1323" s="358">
        <v>51</v>
      </c>
      <c r="I1323" s="358">
        <v>0</v>
      </c>
      <c r="J1323" s="358">
        <v>0</v>
      </c>
    </row>
    <row r="1324" spans="1:10" ht="16.5" customHeight="1">
      <c r="A1324" s="420" t="s">
        <v>4556</v>
      </c>
      <c r="B1324" s="423" t="s">
        <v>4555</v>
      </c>
      <c r="C1324" s="359">
        <v>154206001</v>
      </c>
      <c r="D1324" s="358">
        <v>2</v>
      </c>
      <c r="E1324" s="359" t="s">
        <v>3697</v>
      </c>
      <c r="F1324" s="359" t="s">
        <v>3769</v>
      </c>
      <c r="G1324" s="358">
        <v>0</v>
      </c>
      <c r="H1324" s="358">
        <v>109</v>
      </c>
      <c r="I1324" s="358">
        <v>0</v>
      </c>
      <c r="J1324" s="358">
        <v>0</v>
      </c>
    </row>
    <row r="1325" spans="1:10" ht="16.5" customHeight="1">
      <c r="A1325" s="420" t="s">
        <v>4557</v>
      </c>
      <c r="B1325" s="423" t="s">
        <v>4555</v>
      </c>
      <c r="C1325" s="359">
        <v>154306001</v>
      </c>
      <c r="D1325" s="358">
        <v>3</v>
      </c>
      <c r="E1325" s="359" t="s">
        <v>3698</v>
      </c>
      <c r="F1325" s="359" t="s">
        <v>3769</v>
      </c>
      <c r="G1325" s="358">
        <v>0</v>
      </c>
      <c r="H1325" s="358">
        <v>233</v>
      </c>
      <c r="I1325" s="358">
        <v>0</v>
      </c>
      <c r="J1325" s="358">
        <v>0</v>
      </c>
    </row>
    <row r="1326" spans="1:10" ht="16.5" customHeight="1">
      <c r="A1326" s="420" t="s">
        <v>4558</v>
      </c>
      <c r="B1326" s="423" t="s">
        <v>4555</v>
      </c>
      <c r="C1326" s="359">
        <v>154406001</v>
      </c>
      <c r="D1326" s="358">
        <v>4</v>
      </c>
      <c r="E1326" s="359" t="s">
        <v>3699</v>
      </c>
      <c r="F1326" s="359" t="s">
        <v>3769</v>
      </c>
      <c r="G1326" s="358">
        <v>0</v>
      </c>
      <c r="H1326" s="358">
        <v>494</v>
      </c>
      <c r="I1326" s="358">
        <v>0</v>
      </c>
      <c r="J1326" s="358">
        <v>0</v>
      </c>
    </row>
    <row r="1327" spans="1:10" ht="16.5" customHeight="1">
      <c r="A1327" s="420" t="s">
        <v>4559</v>
      </c>
      <c r="B1327" s="423" t="s">
        <v>4555</v>
      </c>
      <c r="C1327" s="359">
        <v>154506001</v>
      </c>
      <c r="D1327" s="358">
        <v>5</v>
      </c>
      <c r="E1327" s="359" t="s">
        <v>3700</v>
      </c>
      <c r="F1327" s="359" t="s">
        <v>3769</v>
      </c>
      <c r="G1327" s="358">
        <v>0</v>
      </c>
      <c r="H1327" s="358">
        <v>1050</v>
      </c>
      <c r="I1327" s="358">
        <v>0</v>
      </c>
      <c r="J1327" s="358">
        <v>0</v>
      </c>
    </row>
    <row r="1328" spans="1:10" ht="16.5" customHeight="1">
      <c r="A1328" s="420" t="s">
        <v>4560</v>
      </c>
      <c r="B1328" s="423" t="s">
        <v>4555</v>
      </c>
      <c r="C1328" s="359">
        <v>154606001</v>
      </c>
      <c r="D1328" s="358">
        <v>6</v>
      </c>
      <c r="E1328" s="359" t="s">
        <v>3701</v>
      </c>
      <c r="F1328" s="359" t="s">
        <v>3769</v>
      </c>
      <c r="G1328" s="358">
        <v>0</v>
      </c>
      <c r="H1328" s="358">
        <v>2233</v>
      </c>
      <c r="I1328" s="358">
        <v>0</v>
      </c>
      <c r="J1328" s="358">
        <v>0</v>
      </c>
    </row>
    <row r="1329" spans="1:10" ht="16.5" customHeight="1">
      <c r="A1329" s="420" t="s">
        <v>4561</v>
      </c>
      <c r="B1329" s="423" t="s">
        <v>4555</v>
      </c>
      <c r="C1329" s="359">
        <v>154706001</v>
      </c>
      <c r="D1329" s="358">
        <v>7</v>
      </c>
      <c r="E1329" s="359" t="s">
        <v>3702</v>
      </c>
      <c r="F1329" s="359" t="s">
        <v>3769</v>
      </c>
      <c r="G1329" s="358">
        <v>0</v>
      </c>
      <c r="H1329" s="358">
        <v>4747</v>
      </c>
      <c r="I1329" s="358">
        <v>0</v>
      </c>
      <c r="J1329" s="358">
        <v>0</v>
      </c>
    </row>
    <row r="1330" spans="1:10" ht="16.5" customHeight="1">
      <c r="A1330" s="420" t="s">
        <v>4562</v>
      </c>
      <c r="B1330" s="423" t="s">
        <v>4555</v>
      </c>
      <c r="C1330" s="359" t="s">
        <v>4071</v>
      </c>
      <c r="D1330" s="358">
        <v>4</v>
      </c>
      <c r="E1330" s="359" t="s">
        <v>3699</v>
      </c>
      <c r="F1330" s="359" t="s">
        <v>3769</v>
      </c>
      <c r="G1330" s="358">
        <v>0</v>
      </c>
      <c r="H1330" s="358">
        <v>543</v>
      </c>
      <c r="I1330" s="358">
        <v>0</v>
      </c>
      <c r="J1330" s="358">
        <v>0</v>
      </c>
    </row>
    <row r="1331" spans="1:10" ht="16.5" customHeight="1">
      <c r="A1331" s="420" t="s">
        <v>4563</v>
      </c>
      <c r="B1331" s="423" t="s">
        <v>4555</v>
      </c>
      <c r="C1331" s="359" t="s">
        <v>4072</v>
      </c>
      <c r="D1331" s="358">
        <v>5</v>
      </c>
      <c r="E1331" s="359" t="s">
        <v>3700</v>
      </c>
      <c r="F1331" s="359" t="s">
        <v>3769</v>
      </c>
      <c r="G1331" s="358">
        <v>0</v>
      </c>
      <c r="H1331" s="358">
        <v>1154</v>
      </c>
      <c r="I1331" s="358">
        <v>0</v>
      </c>
      <c r="J1331" s="358">
        <v>0</v>
      </c>
    </row>
    <row r="1332" spans="1:10" ht="16.5" customHeight="1">
      <c r="A1332" s="420" t="s">
        <v>4564</v>
      </c>
      <c r="B1332" s="423" t="s">
        <v>4555</v>
      </c>
      <c r="C1332" s="359" t="s">
        <v>4073</v>
      </c>
      <c r="D1332" s="358">
        <v>6</v>
      </c>
      <c r="E1332" s="359" t="s">
        <v>3701</v>
      </c>
      <c r="F1332" s="359" t="s">
        <v>3769</v>
      </c>
      <c r="G1332" s="358">
        <v>0</v>
      </c>
      <c r="H1332" s="358">
        <v>2454</v>
      </c>
      <c r="I1332" s="358">
        <v>0</v>
      </c>
      <c r="J1332" s="358">
        <v>0</v>
      </c>
    </row>
    <row r="1333" spans="1:10" ht="16.5" customHeight="1">
      <c r="A1333" s="420" t="s">
        <v>4565</v>
      </c>
      <c r="B1333" s="423" t="s">
        <v>4555</v>
      </c>
      <c r="C1333" s="359" t="s">
        <v>4074</v>
      </c>
      <c r="D1333" s="358">
        <v>7</v>
      </c>
      <c r="E1333" s="359" t="s">
        <v>3702</v>
      </c>
      <c r="F1333" s="359" t="s">
        <v>3769</v>
      </c>
      <c r="G1333" s="358">
        <v>0</v>
      </c>
      <c r="H1333" s="358">
        <v>5217</v>
      </c>
      <c r="I1333" s="358">
        <v>0</v>
      </c>
      <c r="J1333" s="358">
        <v>0</v>
      </c>
    </row>
    <row r="1334" spans="1:10" ht="16.5" customHeight="1">
      <c r="A1334" s="420" t="s">
        <v>4566</v>
      </c>
      <c r="B1334" s="421" t="s">
        <v>4555</v>
      </c>
      <c r="C1334" s="352">
        <v>154106002</v>
      </c>
      <c r="D1334" s="351">
        <v>1</v>
      </c>
      <c r="E1334" s="353" t="s">
        <v>3695</v>
      </c>
      <c r="F1334" s="353" t="s">
        <v>3769</v>
      </c>
      <c r="G1334" s="351">
        <v>0</v>
      </c>
      <c r="H1334" s="351">
        <v>64</v>
      </c>
      <c r="I1334" s="351">
        <v>0</v>
      </c>
      <c r="J1334" s="351">
        <v>0</v>
      </c>
    </row>
    <row r="1335" spans="1:10" ht="16.5" customHeight="1">
      <c r="A1335" s="420" t="s">
        <v>4567</v>
      </c>
      <c r="B1335" s="421" t="s">
        <v>4555</v>
      </c>
      <c r="C1335" s="353">
        <v>154206002</v>
      </c>
      <c r="D1335" s="351">
        <v>2</v>
      </c>
      <c r="E1335" s="353" t="s">
        <v>3697</v>
      </c>
      <c r="F1335" s="353" t="s">
        <v>3769</v>
      </c>
      <c r="G1335" s="351">
        <v>0</v>
      </c>
      <c r="H1335" s="351">
        <v>137</v>
      </c>
      <c r="I1335" s="351">
        <v>0</v>
      </c>
      <c r="J1335" s="351">
        <v>0</v>
      </c>
    </row>
    <row r="1336" spans="1:10" ht="16.5" customHeight="1">
      <c r="A1336" s="420" t="s">
        <v>4568</v>
      </c>
      <c r="B1336" s="421" t="s">
        <v>4555</v>
      </c>
      <c r="C1336" s="353">
        <v>154306002</v>
      </c>
      <c r="D1336" s="351">
        <v>3</v>
      </c>
      <c r="E1336" s="353" t="s">
        <v>3698</v>
      </c>
      <c r="F1336" s="353" t="s">
        <v>3769</v>
      </c>
      <c r="G1336" s="351">
        <v>0</v>
      </c>
      <c r="H1336" s="351">
        <v>291</v>
      </c>
      <c r="I1336" s="351">
        <v>0</v>
      </c>
      <c r="J1336" s="351">
        <v>0</v>
      </c>
    </row>
    <row r="1337" spans="1:10" ht="16.5" customHeight="1">
      <c r="A1337" s="420" t="s">
        <v>4569</v>
      </c>
      <c r="B1337" s="421" t="s">
        <v>4555</v>
      </c>
      <c r="C1337" s="353">
        <v>154406002</v>
      </c>
      <c r="D1337" s="351">
        <v>4</v>
      </c>
      <c r="E1337" s="353" t="s">
        <v>3699</v>
      </c>
      <c r="F1337" s="353" t="s">
        <v>3769</v>
      </c>
      <c r="G1337" s="351">
        <v>0</v>
      </c>
      <c r="H1337" s="351">
        <v>618</v>
      </c>
      <c r="I1337" s="351">
        <v>0</v>
      </c>
      <c r="J1337" s="351">
        <v>0</v>
      </c>
    </row>
    <row r="1338" spans="1:10" ht="16.5" customHeight="1">
      <c r="A1338" s="420" t="s">
        <v>4570</v>
      </c>
      <c r="B1338" s="421" t="s">
        <v>4555</v>
      </c>
      <c r="C1338" s="353">
        <v>154506002</v>
      </c>
      <c r="D1338" s="351">
        <v>5</v>
      </c>
      <c r="E1338" s="353" t="s">
        <v>3700</v>
      </c>
      <c r="F1338" s="353" t="s">
        <v>3769</v>
      </c>
      <c r="G1338" s="351">
        <v>0</v>
      </c>
      <c r="H1338" s="351">
        <v>1314</v>
      </c>
      <c r="I1338" s="351">
        <v>0</v>
      </c>
      <c r="J1338" s="351">
        <v>0</v>
      </c>
    </row>
    <row r="1339" spans="1:10" ht="16.5" customHeight="1">
      <c r="A1339" s="420" t="s">
        <v>4571</v>
      </c>
      <c r="B1339" s="421" t="s">
        <v>4555</v>
      </c>
      <c r="C1339" s="353">
        <v>154606002</v>
      </c>
      <c r="D1339" s="351">
        <v>6</v>
      </c>
      <c r="E1339" s="353" t="s">
        <v>3701</v>
      </c>
      <c r="F1339" s="353" t="s">
        <v>3769</v>
      </c>
      <c r="G1339" s="351">
        <v>0</v>
      </c>
      <c r="H1339" s="351">
        <v>2792</v>
      </c>
      <c r="I1339" s="351">
        <v>0</v>
      </c>
      <c r="J1339" s="351">
        <v>0</v>
      </c>
    </row>
    <row r="1340" spans="1:10" ht="16.5" customHeight="1">
      <c r="A1340" s="420" t="s">
        <v>4572</v>
      </c>
      <c r="B1340" s="421" t="s">
        <v>4555</v>
      </c>
      <c r="C1340" s="353">
        <v>154706002</v>
      </c>
      <c r="D1340" s="351">
        <v>7</v>
      </c>
      <c r="E1340" s="353" t="s">
        <v>3702</v>
      </c>
      <c r="F1340" s="353" t="s">
        <v>3769</v>
      </c>
      <c r="G1340" s="351">
        <v>0</v>
      </c>
      <c r="H1340" s="351">
        <v>5934</v>
      </c>
      <c r="I1340" s="351">
        <v>0</v>
      </c>
      <c r="J1340" s="351">
        <v>0</v>
      </c>
    </row>
    <row r="1341" spans="1:10" ht="16.5" customHeight="1">
      <c r="A1341" s="420" t="s">
        <v>4573</v>
      </c>
      <c r="B1341" s="421" t="s">
        <v>4555</v>
      </c>
      <c r="C1341" s="353" t="s">
        <v>4075</v>
      </c>
      <c r="D1341" s="351">
        <v>4</v>
      </c>
      <c r="E1341" s="353" t="s">
        <v>3699</v>
      </c>
      <c r="F1341" s="353" t="s">
        <v>3769</v>
      </c>
      <c r="G1341" s="351">
        <v>0</v>
      </c>
      <c r="H1341" s="351">
        <v>679</v>
      </c>
      <c r="I1341" s="351">
        <v>0</v>
      </c>
      <c r="J1341" s="351">
        <v>0</v>
      </c>
    </row>
    <row r="1342" spans="1:10" ht="16.5" customHeight="1">
      <c r="A1342" s="420" t="s">
        <v>4574</v>
      </c>
      <c r="B1342" s="421" t="s">
        <v>4555</v>
      </c>
      <c r="C1342" s="353" t="s">
        <v>4076</v>
      </c>
      <c r="D1342" s="351">
        <v>5</v>
      </c>
      <c r="E1342" s="353" t="s">
        <v>3700</v>
      </c>
      <c r="F1342" s="353" t="s">
        <v>3769</v>
      </c>
      <c r="G1342" s="351">
        <v>0</v>
      </c>
      <c r="H1342" s="351">
        <v>1443</v>
      </c>
      <c r="I1342" s="351">
        <v>0</v>
      </c>
      <c r="J1342" s="351">
        <v>0</v>
      </c>
    </row>
    <row r="1343" spans="1:10" ht="16.5" customHeight="1">
      <c r="A1343" s="420" t="s">
        <v>4575</v>
      </c>
      <c r="B1343" s="421" t="s">
        <v>4555</v>
      </c>
      <c r="C1343" s="353" t="s">
        <v>4077</v>
      </c>
      <c r="D1343" s="351">
        <v>6</v>
      </c>
      <c r="E1343" s="353" t="s">
        <v>3701</v>
      </c>
      <c r="F1343" s="353" t="s">
        <v>3769</v>
      </c>
      <c r="G1343" s="351">
        <v>0</v>
      </c>
      <c r="H1343" s="351">
        <v>3069</v>
      </c>
      <c r="I1343" s="351">
        <v>0</v>
      </c>
      <c r="J1343" s="351">
        <v>0</v>
      </c>
    </row>
    <row r="1344" spans="1:10" ht="16.5" customHeight="1">
      <c r="A1344" s="420" t="s">
        <v>4576</v>
      </c>
      <c r="B1344" s="421" t="s">
        <v>4555</v>
      </c>
      <c r="C1344" s="353" t="s">
        <v>4078</v>
      </c>
      <c r="D1344" s="351">
        <v>7</v>
      </c>
      <c r="E1344" s="353" t="s">
        <v>3702</v>
      </c>
      <c r="F1344" s="353" t="s">
        <v>3769</v>
      </c>
      <c r="G1344" s="351">
        <v>0</v>
      </c>
      <c r="H1344" s="351">
        <v>6522</v>
      </c>
      <c r="I1344" s="351">
        <v>0</v>
      </c>
      <c r="J1344" s="351">
        <v>0</v>
      </c>
    </row>
    <row r="1345" spans="1:10" ht="16.5" customHeight="1">
      <c r="A1345" s="420" t="s">
        <v>4577</v>
      </c>
      <c r="B1345" s="423" t="s">
        <v>4555</v>
      </c>
      <c r="C1345" s="352">
        <v>154106003</v>
      </c>
      <c r="D1345" s="358">
        <v>1</v>
      </c>
      <c r="E1345" s="359" t="s">
        <v>3695</v>
      </c>
      <c r="F1345" s="359" t="s">
        <v>3769</v>
      </c>
      <c r="G1345" s="358">
        <v>0</v>
      </c>
      <c r="H1345" s="358">
        <v>48</v>
      </c>
      <c r="I1345" s="358">
        <v>0</v>
      </c>
      <c r="J1345" s="358">
        <v>0</v>
      </c>
    </row>
    <row r="1346" spans="1:10" ht="16.5" customHeight="1">
      <c r="A1346" s="420" t="s">
        <v>4578</v>
      </c>
      <c r="B1346" s="423" t="s">
        <v>4555</v>
      </c>
      <c r="C1346" s="359">
        <v>154206003</v>
      </c>
      <c r="D1346" s="358">
        <v>2</v>
      </c>
      <c r="E1346" s="359" t="s">
        <v>3697</v>
      </c>
      <c r="F1346" s="359" t="s">
        <v>3769</v>
      </c>
      <c r="G1346" s="358">
        <v>0</v>
      </c>
      <c r="H1346" s="358">
        <v>102</v>
      </c>
      <c r="I1346" s="358">
        <v>0</v>
      </c>
      <c r="J1346" s="358">
        <v>0</v>
      </c>
    </row>
    <row r="1347" spans="1:10" ht="16.5" customHeight="1">
      <c r="A1347" s="420" t="s">
        <v>4579</v>
      </c>
      <c r="B1347" s="423" t="s">
        <v>4555</v>
      </c>
      <c r="C1347" s="359">
        <v>154306003</v>
      </c>
      <c r="D1347" s="358">
        <v>3</v>
      </c>
      <c r="E1347" s="359" t="s">
        <v>3698</v>
      </c>
      <c r="F1347" s="359" t="s">
        <v>3769</v>
      </c>
      <c r="G1347" s="358">
        <v>0</v>
      </c>
      <c r="H1347" s="358">
        <v>218</v>
      </c>
      <c r="I1347" s="358">
        <v>0</v>
      </c>
      <c r="J1347" s="358">
        <v>0</v>
      </c>
    </row>
    <row r="1348" spans="1:10" ht="16.5" customHeight="1">
      <c r="A1348" s="420" t="s">
        <v>4580</v>
      </c>
      <c r="B1348" s="423" t="s">
        <v>4555</v>
      </c>
      <c r="C1348" s="359">
        <v>154406003</v>
      </c>
      <c r="D1348" s="358">
        <v>4</v>
      </c>
      <c r="E1348" s="359" t="s">
        <v>3699</v>
      </c>
      <c r="F1348" s="359" t="s">
        <v>3769</v>
      </c>
      <c r="G1348" s="358">
        <v>0</v>
      </c>
      <c r="H1348" s="358">
        <v>463</v>
      </c>
      <c r="I1348" s="358">
        <v>0</v>
      </c>
      <c r="J1348" s="358">
        <v>0</v>
      </c>
    </row>
    <row r="1349" spans="1:10" ht="16.5" customHeight="1">
      <c r="A1349" s="420" t="s">
        <v>4581</v>
      </c>
      <c r="B1349" s="423" t="s">
        <v>4555</v>
      </c>
      <c r="C1349" s="359">
        <v>154506003</v>
      </c>
      <c r="D1349" s="358">
        <v>5</v>
      </c>
      <c r="E1349" s="359" t="s">
        <v>3700</v>
      </c>
      <c r="F1349" s="359" t="s">
        <v>3769</v>
      </c>
      <c r="G1349" s="358">
        <v>0</v>
      </c>
      <c r="H1349" s="358">
        <v>984</v>
      </c>
      <c r="I1349" s="358">
        <v>0</v>
      </c>
      <c r="J1349" s="358">
        <v>0</v>
      </c>
    </row>
    <row r="1350" spans="1:10" ht="16.5" customHeight="1">
      <c r="A1350" s="420" t="s">
        <v>4582</v>
      </c>
      <c r="B1350" s="423" t="s">
        <v>4555</v>
      </c>
      <c r="C1350" s="359">
        <v>154606003</v>
      </c>
      <c r="D1350" s="358">
        <v>6</v>
      </c>
      <c r="E1350" s="359" t="s">
        <v>3701</v>
      </c>
      <c r="F1350" s="359" t="s">
        <v>3769</v>
      </c>
      <c r="G1350" s="358">
        <v>0</v>
      </c>
      <c r="H1350" s="358">
        <v>2094</v>
      </c>
      <c r="I1350" s="358">
        <v>0</v>
      </c>
      <c r="J1350" s="358">
        <v>0</v>
      </c>
    </row>
    <row r="1351" spans="1:10" ht="16.5" customHeight="1">
      <c r="A1351" s="420" t="s">
        <v>4583</v>
      </c>
      <c r="B1351" s="423" t="s">
        <v>4555</v>
      </c>
      <c r="C1351" s="359">
        <v>154706003</v>
      </c>
      <c r="D1351" s="358">
        <v>7</v>
      </c>
      <c r="E1351" s="359" t="s">
        <v>3702</v>
      </c>
      <c r="F1351" s="359" t="s">
        <v>3769</v>
      </c>
      <c r="G1351" s="358">
        <v>0</v>
      </c>
      <c r="H1351" s="358">
        <v>4450</v>
      </c>
      <c r="I1351" s="358">
        <v>0</v>
      </c>
      <c r="J1351" s="358">
        <v>0</v>
      </c>
    </row>
    <row r="1352" spans="1:10" ht="16.5" customHeight="1">
      <c r="A1352" s="420" t="s">
        <v>4584</v>
      </c>
      <c r="B1352" s="423" t="s">
        <v>4555</v>
      </c>
      <c r="C1352" s="359" t="s">
        <v>4079</v>
      </c>
      <c r="D1352" s="358">
        <v>4</v>
      </c>
      <c r="E1352" s="359" t="s">
        <v>3699</v>
      </c>
      <c r="F1352" s="359" t="s">
        <v>3769</v>
      </c>
      <c r="G1352" s="358">
        <v>0</v>
      </c>
      <c r="H1352" s="358">
        <v>508</v>
      </c>
      <c r="I1352" s="358">
        <v>0</v>
      </c>
      <c r="J1352" s="358">
        <v>0</v>
      </c>
    </row>
    <row r="1353" spans="1:10" ht="16.5" customHeight="1">
      <c r="A1353" s="420" t="s">
        <v>4585</v>
      </c>
      <c r="B1353" s="423" t="s">
        <v>4555</v>
      </c>
      <c r="C1353" s="359" t="s">
        <v>4080</v>
      </c>
      <c r="D1353" s="358">
        <v>5</v>
      </c>
      <c r="E1353" s="359" t="s">
        <v>3700</v>
      </c>
      <c r="F1353" s="359" t="s">
        <v>3769</v>
      </c>
      <c r="G1353" s="358">
        <v>0</v>
      </c>
      <c r="H1353" s="358">
        <v>1082</v>
      </c>
      <c r="I1353" s="358">
        <v>0</v>
      </c>
      <c r="J1353" s="358">
        <v>0</v>
      </c>
    </row>
    <row r="1354" spans="1:10" ht="16.5" customHeight="1">
      <c r="A1354" s="420" t="s">
        <v>4586</v>
      </c>
      <c r="B1354" s="423" t="s">
        <v>4555</v>
      </c>
      <c r="C1354" s="359" t="s">
        <v>4081</v>
      </c>
      <c r="D1354" s="358">
        <v>6</v>
      </c>
      <c r="E1354" s="359" t="s">
        <v>3701</v>
      </c>
      <c r="F1354" s="359" t="s">
        <v>3769</v>
      </c>
      <c r="G1354" s="358">
        <v>0</v>
      </c>
      <c r="H1354" s="358">
        <v>2301</v>
      </c>
      <c r="I1354" s="358">
        <v>0</v>
      </c>
      <c r="J1354" s="358">
        <v>0</v>
      </c>
    </row>
    <row r="1355" spans="1:10" ht="16.5" customHeight="1">
      <c r="A1355" s="420" t="s">
        <v>4587</v>
      </c>
      <c r="B1355" s="423" t="s">
        <v>4555</v>
      </c>
      <c r="C1355" s="359" t="s">
        <v>4082</v>
      </c>
      <c r="D1355" s="358">
        <v>7</v>
      </c>
      <c r="E1355" s="359" t="s">
        <v>3702</v>
      </c>
      <c r="F1355" s="359" t="s">
        <v>3769</v>
      </c>
      <c r="G1355" s="358">
        <v>0</v>
      </c>
      <c r="H1355" s="358">
        <v>4891</v>
      </c>
      <c r="I1355" s="358">
        <v>0</v>
      </c>
      <c r="J1355" s="358">
        <v>0</v>
      </c>
    </row>
    <row r="1356" spans="1:10" ht="16.5" customHeight="1">
      <c r="A1356" s="420" t="s">
        <v>4588</v>
      </c>
      <c r="B1356" s="421" t="s">
        <v>4555</v>
      </c>
      <c r="C1356" s="352">
        <v>154106004</v>
      </c>
      <c r="D1356" s="351">
        <v>1</v>
      </c>
      <c r="E1356" s="353" t="s">
        <v>3695</v>
      </c>
      <c r="F1356" s="353" t="s">
        <v>3769</v>
      </c>
      <c r="G1356" s="351">
        <v>0</v>
      </c>
      <c r="H1356" s="351">
        <v>55</v>
      </c>
      <c r="I1356" s="351">
        <v>0</v>
      </c>
      <c r="J1356" s="351">
        <v>0</v>
      </c>
    </row>
    <row r="1357" spans="1:10" ht="16.5" customHeight="1">
      <c r="A1357" s="420" t="s">
        <v>4589</v>
      </c>
      <c r="B1357" s="421" t="s">
        <v>4555</v>
      </c>
      <c r="C1357" s="353">
        <v>154206004</v>
      </c>
      <c r="D1357" s="351">
        <v>2</v>
      </c>
      <c r="E1357" s="353" t="s">
        <v>3697</v>
      </c>
      <c r="F1357" s="353" t="s">
        <v>3769</v>
      </c>
      <c r="G1357" s="351">
        <v>0</v>
      </c>
      <c r="H1357" s="351">
        <v>115</v>
      </c>
      <c r="I1357" s="351">
        <v>0</v>
      </c>
      <c r="J1357" s="351">
        <v>0</v>
      </c>
    </row>
    <row r="1358" spans="1:10" ht="16.5" customHeight="1">
      <c r="A1358" s="420" t="s">
        <v>4590</v>
      </c>
      <c r="B1358" s="421" t="s">
        <v>4555</v>
      </c>
      <c r="C1358" s="353">
        <v>154306004</v>
      </c>
      <c r="D1358" s="351">
        <v>3</v>
      </c>
      <c r="E1358" s="353" t="s">
        <v>3698</v>
      </c>
      <c r="F1358" s="353" t="s">
        <v>3769</v>
      </c>
      <c r="G1358" s="351">
        <v>0</v>
      </c>
      <c r="H1358" s="351">
        <v>247</v>
      </c>
      <c r="I1358" s="351">
        <v>0</v>
      </c>
      <c r="J1358" s="351">
        <v>0</v>
      </c>
    </row>
    <row r="1359" spans="1:10" ht="16.5" customHeight="1">
      <c r="A1359" s="420" t="s">
        <v>4591</v>
      </c>
      <c r="B1359" s="421" t="s">
        <v>4555</v>
      </c>
      <c r="C1359" s="353">
        <v>154406004</v>
      </c>
      <c r="D1359" s="351">
        <v>4</v>
      </c>
      <c r="E1359" s="353" t="s">
        <v>3699</v>
      </c>
      <c r="F1359" s="353" t="s">
        <v>3769</v>
      </c>
      <c r="G1359" s="351">
        <v>0</v>
      </c>
      <c r="H1359" s="351">
        <v>525</v>
      </c>
      <c r="I1359" s="351">
        <v>0</v>
      </c>
      <c r="J1359" s="351">
        <v>0</v>
      </c>
    </row>
    <row r="1360" spans="1:10" ht="16.5" customHeight="1">
      <c r="A1360" s="420" t="s">
        <v>4592</v>
      </c>
      <c r="B1360" s="421" t="s">
        <v>4555</v>
      </c>
      <c r="C1360" s="353">
        <v>154506004</v>
      </c>
      <c r="D1360" s="351">
        <v>5</v>
      </c>
      <c r="E1360" s="353" t="s">
        <v>3700</v>
      </c>
      <c r="F1360" s="353" t="s">
        <v>3769</v>
      </c>
      <c r="G1360" s="351">
        <v>0</v>
      </c>
      <c r="H1360" s="351">
        <v>1116</v>
      </c>
      <c r="I1360" s="351">
        <v>0</v>
      </c>
      <c r="J1360" s="351">
        <v>0</v>
      </c>
    </row>
    <row r="1361" spans="1:10" ht="16.5" customHeight="1">
      <c r="A1361" s="420" t="s">
        <v>4593</v>
      </c>
      <c r="B1361" s="421" t="s">
        <v>4555</v>
      </c>
      <c r="C1361" s="353">
        <v>154606004</v>
      </c>
      <c r="D1361" s="351">
        <v>6</v>
      </c>
      <c r="E1361" s="353" t="s">
        <v>3701</v>
      </c>
      <c r="F1361" s="353" t="s">
        <v>3769</v>
      </c>
      <c r="G1361" s="351">
        <v>0</v>
      </c>
      <c r="H1361" s="351">
        <v>2373</v>
      </c>
      <c r="I1361" s="351">
        <v>0</v>
      </c>
      <c r="J1361" s="351">
        <v>0</v>
      </c>
    </row>
    <row r="1362" spans="1:10" ht="16.5" customHeight="1">
      <c r="A1362" s="420" t="s">
        <v>4594</v>
      </c>
      <c r="B1362" s="421" t="s">
        <v>4555</v>
      </c>
      <c r="C1362" s="353">
        <v>154706004</v>
      </c>
      <c r="D1362" s="351">
        <v>7</v>
      </c>
      <c r="E1362" s="353" t="s">
        <v>3702</v>
      </c>
      <c r="F1362" s="353" t="s">
        <v>3769</v>
      </c>
      <c r="G1362" s="351">
        <v>0</v>
      </c>
      <c r="H1362" s="351">
        <v>5043</v>
      </c>
      <c r="I1362" s="351">
        <v>0</v>
      </c>
      <c r="J1362" s="351">
        <v>0</v>
      </c>
    </row>
    <row r="1363" spans="1:10" ht="16.5" customHeight="1">
      <c r="A1363" s="420" t="s">
        <v>4595</v>
      </c>
      <c r="B1363" s="421" t="s">
        <v>4555</v>
      </c>
      <c r="C1363" s="353" t="s">
        <v>4083</v>
      </c>
      <c r="D1363" s="351">
        <v>4</v>
      </c>
      <c r="E1363" s="353" t="s">
        <v>3699</v>
      </c>
      <c r="F1363" s="353" t="s">
        <v>3769</v>
      </c>
      <c r="G1363" s="351">
        <v>0</v>
      </c>
      <c r="H1363" s="351">
        <v>576</v>
      </c>
      <c r="I1363" s="351">
        <v>0</v>
      </c>
      <c r="J1363" s="351">
        <v>0</v>
      </c>
    </row>
    <row r="1364" spans="1:10" ht="16.5" customHeight="1">
      <c r="A1364" s="420" t="s">
        <v>4596</v>
      </c>
      <c r="B1364" s="421" t="s">
        <v>4555</v>
      </c>
      <c r="C1364" s="353" t="s">
        <v>4084</v>
      </c>
      <c r="D1364" s="351">
        <v>5</v>
      </c>
      <c r="E1364" s="353" t="s">
        <v>3700</v>
      </c>
      <c r="F1364" s="353" t="s">
        <v>3769</v>
      </c>
      <c r="G1364" s="351">
        <v>0</v>
      </c>
      <c r="H1364" s="351">
        <v>1226</v>
      </c>
      <c r="I1364" s="351">
        <v>0</v>
      </c>
      <c r="J1364" s="351">
        <v>0</v>
      </c>
    </row>
    <row r="1365" spans="1:10" ht="16.5" customHeight="1">
      <c r="A1365" s="420" t="s">
        <v>4597</v>
      </c>
      <c r="B1365" s="421" t="s">
        <v>4555</v>
      </c>
      <c r="C1365" s="353" t="s">
        <v>4085</v>
      </c>
      <c r="D1365" s="351">
        <v>6</v>
      </c>
      <c r="E1365" s="353" t="s">
        <v>3701</v>
      </c>
      <c r="F1365" s="353" t="s">
        <v>3769</v>
      </c>
      <c r="G1365" s="351">
        <v>0</v>
      </c>
      <c r="H1365" s="351">
        <v>2608</v>
      </c>
      <c r="I1365" s="351">
        <v>0</v>
      </c>
      <c r="J1365" s="351">
        <v>0</v>
      </c>
    </row>
    <row r="1366" spans="1:10" ht="16.5" customHeight="1">
      <c r="A1366" s="420" t="s">
        <v>4598</v>
      </c>
      <c r="B1366" s="421" t="s">
        <v>4555</v>
      </c>
      <c r="C1366" s="353" t="s">
        <v>4086</v>
      </c>
      <c r="D1366" s="351">
        <v>7</v>
      </c>
      <c r="E1366" s="353" t="s">
        <v>3702</v>
      </c>
      <c r="F1366" s="353" t="s">
        <v>3769</v>
      </c>
      <c r="G1366" s="351">
        <v>0</v>
      </c>
      <c r="H1366" s="351">
        <v>5543</v>
      </c>
      <c r="I1366" s="351">
        <v>0</v>
      </c>
      <c r="J1366" s="351">
        <v>0</v>
      </c>
    </row>
    <row r="1367" spans="1:10" ht="16.5" customHeight="1">
      <c r="A1367" s="420" t="s">
        <v>4599</v>
      </c>
      <c r="B1367" s="423" t="s">
        <v>4555</v>
      </c>
      <c r="C1367" s="352">
        <v>154106005</v>
      </c>
      <c r="D1367" s="358">
        <v>1</v>
      </c>
      <c r="E1367" s="359" t="s">
        <v>3695</v>
      </c>
      <c r="F1367" s="359" t="s">
        <v>3769</v>
      </c>
      <c r="G1367" s="358">
        <v>0</v>
      </c>
      <c r="H1367" s="358">
        <v>61</v>
      </c>
      <c r="I1367" s="358">
        <v>0</v>
      </c>
      <c r="J1367" s="358">
        <v>0</v>
      </c>
    </row>
    <row r="1368" spans="1:10" ht="16.5" customHeight="1">
      <c r="A1368" s="420" t="s">
        <v>4600</v>
      </c>
      <c r="B1368" s="423" t="s">
        <v>4555</v>
      </c>
      <c r="C1368" s="359">
        <v>154206005</v>
      </c>
      <c r="D1368" s="358">
        <v>2</v>
      </c>
      <c r="E1368" s="359" t="s">
        <v>3697</v>
      </c>
      <c r="F1368" s="359" t="s">
        <v>3769</v>
      </c>
      <c r="G1368" s="358">
        <v>0</v>
      </c>
      <c r="H1368" s="358">
        <v>129</v>
      </c>
      <c r="I1368" s="358">
        <v>0</v>
      </c>
      <c r="J1368" s="358">
        <v>0</v>
      </c>
    </row>
    <row r="1369" spans="1:10" ht="16.5" customHeight="1">
      <c r="A1369" s="420" t="s">
        <v>4601</v>
      </c>
      <c r="B1369" s="423" t="s">
        <v>4555</v>
      </c>
      <c r="C1369" s="359">
        <v>154306005</v>
      </c>
      <c r="D1369" s="358">
        <v>3</v>
      </c>
      <c r="E1369" s="359" t="s">
        <v>3698</v>
      </c>
      <c r="F1369" s="359" t="s">
        <v>3769</v>
      </c>
      <c r="G1369" s="358">
        <v>0</v>
      </c>
      <c r="H1369" s="358">
        <v>276</v>
      </c>
      <c r="I1369" s="358">
        <v>0</v>
      </c>
      <c r="J1369" s="358">
        <v>0</v>
      </c>
    </row>
    <row r="1370" spans="1:10" ht="16.5" customHeight="1">
      <c r="A1370" s="420" t="s">
        <v>4602</v>
      </c>
      <c r="B1370" s="423" t="s">
        <v>4555</v>
      </c>
      <c r="C1370" s="359">
        <v>154406005</v>
      </c>
      <c r="D1370" s="358">
        <v>4</v>
      </c>
      <c r="E1370" s="359" t="s">
        <v>3699</v>
      </c>
      <c r="F1370" s="359" t="s">
        <v>3769</v>
      </c>
      <c r="G1370" s="358">
        <v>0</v>
      </c>
      <c r="H1370" s="358">
        <v>587</v>
      </c>
      <c r="I1370" s="358">
        <v>0</v>
      </c>
      <c r="J1370" s="358">
        <v>0</v>
      </c>
    </row>
    <row r="1371" spans="1:10" ht="16.5" customHeight="1">
      <c r="A1371" s="420" t="s">
        <v>4603</v>
      </c>
      <c r="B1371" s="423" t="s">
        <v>4555</v>
      </c>
      <c r="C1371" s="359">
        <v>154506005</v>
      </c>
      <c r="D1371" s="358">
        <v>5</v>
      </c>
      <c r="E1371" s="359" t="s">
        <v>3700</v>
      </c>
      <c r="F1371" s="359" t="s">
        <v>3769</v>
      </c>
      <c r="G1371" s="358">
        <v>0</v>
      </c>
      <c r="H1371" s="358">
        <v>1248</v>
      </c>
      <c r="I1371" s="358">
        <v>0</v>
      </c>
      <c r="J1371" s="358">
        <v>0</v>
      </c>
    </row>
    <row r="1372" spans="1:10" ht="16.5" customHeight="1">
      <c r="A1372" s="420" t="s">
        <v>4604</v>
      </c>
      <c r="B1372" s="423" t="s">
        <v>4555</v>
      </c>
      <c r="C1372" s="359">
        <v>154606005</v>
      </c>
      <c r="D1372" s="358">
        <v>6</v>
      </c>
      <c r="E1372" s="359" t="s">
        <v>3701</v>
      </c>
      <c r="F1372" s="359" t="s">
        <v>3769</v>
      </c>
      <c r="G1372" s="358">
        <v>0</v>
      </c>
      <c r="H1372" s="358">
        <v>2652</v>
      </c>
      <c r="I1372" s="358">
        <v>0</v>
      </c>
      <c r="J1372" s="358">
        <v>0</v>
      </c>
    </row>
    <row r="1373" spans="1:10" ht="16.5" customHeight="1">
      <c r="A1373" s="420" t="s">
        <v>4605</v>
      </c>
      <c r="B1373" s="423" t="s">
        <v>4555</v>
      </c>
      <c r="C1373" s="359">
        <v>154706005</v>
      </c>
      <c r="D1373" s="358">
        <v>7</v>
      </c>
      <c r="E1373" s="359" t="s">
        <v>3702</v>
      </c>
      <c r="F1373" s="359" t="s">
        <v>3769</v>
      </c>
      <c r="G1373" s="358">
        <v>0</v>
      </c>
      <c r="H1373" s="358">
        <v>5637</v>
      </c>
      <c r="I1373" s="358">
        <v>0</v>
      </c>
      <c r="J1373" s="358">
        <v>0</v>
      </c>
    </row>
    <row r="1374" spans="1:10" ht="16.5" customHeight="1">
      <c r="A1374" s="420" t="s">
        <v>4606</v>
      </c>
      <c r="B1374" s="423" t="s">
        <v>4555</v>
      </c>
      <c r="C1374" s="359" t="s">
        <v>4087</v>
      </c>
      <c r="D1374" s="358">
        <v>4</v>
      </c>
      <c r="E1374" s="359" t="s">
        <v>3699</v>
      </c>
      <c r="F1374" s="359" t="s">
        <v>3769</v>
      </c>
      <c r="G1374" s="358">
        <v>0</v>
      </c>
      <c r="H1374" s="358">
        <v>644</v>
      </c>
      <c r="I1374" s="358">
        <v>0</v>
      </c>
      <c r="J1374" s="358">
        <v>0</v>
      </c>
    </row>
    <row r="1375" spans="1:10" ht="16.5" customHeight="1">
      <c r="A1375" s="420" t="s">
        <v>4607</v>
      </c>
      <c r="B1375" s="423" t="s">
        <v>4555</v>
      </c>
      <c r="C1375" s="359" t="s">
        <v>4088</v>
      </c>
      <c r="D1375" s="358">
        <v>5</v>
      </c>
      <c r="E1375" s="359" t="s">
        <v>3700</v>
      </c>
      <c r="F1375" s="359" t="s">
        <v>3769</v>
      </c>
      <c r="G1375" s="358">
        <v>0</v>
      </c>
      <c r="H1375" s="358">
        <v>1371</v>
      </c>
      <c r="I1375" s="358">
        <v>0</v>
      </c>
      <c r="J1375" s="358">
        <v>0</v>
      </c>
    </row>
    <row r="1376" spans="1:10" ht="16.5" customHeight="1">
      <c r="A1376" s="420" t="s">
        <v>4608</v>
      </c>
      <c r="B1376" s="423" t="s">
        <v>4555</v>
      </c>
      <c r="C1376" s="359" t="s">
        <v>4089</v>
      </c>
      <c r="D1376" s="358">
        <v>6</v>
      </c>
      <c r="E1376" s="359" t="s">
        <v>3701</v>
      </c>
      <c r="F1376" s="359" t="s">
        <v>3769</v>
      </c>
      <c r="G1376" s="358">
        <v>0</v>
      </c>
      <c r="H1376" s="358">
        <v>2914</v>
      </c>
      <c r="I1376" s="358">
        <v>0</v>
      </c>
      <c r="J1376" s="358">
        <v>0</v>
      </c>
    </row>
    <row r="1377" spans="1:10" ht="16.5" customHeight="1">
      <c r="A1377" s="420" t="s">
        <v>4609</v>
      </c>
      <c r="B1377" s="423" t="s">
        <v>4555</v>
      </c>
      <c r="C1377" s="359" t="s">
        <v>4090</v>
      </c>
      <c r="D1377" s="358">
        <v>7</v>
      </c>
      <c r="E1377" s="359" t="s">
        <v>3702</v>
      </c>
      <c r="F1377" s="359" t="s">
        <v>3769</v>
      </c>
      <c r="G1377" s="358">
        <v>0</v>
      </c>
      <c r="H1377" s="358">
        <v>6195</v>
      </c>
      <c r="I1377" s="358">
        <v>0</v>
      </c>
      <c r="J1377" s="358">
        <v>0</v>
      </c>
    </row>
    <row r="1378" spans="1:10" ht="16.5" customHeight="1">
      <c r="A1378" s="420" t="s">
        <v>4610</v>
      </c>
      <c r="B1378" s="421" t="s">
        <v>4611</v>
      </c>
      <c r="C1378" s="352">
        <v>154107001</v>
      </c>
      <c r="D1378" s="351">
        <v>1</v>
      </c>
      <c r="E1378" s="353" t="s">
        <v>3695</v>
      </c>
      <c r="F1378" s="353" t="s">
        <v>3790</v>
      </c>
      <c r="G1378" s="351">
        <v>0</v>
      </c>
      <c r="H1378" s="351">
        <v>34</v>
      </c>
      <c r="I1378" s="351">
        <v>0</v>
      </c>
      <c r="J1378" s="351">
        <v>0</v>
      </c>
    </row>
    <row r="1379" spans="1:10" ht="16.5" customHeight="1">
      <c r="A1379" s="420" t="s">
        <v>4612</v>
      </c>
      <c r="B1379" s="421" t="s">
        <v>4611</v>
      </c>
      <c r="C1379" s="353">
        <v>154207001</v>
      </c>
      <c r="D1379" s="351">
        <v>2</v>
      </c>
      <c r="E1379" s="353" t="s">
        <v>3697</v>
      </c>
      <c r="F1379" s="353" t="s">
        <v>3790</v>
      </c>
      <c r="G1379" s="351">
        <v>0</v>
      </c>
      <c r="H1379" s="351">
        <v>73</v>
      </c>
      <c r="I1379" s="351">
        <v>0</v>
      </c>
      <c r="J1379" s="351">
        <v>0</v>
      </c>
    </row>
    <row r="1380" spans="1:10" ht="16.5" customHeight="1">
      <c r="A1380" s="420" t="s">
        <v>4613</v>
      </c>
      <c r="B1380" s="421" t="s">
        <v>4611</v>
      </c>
      <c r="C1380" s="353">
        <v>154307001</v>
      </c>
      <c r="D1380" s="351">
        <v>3</v>
      </c>
      <c r="E1380" s="353" t="s">
        <v>3698</v>
      </c>
      <c r="F1380" s="353" t="s">
        <v>3790</v>
      </c>
      <c r="G1380" s="351">
        <v>0</v>
      </c>
      <c r="H1380" s="351">
        <v>155</v>
      </c>
      <c r="I1380" s="351">
        <v>0</v>
      </c>
      <c r="J1380" s="351">
        <v>0</v>
      </c>
    </row>
    <row r="1381" spans="1:10" ht="16.5" customHeight="1">
      <c r="A1381" s="420" t="s">
        <v>4614</v>
      </c>
      <c r="B1381" s="421" t="s">
        <v>4611</v>
      </c>
      <c r="C1381" s="353">
        <v>154407001</v>
      </c>
      <c r="D1381" s="351">
        <v>4</v>
      </c>
      <c r="E1381" s="353" t="s">
        <v>3699</v>
      </c>
      <c r="F1381" s="353" t="s">
        <v>3790</v>
      </c>
      <c r="G1381" s="351">
        <v>0</v>
      </c>
      <c r="H1381" s="351">
        <v>332</v>
      </c>
      <c r="I1381" s="351">
        <v>0</v>
      </c>
      <c r="J1381" s="351">
        <v>0</v>
      </c>
    </row>
    <row r="1382" spans="1:10" ht="16.5" customHeight="1">
      <c r="A1382" s="420" t="s">
        <v>4615</v>
      </c>
      <c r="B1382" s="421" t="s">
        <v>4611</v>
      </c>
      <c r="C1382" s="353">
        <v>154507001</v>
      </c>
      <c r="D1382" s="351">
        <v>5</v>
      </c>
      <c r="E1382" s="353" t="s">
        <v>3700</v>
      </c>
      <c r="F1382" s="353" t="s">
        <v>3790</v>
      </c>
      <c r="G1382" s="351">
        <v>0</v>
      </c>
      <c r="H1382" s="351">
        <v>706</v>
      </c>
      <c r="I1382" s="351">
        <v>0</v>
      </c>
      <c r="J1382" s="351">
        <v>0</v>
      </c>
    </row>
    <row r="1383" spans="1:10" ht="16.5" customHeight="1">
      <c r="A1383" s="420" t="s">
        <v>4616</v>
      </c>
      <c r="B1383" s="421" t="s">
        <v>4611</v>
      </c>
      <c r="C1383" s="353">
        <v>154607001</v>
      </c>
      <c r="D1383" s="351">
        <v>6</v>
      </c>
      <c r="E1383" s="353" t="s">
        <v>3701</v>
      </c>
      <c r="F1383" s="353" t="s">
        <v>3790</v>
      </c>
      <c r="G1383" s="351">
        <v>0</v>
      </c>
      <c r="H1383" s="351">
        <v>1501</v>
      </c>
      <c r="I1383" s="351">
        <v>0</v>
      </c>
      <c r="J1383" s="351">
        <v>0</v>
      </c>
    </row>
    <row r="1384" spans="1:10" ht="16.5" customHeight="1">
      <c r="A1384" s="420" t="s">
        <v>4617</v>
      </c>
      <c r="B1384" s="421" t="s">
        <v>4611</v>
      </c>
      <c r="C1384" s="353">
        <v>154707001</v>
      </c>
      <c r="D1384" s="351">
        <v>7</v>
      </c>
      <c r="E1384" s="353" t="s">
        <v>3702</v>
      </c>
      <c r="F1384" s="353" t="s">
        <v>3790</v>
      </c>
      <c r="G1384" s="351">
        <v>0</v>
      </c>
      <c r="H1384" s="351">
        <v>3190</v>
      </c>
      <c r="I1384" s="351">
        <v>0</v>
      </c>
      <c r="J1384" s="351">
        <v>0</v>
      </c>
    </row>
    <row r="1385" spans="1:10" ht="16.5" customHeight="1">
      <c r="A1385" s="420" t="s">
        <v>4618</v>
      </c>
      <c r="B1385" s="421" t="s">
        <v>4611</v>
      </c>
      <c r="C1385" s="353" t="s">
        <v>4091</v>
      </c>
      <c r="D1385" s="351">
        <v>4</v>
      </c>
      <c r="E1385" s="353" t="s">
        <v>3699</v>
      </c>
      <c r="F1385" s="353" t="s">
        <v>3790</v>
      </c>
      <c r="G1385" s="351">
        <v>0</v>
      </c>
      <c r="H1385" s="351">
        <v>432</v>
      </c>
      <c r="I1385" s="351">
        <v>0</v>
      </c>
      <c r="J1385" s="351">
        <v>0</v>
      </c>
    </row>
    <row r="1386" spans="1:10" ht="16.5" customHeight="1">
      <c r="A1386" s="420" t="s">
        <v>4619</v>
      </c>
      <c r="B1386" s="421" t="s">
        <v>4611</v>
      </c>
      <c r="C1386" s="353" t="s">
        <v>4092</v>
      </c>
      <c r="D1386" s="351">
        <v>5</v>
      </c>
      <c r="E1386" s="353" t="s">
        <v>3700</v>
      </c>
      <c r="F1386" s="353" t="s">
        <v>3790</v>
      </c>
      <c r="G1386" s="351">
        <v>0</v>
      </c>
      <c r="H1386" s="351">
        <v>918</v>
      </c>
      <c r="I1386" s="351">
        <v>0</v>
      </c>
      <c r="J1386" s="351">
        <v>0</v>
      </c>
    </row>
    <row r="1387" spans="1:10" ht="16.5" customHeight="1">
      <c r="A1387" s="420" t="s">
        <v>4620</v>
      </c>
      <c r="B1387" s="421" t="s">
        <v>4611</v>
      </c>
      <c r="C1387" s="353" t="s">
        <v>4093</v>
      </c>
      <c r="D1387" s="351">
        <v>6</v>
      </c>
      <c r="E1387" s="353" t="s">
        <v>3701</v>
      </c>
      <c r="F1387" s="353" t="s">
        <v>3790</v>
      </c>
      <c r="G1387" s="351">
        <v>0</v>
      </c>
      <c r="H1387" s="351">
        <v>1951</v>
      </c>
      <c r="I1387" s="351">
        <v>0</v>
      </c>
      <c r="J1387" s="351">
        <v>0</v>
      </c>
    </row>
    <row r="1388" spans="1:10" ht="16.5" customHeight="1">
      <c r="A1388" s="420" t="s">
        <v>4621</v>
      </c>
      <c r="B1388" s="421" t="s">
        <v>4611</v>
      </c>
      <c r="C1388" s="353" t="s">
        <v>4094</v>
      </c>
      <c r="D1388" s="351">
        <v>7</v>
      </c>
      <c r="E1388" s="353" t="s">
        <v>3702</v>
      </c>
      <c r="F1388" s="353" t="s">
        <v>3790</v>
      </c>
      <c r="G1388" s="351">
        <v>0</v>
      </c>
      <c r="H1388" s="351">
        <v>4147</v>
      </c>
      <c r="I1388" s="351">
        <v>0</v>
      </c>
      <c r="J1388" s="351">
        <v>0</v>
      </c>
    </row>
    <row r="1389" spans="1:10" ht="16.5" customHeight="1">
      <c r="A1389" s="420" t="s">
        <v>4622</v>
      </c>
      <c r="B1389" s="422" t="s">
        <v>4611</v>
      </c>
      <c r="C1389" s="352">
        <v>154107002</v>
      </c>
      <c r="D1389" s="356">
        <v>1</v>
      </c>
      <c r="E1389" s="357" t="s">
        <v>3695</v>
      </c>
      <c r="F1389" s="357" t="s">
        <v>3790</v>
      </c>
      <c r="G1389" s="356">
        <v>0</v>
      </c>
      <c r="H1389" s="356">
        <v>43</v>
      </c>
      <c r="I1389" s="356">
        <v>0</v>
      </c>
      <c r="J1389" s="356">
        <v>0</v>
      </c>
    </row>
    <row r="1390" spans="1:10" ht="16.5" customHeight="1">
      <c r="A1390" s="420" t="s">
        <v>4623</v>
      </c>
      <c r="B1390" s="422" t="s">
        <v>4611</v>
      </c>
      <c r="C1390" s="357">
        <v>154207002</v>
      </c>
      <c r="D1390" s="356">
        <v>2</v>
      </c>
      <c r="E1390" s="357" t="s">
        <v>3697</v>
      </c>
      <c r="F1390" s="357" t="s">
        <v>3790</v>
      </c>
      <c r="G1390" s="356">
        <v>0</v>
      </c>
      <c r="H1390" s="356">
        <v>91</v>
      </c>
      <c r="I1390" s="356">
        <v>0</v>
      </c>
      <c r="J1390" s="356">
        <v>0</v>
      </c>
    </row>
    <row r="1391" spans="1:10" ht="16.5" customHeight="1">
      <c r="A1391" s="420" t="s">
        <v>4624</v>
      </c>
      <c r="B1391" s="422" t="s">
        <v>4611</v>
      </c>
      <c r="C1391" s="357">
        <v>154307002</v>
      </c>
      <c r="D1391" s="356">
        <v>3</v>
      </c>
      <c r="E1391" s="357" t="s">
        <v>3698</v>
      </c>
      <c r="F1391" s="357" t="s">
        <v>3790</v>
      </c>
      <c r="G1391" s="356">
        <v>0</v>
      </c>
      <c r="H1391" s="356">
        <v>195</v>
      </c>
      <c r="I1391" s="356">
        <v>0</v>
      </c>
      <c r="J1391" s="356">
        <v>0</v>
      </c>
    </row>
    <row r="1392" spans="1:10" ht="16.5" customHeight="1">
      <c r="A1392" s="420" t="s">
        <v>4625</v>
      </c>
      <c r="B1392" s="422" t="s">
        <v>4611</v>
      </c>
      <c r="C1392" s="357">
        <v>154407002</v>
      </c>
      <c r="D1392" s="356">
        <v>4</v>
      </c>
      <c r="E1392" s="357" t="s">
        <v>3699</v>
      </c>
      <c r="F1392" s="357" t="s">
        <v>3790</v>
      </c>
      <c r="G1392" s="356">
        <v>0</v>
      </c>
      <c r="H1392" s="356">
        <v>415</v>
      </c>
      <c r="I1392" s="356">
        <v>0</v>
      </c>
      <c r="J1392" s="356">
        <v>0</v>
      </c>
    </row>
    <row r="1393" spans="1:10" ht="16.5" customHeight="1">
      <c r="A1393" s="420" t="s">
        <v>4626</v>
      </c>
      <c r="B1393" s="422" t="s">
        <v>4611</v>
      </c>
      <c r="C1393" s="357">
        <v>154507002</v>
      </c>
      <c r="D1393" s="356">
        <v>5</v>
      </c>
      <c r="E1393" s="357" t="s">
        <v>3700</v>
      </c>
      <c r="F1393" s="357" t="s">
        <v>3790</v>
      </c>
      <c r="G1393" s="356">
        <v>0</v>
      </c>
      <c r="H1393" s="356">
        <v>883</v>
      </c>
      <c r="I1393" s="356">
        <v>0</v>
      </c>
      <c r="J1393" s="356">
        <v>0</v>
      </c>
    </row>
    <row r="1394" spans="1:10" ht="16.5" customHeight="1">
      <c r="A1394" s="420" t="s">
        <v>4627</v>
      </c>
      <c r="B1394" s="422" t="s">
        <v>4611</v>
      </c>
      <c r="C1394" s="357">
        <v>154607002</v>
      </c>
      <c r="D1394" s="356">
        <v>6</v>
      </c>
      <c r="E1394" s="357" t="s">
        <v>3701</v>
      </c>
      <c r="F1394" s="357" t="s">
        <v>3790</v>
      </c>
      <c r="G1394" s="356">
        <v>0</v>
      </c>
      <c r="H1394" s="356">
        <v>1877</v>
      </c>
      <c r="I1394" s="356">
        <v>0</v>
      </c>
      <c r="J1394" s="356">
        <v>0</v>
      </c>
    </row>
    <row r="1395" spans="1:10" ht="16.5" customHeight="1">
      <c r="A1395" s="420" t="s">
        <v>4628</v>
      </c>
      <c r="B1395" s="422" t="s">
        <v>4611</v>
      </c>
      <c r="C1395" s="357">
        <v>154707002</v>
      </c>
      <c r="D1395" s="356">
        <v>7</v>
      </c>
      <c r="E1395" s="357" t="s">
        <v>3702</v>
      </c>
      <c r="F1395" s="357" t="s">
        <v>3790</v>
      </c>
      <c r="G1395" s="356">
        <v>0</v>
      </c>
      <c r="H1395" s="356">
        <v>3988</v>
      </c>
      <c r="I1395" s="356">
        <v>0</v>
      </c>
      <c r="J1395" s="356">
        <v>0</v>
      </c>
    </row>
    <row r="1396" spans="1:10" ht="16.5" customHeight="1">
      <c r="A1396" s="420" t="s">
        <v>4629</v>
      </c>
      <c r="B1396" s="422" t="s">
        <v>4611</v>
      </c>
      <c r="C1396" s="357" t="s">
        <v>4095</v>
      </c>
      <c r="D1396" s="356">
        <v>4</v>
      </c>
      <c r="E1396" s="357" t="s">
        <v>3699</v>
      </c>
      <c r="F1396" s="357" t="s">
        <v>3790</v>
      </c>
      <c r="G1396" s="356">
        <v>0</v>
      </c>
      <c r="H1396" s="356">
        <v>540</v>
      </c>
      <c r="I1396" s="356">
        <v>0</v>
      </c>
      <c r="J1396" s="356">
        <v>0</v>
      </c>
    </row>
    <row r="1397" spans="1:10" ht="16.5" customHeight="1">
      <c r="A1397" s="420" t="s">
        <v>4630</v>
      </c>
      <c r="B1397" s="422" t="s">
        <v>4611</v>
      </c>
      <c r="C1397" s="357" t="s">
        <v>4096</v>
      </c>
      <c r="D1397" s="356">
        <v>5</v>
      </c>
      <c r="E1397" s="357" t="s">
        <v>3700</v>
      </c>
      <c r="F1397" s="357" t="s">
        <v>3790</v>
      </c>
      <c r="G1397" s="356">
        <v>0</v>
      </c>
      <c r="H1397" s="356">
        <v>1148</v>
      </c>
      <c r="I1397" s="356">
        <v>0</v>
      </c>
      <c r="J1397" s="356">
        <v>0</v>
      </c>
    </row>
    <row r="1398" spans="1:10" ht="16.5" customHeight="1">
      <c r="A1398" s="420" t="s">
        <v>4631</v>
      </c>
      <c r="B1398" s="422" t="s">
        <v>4611</v>
      </c>
      <c r="C1398" s="357" t="s">
        <v>4097</v>
      </c>
      <c r="D1398" s="356">
        <v>6</v>
      </c>
      <c r="E1398" s="357" t="s">
        <v>3701</v>
      </c>
      <c r="F1398" s="357" t="s">
        <v>3790</v>
      </c>
      <c r="G1398" s="356">
        <v>0</v>
      </c>
      <c r="H1398" s="356">
        <v>2439</v>
      </c>
      <c r="I1398" s="356">
        <v>0</v>
      </c>
      <c r="J1398" s="356">
        <v>0</v>
      </c>
    </row>
    <row r="1399" spans="1:10" ht="16.5" customHeight="1">
      <c r="A1399" s="420" t="s">
        <v>4632</v>
      </c>
      <c r="B1399" s="422" t="s">
        <v>4611</v>
      </c>
      <c r="C1399" s="357" t="s">
        <v>4098</v>
      </c>
      <c r="D1399" s="356">
        <v>7</v>
      </c>
      <c r="E1399" s="357" t="s">
        <v>3702</v>
      </c>
      <c r="F1399" s="357" t="s">
        <v>3790</v>
      </c>
      <c r="G1399" s="356">
        <v>0</v>
      </c>
      <c r="H1399" s="356">
        <v>5184</v>
      </c>
      <c r="I1399" s="356">
        <v>0</v>
      </c>
      <c r="J1399" s="356">
        <v>0</v>
      </c>
    </row>
    <row r="1400" spans="1:10" ht="16.5" customHeight="1">
      <c r="A1400" s="420" t="s">
        <v>4633</v>
      </c>
      <c r="B1400" s="421" t="s">
        <v>4611</v>
      </c>
      <c r="C1400" s="352">
        <v>154107003</v>
      </c>
      <c r="D1400" s="351">
        <v>1</v>
      </c>
      <c r="E1400" s="353" t="s">
        <v>3695</v>
      </c>
      <c r="F1400" s="353" t="s">
        <v>3790</v>
      </c>
      <c r="G1400" s="351">
        <v>0</v>
      </c>
      <c r="H1400" s="351">
        <v>32</v>
      </c>
      <c r="I1400" s="351">
        <v>0</v>
      </c>
      <c r="J1400" s="351">
        <v>0</v>
      </c>
    </row>
    <row r="1401" spans="1:10" ht="16.5" customHeight="1">
      <c r="A1401" s="420" t="s">
        <v>4634</v>
      </c>
      <c r="B1401" s="421" t="s">
        <v>4611</v>
      </c>
      <c r="C1401" s="353">
        <v>154207003</v>
      </c>
      <c r="D1401" s="351">
        <v>2</v>
      </c>
      <c r="E1401" s="353" t="s">
        <v>3697</v>
      </c>
      <c r="F1401" s="353" t="s">
        <v>3790</v>
      </c>
      <c r="G1401" s="351">
        <v>0</v>
      </c>
      <c r="H1401" s="351">
        <v>68</v>
      </c>
      <c r="I1401" s="351">
        <v>0</v>
      </c>
      <c r="J1401" s="351">
        <v>0</v>
      </c>
    </row>
    <row r="1402" spans="1:10" ht="16.5" customHeight="1">
      <c r="A1402" s="420" t="s">
        <v>4635</v>
      </c>
      <c r="B1402" s="421" t="s">
        <v>4611</v>
      </c>
      <c r="C1402" s="353">
        <v>154307003</v>
      </c>
      <c r="D1402" s="351">
        <v>3</v>
      </c>
      <c r="E1402" s="353" t="s">
        <v>3698</v>
      </c>
      <c r="F1402" s="353" t="s">
        <v>3790</v>
      </c>
      <c r="G1402" s="351">
        <v>0</v>
      </c>
      <c r="H1402" s="351">
        <v>145</v>
      </c>
      <c r="I1402" s="351">
        <v>0</v>
      </c>
      <c r="J1402" s="351">
        <v>0</v>
      </c>
    </row>
    <row r="1403" spans="1:10" ht="16.5" customHeight="1">
      <c r="A1403" s="420" t="s">
        <v>4636</v>
      </c>
      <c r="B1403" s="421" t="s">
        <v>4611</v>
      </c>
      <c r="C1403" s="353">
        <v>154407003</v>
      </c>
      <c r="D1403" s="351">
        <v>4</v>
      </c>
      <c r="E1403" s="353" t="s">
        <v>3699</v>
      </c>
      <c r="F1403" s="353" t="s">
        <v>3790</v>
      </c>
      <c r="G1403" s="351">
        <v>0</v>
      </c>
      <c r="H1403" s="351">
        <v>311</v>
      </c>
      <c r="I1403" s="351">
        <v>0</v>
      </c>
      <c r="J1403" s="351">
        <v>0</v>
      </c>
    </row>
    <row r="1404" spans="1:10" ht="16.5" customHeight="1">
      <c r="A1404" s="420" t="s">
        <v>4637</v>
      </c>
      <c r="B1404" s="421" t="s">
        <v>4611</v>
      </c>
      <c r="C1404" s="353">
        <v>154507003</v>
      </c>
      <c r="D1404" s="351">
        <v>5</v>
      </c>
      <c r="E1404" s="353" t="s">
        <v>3700</v>
      </c>
      <c r="F1404" s="353" t="s">
        <v>3790</v>
      </c>
      <c r="G1404" s="351">
        <v>0</v>
      </c>
      <c r="H1404" s="351">
        <v>662</v>
      </c>
      <c r="I1404" s="351">
        <v>0</v>
      </c>
      <c r="J1404" s="351">
        <v>0</v>
      </c>
    </row>
    <row r="1405" spans="1:10" ht="16.5" customHeight="1">
      <c r="A1405" s="420" t="s">
        <v>4638</v>
      </c>
      <c r="B1405" s="421" t="s">
        <v>4611</v>
      </c>
      <c r="C1405" s="353">
        <v>154607003</v>
      </c>
      <c r="D1405" s="351">
        <v>6</v>
      </c>
      <c r="E1405" s="353" t="s">
        <v>3701</v>
      </c>
      <c r="F1405" s="353" t="s">
        <v>3790</v>
      </c>
      <c r="G1405" s="351">
        <v>0</v>
      </c>
      <c r="H1405" s="351">
        <v>1407</v>
      </c>
      <c r="I1405" s="351">
        <v>0</v>
      </c>
      <c r="J1405" s="351">
        <v>0</v>
      </c>
    </row>
    <row r="1406" spans="1:10" ht="16.5" customHeight="1">
      <c r="A1406" s="420" t="s">
        <v>4639</v>
      </c>
      <c r="B1406" s="421" t="s">
        <v>4611</v>
      </c>
      <c r="C1406" s="353">
        <v>154707003</v>
      </c>
      <c r="D1406" s="351">
        <v>7</v>
      </c>
      <c r="E1406" s="353" t="s">
        <v>3702</v>
      </c>
      <c r="F1406" s="353" t="s">
        <v>3790</v>
      </c>
      <c r="G1406" s="351">
        <v>0</v>
      </c>
      <c r="H1406" s="351">
        <v>2990</v>
      </c>
      <c r="I1406" s="351">
        <v>0</v>
      </c>
      <c r="J1406" s="351">
        <v>0</v>
      </c>
    </row>
    <row r="1407" spans="1:10" ht="16.5" customHeight="1">
      <c r="A1407" s="420" t="s">
        <v>4640</v>
      </c>
      <c r="B1407" s="421" t="s">
        <v>4611</v>
      </c>
      <c r="C1407" s="353" t="s">
        <v>4099</v>
      </c>
      <c r="D1407" s="351">
        <v>4</v>
      </c>
      <c r="E1407" s="353" t="s">
        <v>3699</v>
      </c>
      <c r="F1407" s="353" t="s">
        <v>3790</v>
      </c>
      <c r="G1407" s="351">
        <v>0</v>
      </c>
      <c r="H1407" s="351">
        <v>405</v>
      </c>
      <c r="I1407" s="351">
        <v>0</v>
      </c>
      <c r="J1407" s="351">
        <v>0</v>
      </c>
    </row>
    <row r="1408" spans="1:10" ht="16.5" customHeight="1">
      <c r="A1408" s="420" t="s">
        <v>4641</v>
      </c>
      <c r="B1408" s="421" t="s">
        <v>4611</v>
      </c>
      <c r="C1408" s="353" t="s">
        <v>4100</v>
      </c>
      <c r="D1408" s="351">
        <v>5</v>
      </c>
      <c r="E1408" s="353" t="s">
        <v>3700</v>
      </c>
      <c r="F1408" s="353" t="s">
        <v>3790</v>
      </c>
      <c r="G1408" s="351">
        <v>0</v>
      </c>
      <c r="H1408" s="351">
        <v>860</v>
      </c>
      <c r="I1408" s="351">
        <v>0</v>
      </c>
      <c r="J1408" s="351">
        <v>0</v>
      </c>
    </row>
    <row r="1409" spans="1:10" ht="16.5" customHeight="1">
      <c r="A1409" s="420" t="s">
        <v>4642</v>
      </c>
      <c r="B1409" s="421" t="s">
        <v>4611</v>
      </c>
      <c r="C1409" s="353" t="s">
        <v>4101</v>
      </c>
      <c r="D1409" s="351">
        <v>6</v>
      </c>
      <c r="E1409" s="353" t="s">
        <v>3701</v>
      </c>
      <c r="F1409" s="353" t="s">
        <v>3790</v>
      </c>
      <c r="G1409" s="351">
        <v>0</v>
      </c>
      <c r="H1409" s="351">
        <v>1829</v>
      </c>
      <c r="I1409" s="351">
        <v>0</v>
      </c>
      <c r="J1409" s="351">
        <v>0</v>
      </c>
    </row>
    <row r="1410" spans="1:10" ht="16.5" customHeight="1">
      <c r="A1410" s="420" t="s">
        <v>4643</v>
      </c>
      <c r="B1410" s="421" t="s">
        <v>4611</v>
      </c>
      <c r="C1410" s="353" t="s">
        <v>4102</v>
      </c>
      <c r="D1410" s="351">
        <v>7</v>
      </c>
      <c r="E1410" s="353" t="s">
        <v>3702</v>
      </c>
      <c r="F1410" s="353" t="s">
        <v>3790</v>
      </c>
      <c r="G1410" s="351">
        <v>0</v>
      </c>
      <c r="H1410" s="351">
        <v>3888</v>
      </c>
      <c r="I1410" s="351">
        <v>0</v>
      </c>
      <c r="J1410" s="351">
        <v>0</v>
      </c>
    </row>
    <row r="1411" spans="1:10" ht="16.5" customHeight="1">
      <c r="A1411" s="420" t="s">
        <v>4644</v>
      </c>
      <c r="B1411" s="422" t="s">
        <v>4611</v>
      </c>
      <c r="C1411" s="352">
        <v>154107004</v>
      </c>
      <c r="D1411" s="356">
        <v>1</v>
      </c>
      <c r="E1411" s="357" t="s">
        <v>3695</v>
      </c>
      <c r="F1411" s="357" t="s">
        <v>3790</v>
      </c>
      <c r="G1411" s="356">
        <v>0</v>
      </c>
      <c r="H1411" s="356">
        <v>36</v>
      </c>
      <c r="I1411" s="356">
        <v>0</v>
      </c>
      <c r="J1411" s="356">
        <v>0</v>
      </c>
    </row>
    <row r="1412" spans="1:10" ht="16.5" customHeight="1">
      <c r="A1412" s="420" t="s">
        <v>4645</v>
      </c>
      <c r="B1412" s="422" t="s">
        <v>4611</v>
      </c>
      <c r="C1412" s="357">
        <v>154207004</v>
      </c>
      <c r="D1412" s="356">
        <v>2</v>
      </c>
      <c r="E1412" s="357" t="s">
        <v>3697</v>
      </c>
      <c r="F1412" s="357" t="s">
        <v>3790</v>
      </c>
      <c r="G1412" s="356">
        <v>0</v>
      </c>
      <c r="H1412" s="356">
        <v>77</v>
      </c>
      <c r="I1412" s="356">
        <v>0</v>
      </c>
      <c r="J1412" s="356">
        <v>0</v>
      </c>
    </row>
    <row r="1413" spans="1:10" ht="16.5" customHeight="1">
      <c r="A1413" s="420" t="s">
        <v>4646</v>
      </c>
      <c r="B1413" s="422" t="s">
        <v>4611</v>
      </c>
      <c r="C1413" s="357">
        <v>154307004</v>
      </c>
      <c r="D1413" s="356">
        <v>3</v>
      </c>
      <c r="E1413" s="357" t="s">
        <v>3698</v>
      </c>
      <c r="F1413" s="357" t="s">
        <v>3790</v>
      </c>
      <c r="G1413" s="356">
        <v>0</v>
      </c>
      <c r="H1413" s="356">
        <v>165</v>
      </c>
      <c r="I1413" s="356">
        <v>0</v>
      </c>
      <c r="J1413" s="356">
        <v>0</v>
      </c>
    </row>
    <row r="1414" spans="1:10" ht="16.5" customHeight="1">
      <c r="A1414" s="420" t="s">
        <v>4647</v>
      </c>
      <c r="B1414" s="422" t="s">
        <v>4611</v>
      </c>
      <c r="C1414" s="357">
        <v>154407004</v>
      </c>
      <c r="D1414" s="356">
        <v>4</v>
      </c>
      <c r="E1414" s="357" t="s">
        <v>3699</v>
      </c>
      <c r="F1414" s="357" t="s">
        <v>3790</v>
      </c>
      <c r="G1414" s="356">
        <v>0</v>
      </c>
      <c r="H1414" s="356">
        <v>353</v>
      </c>
      <c r="I1414" s="356">
        <v>0</v>
      </c>
      <c r="J1414" s="356">
        <v>0</v>
      </c>
    </row>
    <row r="1415" spans="1:10" ht="16.5" customHeight="1">
      <c r="A1415" s="420" t="s">
        <v>4648</v>
      </c>
      <c r="B1415" s="422" t="s">
        <v>4611</v>
      </c>
      <c r="C1415" s="357">
        <v>154507004</v>
      </c>
      <c r="D1415" s="356">
        <v>5</v>
      </c>
      <c r="E1415" s="357" t="s">
        <v>3700</v>
      </c>
      <c r="F1415" s="357" t="s">
        <v>3790</v>
      </c>
      <c r="G1415" s="356">
        <v>0</v>
      </c>
      <c r="H1415" s="356">
        <v>750</v>
      </c>
      <c r="I1415" s="356">
        <v>0</v>
      </c>
      <c r="J1415" s="356">
        <v>0</v>
      </c>
    </row>
    <row r="1416" spans="1:10" ht="16.5" customHeight="1">
      <c r="A1416" s="420" t="s">
        <v>4649</v>
      </c>
      <c r="B1416" s="422" t="s">
        <v>4611</v>
      </c>
      <c r="C1416" s="357">
        <v>154607004</v>
      </c>
      <c r="D1416" s="356">
        <v>6</v>
      </c>
      <c r="E1416" s="357" t="s">
        <v>3701</v>
      </c>
      <c r="F1416" s="357" t="s">
        <v>3790</v>
      </c>
      <c r="G1416" s="356">
        <v>0</v>
      </c>
      <c r="H1416" s="356">
        <v>1595</v>
      </c>
      <c r="I1416" s="356">
        <v>0</v>
      </c>
      <c r="J1416" s="356">
        <v>0</v>
      </c>
    </row>
    <row r="1417" spans="1:10" ht="16.5" customHeight="1">
      <c r="A1417" s="420" t="s">
        <v>4650</v>
      </c>
      <c r="B1417" s="422" t="s">
        <v>4611</v>
      </c>
      <c r="C1417" s="357">
        <v>154707004</v>
      </c>
      <c r="D1417" s="356">
        <v>7</v>
      </c>
      <c r="E1417" s="357" t="s">
        <v>3702</v>
      </c>
      <c r="F1417" s="357" t="s">
        <v>3790</v>
      </c>
      <c r="G1417" s="356">
        <v>0</v>
      </c>
      <c r="H1417" s="356">
        <v>3390</v>
      </c>
      <c r="I1417" s="356">
        <v>0</v>
      </c>
      <c r="J1417" s="356">
        <v>0</v>
      </c>
    </row>
    <row r="1418" spans="1:10" ht="16.5" customHeight="1">
      <c r="A1418" s="420" t="s">
        <v>4651</v>
      </c>
      <c r="B1418" s="422" t="s">
        <v>4611</v>
      </c>
      <c r="C1418" s="357" t="s">
        <v>4103</v>
      </c>
      <c r="D1418" s="356">
        <v>4</v>
      </c>
      <c r="E1418" s="357" t="s">
        <v>3699</v>
      </c>
      <c r="F1418" s="357" t="s">
        <v>3790</v>
      </c>
      <c r="G1418" s="356">
        <v>0</v>
      </c>
      <c r="H1418" s="356">
        <v>459</v>
      </c>
      <c r="I1418" s="356">
        <v>0</v>
      </c>
      <c r="J1418" s="356">
        <v>0</v>
      </c>
    </row>
    <row r="1419" spans="1:10" ht="16.5" customHeight="1">
      <c r="A1419" s="420" t="s">
        <v>4652</v>
      </c>
      <c r="B1419" s="422" t="s">
        <v>4611</v>
      </c>
      <c r="C1419" s="357" t="s">
        <v>4104</v>
      </c>
      <c r="D1419" s="356">
        <v>5</v>
      </c>
      <c r="E1419" s="357" t="s">
        <v>3700</v>
      </c>
      <c r="F1419" s="357" t="s">
        <v>3790</v>
      </c>
      <c r="G1419" s="356">
        <v>0</v>
      </c>
      <c r="H1419" s="356">
        <v>975</v>
      </c>
      <c r="I1419" s="356">
        <v>0</v>
      </c>
      <c r="J1419" s="356">
        <v>0</v>
      </c>
    </row>
    <row r="1420" spans="1:10" ht="16.5" customHeight="1">
      <c r="A1420" s="420" t="s">
        <v>4653</v>
      </c>
      <c r="B1420" s="422" t="s">
        <v>4611</v>
      </c>
      <c r="C1420" s="357" t="s">
        <v>4105</v>
      </c>
      <c r="D1420" s="356">
        <v>6</v>
      </c>
      <c r="E1420" s="357" t="s">
        <v>3701</v>
      </c>
      <c r="F1420" s="357" t="s">
        <v>3790</v>
      </c>
      <c r="G1420" s="356">
        <v>0</v>
      </c>
      <c r="H1420" s="356">
        <v>2073</v>
      </c>
      <c r="I1420" s="356">
        <v>0</v>
      </c>
      <c r="J1420" s="356">
        <v>0</v>
      </c>
    </row>
    <row r="1421" spans="1:10" ht="16.5" customHeight="1">
      <c r="A1421" s="420" t="s">
        <v>4654</v>
      </c>
      <c r="B1421" s="422" t="s">
        <v>4611</v>
      </c>
      <c r="C1421" s="357" t="s">
        <v>4106</v>
      </c>
      <c r="D1421" s="356">
        <v>7</v>
      </c>
      <c r="E1421" s="357" t="s">
        <v>3702</v>
      </c>
      <c r="F1421" s="357" t="s">
        <v>3790</v>
      </c>
      <c r="G1421" s="356">
        <v>0</v>
      </c>
      <c r="H1421" s="356">
        <v>4406</v>
      </c>
      <c r="I1421" s="356">
        <v>0</v>
      </c>
      <c r="J1421" s="356">
        <v>0</v>
      </c>
    </row>
    <row r="1422" spans="1:10" ht="16.5" customHeight="1">
      <c r="A1422" s="420" t="s">
        <v>4655</v>
      </c>
      <c r="B1422" s="421" t="s">
        <v>4611</v>
      </c>
      <c r="C1422" s="352">
        <v>154107005</v>
      </c>
      <c r="D1422" s="351">
        <v>1</v>
      </c>
      <c r="E1422" s="353" t="s">
        <v>3695</v>
      </c>
      <c r="F1422" s="353" t="s">
        <v>3790</v>
      </c>
      <c r="G1422" s="351">
        <v>0</v>
      </c>
      <c r="H1422" s="351">
        <v>41</v>
      </c>
      <c r="I1422" s="351">
        <v>0</v>
      </c>
      <c r="J1422" s="351">
        <v>0</v>
      </c>
    </row>
    <row r="1423" spans="1:10" ht="16.5" customHeight="1">
      <c r="A1423" s="420" t="s">
        <v>4656</v>
      </c>
      <c r="B1423" s="421" t="s">
        <v>4611</v>
      </c>
      <c r="C1423" s="353">
        <v>154207005</v>
      </c>
      <c r="D1423" s="351">
        <v>2</v>
      </c>
      <c r="E1423" s="353" t="s">
        <v>3697</v>
      </c>
      <c r="F1423" s="353" t="s">
        <v>3790</v>
      </c>
      <c r="G1423" s="351">
        <v>0</v>
      </c>
      <c r="H1423" s="351">
        <v>86</v>
      </c>
      <c r="I1423" s="351">
        <v>0</v>
      </c>
      <c r="J1423" s="351">
        <v>0</v>
      </c>
    </row>
    <row r="1424" spans="1:10" ht="16.5" customHeight="1">
      <c r="A1424" s="420" t="s">
        <v>4657</v>
      </c>
      <c r="B1424" s="421" t="s">
        <v>4611</v>
      </c>
      <c r="C1424" s="353">
        <v>154307005</v>
      </c>
      <c r="D1424" s="351">
        <v>3</v>
      </c>
      <c r="E1424" s="353" t="s">
        <v>3698</v>
      </c>
      <c r="F1424" s="353" t="s">
        <v>3790</v>
      </c>
      <c r="G1424" s="351">
        <v>0</v>
      </c>
      <c r="H1424" s="351">
        <v>184</v>
      </c>
      <c r="I1424" s="351">
        <v>0</v>
      </c>
      <c r="J1424" s="351">
        <v>0</v>
      </c>
    </row>
    <row r="1425" spans="1:10" ht="16.5" customHeight="1">
      <c r="A1425" s="420" t="s">
        <v>4658</v>
      </c>
      <c r="B1425" s="421" t="s">
        <v>4611</v>
      </c>
      <c r="C1425" s="353">
        <v>154407005</v>
      </c>
      <c r="D1425" s="351">
        <v>4</v>
      </c>
      <c r="E1425" s="353" t="s">
        <v>3699</v>
      </c>
      <c r="F1425" s="353" t="s">
        <v>3790</v>
      </c>
      <c r="G1425" s="351">
        <v>0</v>
      </c>
      <c r="H1425" s="351">
        <v>394</v>
      </c>
      <c r="I1425" s="351">
        <v>0</v>
      </c>
      <c r="J1425" s="351">
        <v>0</v>
      </c>
    </row>
    <row r="1426" spans="1:10" ht="16.5" customHeight="1">
      <c r="A1426" s="420" t="s">
        <v>4659</v>
      </c>
      <c r="B1426" s="421" t="s">
        <v>4611</v>
      </c>
      <c r="C1426" s="353">
        <v>154507005</v>
      </c>
      <c r="D1426" s="351">
        <v>5</v>
      </c>
      <c r="E1426" s="353" t="s">
        <v>3700</v>
      </c>
      <c r="F1426" s="353" t="s">
        <v>3790</v>
      </c>
      <c r="G1426" s="351">
        <v>0</v>
      </c>
      <c r="H1426" s="351">
        <v>839</v>
      </c>
      <c r="I1426" s="351">
        <v>0</v>
      </c>
      <c r="J1426" s="351">
        <v>0</v>
      </c>
    </row>
    <row r="1427" spans="1:10" ht="16.5" customHeight="1">
      <c r="A1427" s="420" t="s">
        <v>4660</v>
      </c>
      <c r="B1427" s="421" t="s">
        <v>4611</v>
      </c>
      <c r="C1427" s="353">
        <v>154607005</v>
      </c>
      <c r="D1427" s="351">
        <v>6</v>
      </c>
      <c r="E1427" s="353" t="s">
        <v>3701</v>
      </c>
      <c r="F1427" s="353" t="s">
        <v>3790</v>
      </c>
      <c r="G1427" s="351">
        <v>0</v>
      </c>
      <c r="H1427" s="351">
        <v>1783</v>
      </c>
      <c r="I1427" s="351">
        <v>0</v>
      </c>
      <c r="J1427" s="351">
        <v>0</v>
      </c>
    </row>
    <row r="1428" spans="1:10" ht="16.5" customHeight="1">
      <c r="A1428" s="420" t="s">
        <v>4661</v>
      </c>
      <c r="B1428" s="421" t="s">
        <v>4611</v>
      </c>
      <c r="C1428" s="353">
        <v>154707005</v>
      </c>
      <c r="D1428" s="351">
        <v>7</v>
      </c>
      <c r="E1428" s="353" t="s">
        <v>3702</v>
      </c>
      <c r="F1428" s="353" t="s">
        <v>3790</v>
      </c>
      <c r="G1428" s="351">
        <v>0</v>
      </c>
      <c r="H1428" s="351">
        <v>3788</v>
      </c>
      <c r="I1428" s="351">
        <v>0</v>
      </c>
      <c r="J1428" s="351">
        <v>0</v>
      </c>
    </row>
    <row r="1429" spans="1:10" ht="16.5" customHeight="1">
      <c r="A1429" s="420" t="s">
        <v>4662</v>
      </c>
      <c r="B1429" s="421" t="s">
        <v>4611</v>
      </c>
      <c r="C1429" s="353" t="s">
        <v>4107</v>
      </c>
      <c r="D1429" s="351">
        <v>4</v>
      </c>
      <c r="E1429" s="353" t="s">
        <v>3699</v>
      </c>
      <c r="F1429" s="353" t="s">
        <v>3790</v>
      </c>
      <c r="G1429" s="351">
        <v>0</v>
      </c>
      <c r="H1429" s="351">
        <v>513</v>
      </c>
      <c r="I1429" s="351">
        <v>0</v>
      </c>
      <c r="J1429" s="351">
        <v>0</v>
      </c>
    </row>
    <row r="1430" spans="1:10" ht="16.5" customHeight="1">
      <c r="A1430" s="420" t="s">
        <v>4663</v>
      </c>
      <c r="B1430" s="421" t="s">
        <v>4611</v>
      </c>
      <c r="C1430" s="353" t="s">
        <v>4108</v>
      </c>
      <c r="D1430" s="351">
        <v>5</v>
      </c>
      <c r="E1430" s="353" t="s">
        <v>3700</v>
      </c>
      <c r="F1430" s="353" t="s">
        <v>3790</v>
      </c>
      <c r="G1430" s="351">
        <v>0</v>
      </c>
      <c r="H1430" s="351">
        <v>1089</v>
      </c>
      <c r="I1430" s="351">
        <v>0</v>
      </c>
      <c r="J1430" s="351">
        <v>0</v>
      </c>
    </row>
    <row r="1431" spans="1:10" ht="16.5" customHeight="1">
      <c r="A1431" s="420" t="s">
        <v>4664</v>
      </c>
      <c r="B1431" s="421" t="s">
        <v>4611</v>
      </c>
      <c r="C1431" s="353" t="s">
        <v>4109</v>
      </c>
      <c r="D1431" s="351">
        <v>6</v>
      </c>
      <c r="E1431" s="353" t="s">
        <v>3701</v>
      </c>
      <c r="F1431" s="353" t="s">
        <v>3790</v>
      </c>
      <c r="G1431" s="351">
        <v>0</v>
      </c>
      <c r="H1431" s="351">
        <v>2317</v>
      </c>
      <c r="I1431" s="351">
        <v>0</v>
      </c>
      <c r="J1431" s="351">
        <v>0</v>
      </c>
    </row>
    <row r="1432" spans="1:10" ht="16.5" customHeight="1">
      <c r="A1432" s="420" t="s">
        <v>4665</v>
      </c>
      <c r="B1432" s="421" t="s">
        <v>4611</v>
      </c>
      <c r="C1432" s="353" t="s">
        <v>4110</v>
      </c>
      <c r="D1432" s="351">
        <v>7</v>
      </c>
      <c r="E1432" s="353" t="s">
        <v>3702</v>
      </c>
      <c r="F1432" s="353" t="s">
        <v>3790</v>
      </c>
      <c r="G1432" s="351">
        <v>0</v>
      </c>
      <c r="H1432" s="351">
        <v>4924</v>
      </c>
      <c r="I1432" s="351">
        <v>0</v>
      </c>
      <c r="J1432" s="351">
        <v>0</v>
      </c>
    </row>
    <row r="1433" spans="1:10" ht="16.5" customHeight="1">
      <c r="C1433" s="359" t="s">
        <v>4111</v>
      </c>
      <c r="D1433" s="358">
        <v>1</v>
      </c>
      <c r="E1433" s="359" t="s">
        <v>4112</v>
      </c>
      <c r="F1433" s="359" t="s">
        <v>4113</v>
      </c>
      <c r="G1433" s="358">
        <v>0</v>
      </c>
      <c r="H1433" s="358">
        <v>0</v>
      </c>
      <c r="I1433" s="358">
        <v>0</v>
      </c>
      <c r="J1433" s="358">
        <v>0</v>
      </c>
    </row>
    <row r="1434" spans="1:10" ht="16.5" customHeight="1">
      <c r="C1434" s="352">
        <v>160000101</v>
      </c>
      <c r="D1434" s="356">
        <v>1</v>
      </c>
      <c r="E1434" s="357" t="s">
        <v>3695</v>
      </c>
      <c r="F1434" s="357" t="s">
        <v>4114</v>
      </c>
      <c r="G1434" s="356">
        <v>0</v>
      </c>
      <c r="H1434" s="356">
        <v>0</v>
      </c>
      <c r="I1434" s="356">
        <v>0</v>
      </c>
      <c r="J1434" s="356">
        <v>0</v>
      </c>
    </row>
    <row r="1435" spans="1:10" ht="16.5" customHeight="1">
      <c r="C1435" s="357">
        <v>160000102</v>
      </c>
      <c r="D1435" s="356">
        <v>2</v>
      </c>
      <c r="E1435" s="357" t="s">
        <v>3697</v>
      </c>
      <c r="F1435" s="357" t="s">
        <v>4114</v>
      </c>
      <c r="G1435" s="356">
        <v>0</v>
      </c>
      <c r="H1435" s="356">
        <v>0</v>
      </c>
      <c r="I1435" s="356">
        <v>0</v>
      </c>
      <c r="J1435" s="356">
        <v>0</v>
      </c>
    </row>
    <row r="1436" spans="1:10" ht="16.5" customHeight="1">
      <c r="C1436" s="357">
        <v>160000103</v>
      </c>
      <c r="D1436" s="356">
        <v>3</v>
      </c>
      <c r="E1436" s="357" t="s">
        <v>3698</v>
      </c>
      <c r="F1436" s="357" t="s">
        <v>4114</v>
      </c>
      <c r="G1436" s="356">
        <v>0</v>
      </c>
      <c r="H1436" s="356">
        <v>0</v>
      </c>
      <c r="I1436" s="356">
        <v>0</v>
      </c>
      <c r="J1436" s="356">
        <v>0</v>
      </c>
    </row>
    <row r="1437" spans="1:10" ht="16.5" customHeight="1">
      <c r="C1437" s="357">
        <v>160000104</v>
      </c>
      <c r="D1437" s="356">
        <v>4</v>
      </c>
      <c r="E1437" s="357" t="s">
        <v>3699</v>
      </c>
      <c r="F1437" s="357" t="s">
        <v>4114</v>
      </c>
      <c r="G1437" s="356">
        <v>0</v>
      </c>
      <c r="H1437" s="356">
        <v>0</v>
      </c>
      <c r="I1437" s="356">
        <v>0</v>
      </c>
      <c r="J1437" s="356">
        <v>0</v>
      </c>
    </row>
    <row r="1438" spans="1:10" ht="16.5" customHeight="1">
      <c r="C1438" s="357" t="s">
        <v>4115</v>
      </c>
      <c r="D1438" s="356">
        <v>5</v>
      </c>
      <c r="E1438" s="357" t="s">
        <v>3700</v>
      </c>
      <c r="F1438" s="357" t="s">
        <v>4114</v>
      </c>
      <c r="G1438" s="356">
        <v>0</v>
      </c>
      <c r="H1438" s="356">
        <v>0</v>
      </c>
      <c r="I1438" s="356">
        <v>0</v>
      </c>
      <c r="J1438" s="356">
        <v>0</v>
      </c>
    </row>
    <row r="1439" spans="1:10" ht="16.5" customHeight="1">
      <c r="C1439" s="357" t="s">
        <v>4116</v>
      </c>
      <c r="D1439" s="356">
        <v>6</v>
      </c>
      <c r="E1439" s="357" t="s">
        <v>3701</v>
      </c>
      <c r="F1439" s="357" t="s">
        <v>4114</v>
      </c>
      <c r="G1439" s="356">
        <v>0</v>
      </c>
      <c r="H1439" s="356">
        <v>0</v>
      </c>
      <c r="I1439" s="356">
        <v>0</v>
      </c>
      <c r="J1439" s="356">
        <v>0</v>
      </c>
    </row>
    <row r="1440" spans="1:10" ht="16.5" customHeight="1">
      <c r="C1440" s="357">
        <v>160000107</v>
      </c>
      <c r="D1440" s="356">
        <v>7</v>
      </c>
      <c r="E1440" s="357" t="s">
        <v>3702</v>
      </c>
      <c r="F1440" s="357" t="s">
        <v>4114</v>
      </c>
      <c r="G1440" s="356">
        <v>0</v>
      </c>
      <c r="H1440" s="356">
        <v>0</v>
      </c>
      <c r="I1440" s="356">
        <v>0</v>
      </c>
      <c r="J1440" s="356">
        <v>0</v>
      </c>
    </row>
    <row r="1441" spans="3:10" ht="16.5" customHeight="1">
      <c r="C1441" s="352" t="s">
        <v>4117</v>
      </c>
      <c r="D1441" s="351">
        <v>1</v>
      </c>
      <c r="E1441" s="353" t="s">
        <v>3695</v>
      </c>
      <c r="F1441" s="353" t="s">
        <v>4118</v>
      </c>
      <c r="G1441" s="351">
        <v>0</v>
      </c>
      <c r="H1441" s="351">
        <v>0</v>
      </c>
      <c r="I1441" s="351">
        <v>0</v>
      </c>
      <c r="J1441" s="351">
        <v>0</v>
      </c>
    </row>
    <row r="1442" spans="3:10" ht="16.5" customHeight="1">
      <c r="C1442" s="357">
        <v>160000202</v>
      </c>
      <c r="D1442" s="351">
        <v>2</v>
      </c>
      <c r="E1442" s="353" t="s">
        <v>3697</v>
      </c>
      <c r="F1442" s="353" t="s">
        <v>4118</v>
      </c>
      <c r="G1442" s="351">
        <v>0</v>
      </c>
      <c r="H1442" s="351">
        <v>0</v>
      </c>
      <c r="I1442" s="351">
        <v>0</v>
      </c>
      <c r="J1442" s="351">
        <v>0</v>
      </c>
    </row>
    <row r="1443" spans="3:10" ht="16.5" customHeight="1">
      <c r="C1443" s="357">
        <v>160000203</v>
      </c>
      <c r="D1443" s="351">
        <v>3</v>
      </c>
      <c r="E1443" s="353" t="s">
        <v>3698</v>
      </c>
      <c r="F1443" s="353" t="s">
        <v>4118</v>
      </c>
      <c r="G1443" s="351">
        <v>0</v>
      </c>
      <c r="H1443" s="351">
        <v>0</v>
      </c>
      <c r="I1443" s="351">
        <v>0</v>
      </c>
      <c r="J1443" s="351">
        <v>0</v>
      </c>
    </row>
    <row r="1444" spans="3:10" ht="16.5" customHeight="1">
      <c r="C1444" s="357">
        <v>160000204</v>
      </c>
      <c r="D1444" s="351">
        <v>4</v>
      </c>
      <c r="E1444" s="353" t="s">
        <v>3699</v>
      </c>
      <c r="F1444" s="353" t="s">
        <v>4118</v>
      </c>
      <c r="G1444" s="351">
        <v>0</v>
      </c>
      <c r="H1444" s="351">
        <v>0</v>
      </c>
      <c r="I1444" s="351">
        <v>0</v>
      </c>
      <c r="J1444" s="351">
        <v>0</v>
      </c>
    </row>
    <row r="1445" spans="3:10" ht="16.5" customHeight="1">
      <c r="C1445" s="357">
        <v>160000205</v>
      </c>
      <c r="D1445" s="351">
        <v>5</v>
      </c>
      <c r="E1445" s="353" t="s">
        <v>3700</v>
      </c>
      <c r="F1445" s="353" t="s">
        <v>4118</v>
      </c>
      <c r="G1445" s="351">
        <v>0</v>
      </c>
      <c r="H1445" s="351">
        <v>0</v>
      </c>
      <c r="I1445" s="351">
        <v>0</v>
      </c>
      <c r="J1445" s="351">
        <v>0</v>
      </c>
    </row>
    <row r="1446" spans="3:10" ht="16.5" customHeight="1">
      <c r="C1446" s="357">
        <v>160000206</v>
      </c>
      <c r="D1446" s="351">
        <v>6</v>
      </c>
      <c r="E1446" s="353" t="s">
        <v>3701</v>
      </c>
      <c r="F1446" s="353" t="s">
        <v>4118</v>
      </c>
      <c r="G1446" s="351">
        <v>0</v>
      </c>
      <c r="H1446" s="351">
        <v>0</v>
      </c>
      <c r="I1446" s="351">
        <v>0</v>
      </c>
      <c r="J1446" s="351">
        <v>0</v>
      </c>
    </row>
    <row r="1447" spans="3:10" ht="16.5" customHeight="1">
      <c r="C1447" s="357">
        <v>160000207</v>
      </c>
      <c r="D1447" s="351">
        <v>7</v>
      </c>
      <c r="E1447" s="353" t="s">
        <v>3702</v>
      </c>
      <c r="F1447" s="353" t="s">
        <v>4118</v>
      </c>
      <c r="G1447" s="351">
        <v>0</v>
      </c>
      <c r="H1447" s="351">
        <v>0</v>
      </c>
      <c r="I1447" s="351">
        <v>0</v>
      </c>
      <c r="J1447" s="351">
        <v>0</v>
      </c>
    </row>
    <row r="1448" spans="3:10" ht="16.5" customHeight="1">
      <c r="C1448" s="352" t="s">
        <v>4119</v>
      </c>
      <c r="D1448" s="356">
        <v>1</v>
      </c>
      <c r="E1448" s="357" t="s">
        <v>3695</v>
      </c>
      <c r="F1448" s="357" t="s">
        <v>4120</v>
      </c>
      <c r="G1448" s="356">
        <v>0</v>
      </c>
      <c r="H1448" s="356">
        <v>0</v>
      </c>
      <c r="I1448" s="356">
        <v>0</v>
      </c>
      <c r="J1448" s="356">
        <v>0</v>
      </c>
    </row>
    <row r="1449" spans="3:10" ht="16.5" customHeight="1">
      <c r="C1449" s="357" t="s">
        <v>4121</v>
      </c>
      <c r="D1449" s="356">
        <v>2</v>
      </c>
      <c r="E1449" s="357" t="s">
        <v>3697</v>
      </c>
      <c r="F1449" s="357" t="s">
        <v>4120</v>
      </c>
      <c r="G1449" s="356">
        <v>0</v>
      </c>
      <c r="H1449" s="356">
        <v>0</v>
      </c>
      <c r="I1449" s="356">
        <v>0</v>
      </c>
      <c r="J1449" s="356">
        <v>0</v>
      </c>
    </row>
    <row r="1450" spans="3:10" ht="16.5" customHeight="1">
      <c r="C1450" s="357">
        <v>160000303</v>
      </c>
      <c r="D1450" s="356">
        <v>3</v>
      </c>
      <c r="E1450" s="357" t="s">
        <v>3698</v>
      </c>
      <c r="F1450" s="357" t="s">
        <v>4120</v>
      </c>
      <c r="G1450" s="356">
        <v>0</v>
      </c>
      <c r="H1450" s="356">
        <v>0</v>
      </c>
      <c r="I1450" s="356">
        <v>0</v>
      </c>
      <c r="J1450" s="356">
        <v>0</v>
      </c>
    </row>
    <row r="1451" spans="3:10" ht="16.5" customHeight="1">
      <c r="C1451" s="357">
        <v>160000304</v>
      </c>
      <c r="D1451" s="356">
        <v>4</v>
      </c>
      <c r="E1451" s="357" t="s">
        <v>3699</v>
      </c>
      <c r="F1451" s="357" t="s">
        <v>4120</v>
      </c>
      <c r="G1451" s="356">
        <v>0</v>
      </c>
      <c r="H1451" s="356">
        <v>0</v>
      </c>
      <c r="I1451" s="356">
        <v>0</v>
      </c>
      <c r="J1451" s="356">
        <v>0</v>
      </c>
    </row>
    <row r="1452" spans="3:10" ht="16.5" customHeight="1">
      <c r="C1452" s="357">
        <v>160000305</v>
      </c>
      <c r="D1452" s="356">
        <v>5</v>
      </c>
      <c r="E1452" s="357" t="s">
        <v>3700</v>
      </c>
      <c r="F1452" s="357" t="s">
        <v>4120</v>
      </c>
      <c r="G1452" s="356">
        <v>0</v>
      </c>
      <c r="H1452" s="356">
        <v>0</v>
      </c>
      <c r="I1452" s="356">
        <v>0</v>
      </c>
      <c r="J1452" s="356">
        <v>0</v>
      </c>
    </row>
    <row r="1453" spans="3:10" ht="16.5" customHeight="1">
      <c r="C1453" s="357">
        <v>160000306</v>
      </c>
      <c r="D1453" s="356">
        <v>6</v>
      </c>
      <c r="E1453" s="357" t="s">
        <v>3701</v>
      </c>
      <c r="F1453" s="357" t="s">
        <v>4120</v>
      </c>
      <c r="G1453" s="356">
        <v>0</v>
      </c>
      <c r="H1453" s="356">
        <v>0</v>
      </c>
      <c r="I1453" s="356">
        <v>0</v>
      </c>
      <c r="J1453" s="356">
        <v>0</v>
      </c>
    </row>
    <row r="1454" spans="3:10" ht="16.5" customHeight="1">
      <c r="C1454" s="357">
        <v>160000307</v>
      </c>
      <c r="D1454" s="356">
        <v>7</v>
      </c>
      <c r="E1454" s="357" t="s">
        <v>3702</v>
      </c>
      <c r="F1454" s="357" t="s">
        <v>4120</v>
      </c>
      <c r="G1454" s="356">
        <v>0</v>
      </c>
      <c r="H1454" s="356">
        <v>0</v>
      </c>
      <c r="I1454" s="356">
        <v>0</v>
      </c>
      <c r="J1454" s="356">
        <v>0</v>
      </c>
    </row>
    <row r="1455" spans="3:10" ht="16.5" customHeight="1">
      <c r="C1455" s="352" t="s">
        <v>4122</v>
      </c>
      <c r="D1455" s="351">
        <v>1</v>
      </c>
      <c r="E1455" s="353" t="s">
        <v>3695</v>
      </c>
      <c r="F1455" s="353" t="s">
        <v>4123</v>
      </c>
      <c r="G1455" s="351">
        <v>0</v>
      </c>
      <c r="H1455" s="351">
        <v>0</v>
      </c>
      <c r="I1455" s="351">
        <v>0</v>
      </c>
      <c r="J1455" s="351">
        <v>0</v>
      </c>
    </row>
    <row r="1456" spans="3:10" ht="16.5" customHeight="1">
      <c r="C1456" s="357" t="s">
        <v>4124</v>
      </c>
      <c r="D1456" s="351">
        <v>2</v>
      </c>
      <c r="E1456" s="353" t="s">
        <v>3697</v>
      </c>
      <c r="F1456" s="353" t="s">
        <v>4123</v>
      </c>
      <c r="G1456" s="351">
        <v>0</v>
      </c>
      <c r="H1456" s="351">
        <v>0</v>
      </c>
      <c r="I1456" s="351">
        <v>0</v>
      </c>
      <c r="J1456" s="351">
        <v>0</v>
      </c>
    </row>
    <row r="1457" spans="3:10" ht="16.5" customHeight="1">
      <c r="C1457" s="357">
        <v>160000403</v>
      </c>
      <c r="D1457" s="351">
        <v>3</v>
      </c>
      <c r="E1457" s="353" t="s">
        <v>3698</v>
      </c>
      <c r="F1457" s="353" t="s">
        <v>4123</v>
      </c>
      <c r="G1457" s="351">
        <v>0</v>
      </c>
      <c r="H1457" s="351">
        <v>0</v>
      </c>
      <c r="I1457" s="351">
        <v>0</v>
      </c>
      <c r="J1457" s="351">
        <v>0</v>
      </c>
    </row>
    <row r="1458" spans="3:10" ht="16.5" customHeight="1">
      <c r="C1458" s="357">
        <v>160000404</v>
      </c>
      <c r="D1458" s="351">
        <v>4</v>
      </c>
      <c r="E1458" s="353" t="s">
        <v>3699</v>
      </c>
      <c r="F1458" s="353" t="s">
        <v>4123</v>
      </c>
      <c r="G1458" s="351">
        <v>0</v>
      </c>
      <c r="H1458" s="351">
        <v>0</v>
      </c>
      <c r="I1458" s="351">
        <v>0</v>
      </c>
      <c r="J1458" s="351">
        <v>0</v>
      </c>
    </row>
    <row r="1459" spans="3:10" ht="16.5" customHeight="1">
      <c r="C1459" s="357">
        <v>160000405</v>
      </c>
      <c r="D1459" s="351">
        <v>5</v>
      </c>
      <c r="E1459" s="353" t="s">
        <v>3700</v>
      </c>
      <c r="F1459" s="353" t="s">
        <v>4123</v>
      </c>
      <c r="G1459" s="351">
        <v>0</v>
      </c>
      <c r="H1459" s="351">
        <v>0</v>
      </c>
      <c r="I1459" s="351">
        <v>0</v>
      </c>
      <c r="J1459" s="351">
        <v>0</v>
      </c>
    </row>
    <row r="1460" spans="3:10" ht="16.5" customHeight="1">
      <c r="C1460" s="357">
        <v>160000406</v>
      </c>
      <c r="D1460" s="351">
        <v>6</v>
      </c>
      <c r="E1460" s="353" t="s">
        <v>3701</v>
      </c>
      <c r="F1460" s="353" t="s">
        <v>4123</v>
      </c>
      <c r="G1460" s="351">
        <v>0</v>
      </c>
      <c r="H1460" s="351">
        <v>0</v>
      </c>
      <c r="I1460" s="351">
        <v>0</v>
      </c>
      <c r="J1460" s="351">
        <v>0</v>
      </c>
    </row>
    <row r="1461" spans="3:10" ht="16.5" customHeight="1">
      <c r="C1461" s="357">
        <v>160000407</v>
      </c>
      <c r="D1461" s="351">
        <v>7</v>
      </c>
      <c r="E1461" s="353" t="s">
        <v>3702</v>
      </c>
      <c r="F1461" s="353" t="s">
        <v>4123</v>
      </c>
      <c r="G1461" s="351">
        <v>0</v>
      </c>
      <c r="H1461" s="351">
        <v>0</v>
      </c>
      <c r="I1461" s="351">
        <v>0</v>
      </c>
      <c r="J1461" s="351">
        <v>0</v>
      </c>
    </row>
    <row r="1462" spans="3:10" ht="16.5" customHeight="1">
      <c r="C1462" s="359" t="s">
        <v>4125</v>
      </c>
      <c r="D1462" s="358">
        <v>-1</v>
      </c>
      <c r="E1462" s="359" t="s">
        <v>4112</v>
      </c>
      <c r="F1462" s="359" t="s">
        <v>4126</v>
      </c>
      <c r="G1462" s="358">
        <v>0</v>
      </c>
      <c r="H1462" s="358">
        <v>0</v>
      </c>
      <c r="I1462" s="358">
        <v>0</v>
      </c>
      <c r="J1462" s="358">
        <v>0</v>
      </c>
    </row>
    <row r="1463" spans="3:10" ht="16.5" customHeight="1">
      <c r="C1463" s="359">
        <v>160001002</v>
      </c>
      <c r="D1463" s="358">
        <v>-1</v>
      </c>
      <c r="E1463" s="359" t="s">
        <v>4112</v>
      </c>
      <c r="F1463" s="359" t="s">
        <v>4127</v>
      </c>
      <c r="G1463" s="358">
        <v>0</v>
      </c>
      <c r="H1463" s="358">
        <v>0</v>
      </c>
      <c r="I1463" s="358">
        <v>0</v>
      </c>
      <c r="J1463" s="358">
        <v>0</v>
      </c>
    </row>
    <row r="1464" spans="3:10" ht="16.5" customHeight="1">
      <c r="C1464" s="359">
        <v>160001003</v>
      </c>
      <c r="D1464" s="358">
        <v>-1</v>
      </c>
      <c r="E1464" s="359" t="s">
        <v>4112</v>
      </c>
      <c r="F1464" s="359" t="s">
        <v>4128</v>
      </c>
      <c r="G1464" s="358">
        <v>0</v>
      </c>
      <c r="H1464" s="358">
        <v>0</v>
      </c>
      <c r="I1464" s="358">
        <v>0</v>
      </c>
      <c r="J1464" s="358">
        <v>0</v>
      </c>
    </row>
    <row r="1465" spans="3:10" ht="16.5" customHeight="1">
      <c r="C1465" s="359">
        <v>160000901</v>
      </c>
      <c r="D1465" s="358">
        <v>1</v>
      </c>
      <c r="E1465" s="359" t="s">
        <v>3695</v>
      </c>
      <c r="F1465" s="359" t="s">
        <v>4129</v>
      </c>
      <c r="G1465" s="358">
        <v>0</v>
      </c>
      <c r="H1465" s="358">
        <v>0</v>
      </c>
      <c r="I1465" s="358">
        <v>0</v>
      </c>
      <c r="J1465" s="358">
        <v>0</v>
      </c>
    </row>
    <row r="1466" spans="3:10" ht="16.5" customHeight="1">
      <c r="C1466" s="359">
        <v>160000902</v>
      </c>
      <c r="D1466" s="358">
        <v>2</v>
      </c>
      <c r="E1466" s="359" t="s">
        <v>3697</v>
      </c>
      <c r="F1466" s="359" t="s">
        <v>4129</v>
      </c>
      <c r="G1466" s="358">
        <v>0</v>
      </c>
      <c r="H1466" s="358">
        <v>0</v>
      </c>
      <c r="I1466" s="358">
        <v>0</v>
      </c>
      <c r="J1466" s="358">
        <v>0</v>
      </c>
    </row>
    <row r="1467" spans="3:10" ht="16.5" customHeight="1">
      <c r="C1467" s="359">
        <v>160002003</v>
      </c>
      <c r="D1467" s="358">
        <v>-1</v>
      </c>
      <c r="E1467" s="359" t="s">
        <v>4112</v>
      </c>
      <c r="F1467" s="359" t="s">
        <v>4130</v>
      </c>
      <c r="G1467" s="358">
        <v>0</v>
      </c>
      <c r="H1467" s="358">
        <v>0</v>
      </c>
      <c r="I1467" s="358">
        <v>0</v>
      </c>
      <c r="J1467" s="358">
        <v>0</v>
      </c>
    </row>
    <row r="1468" spans="3:10" ht="16.5" customHeight="1">
      <c r="C1468" s="359" t="s">
        <v>4131</v>
      </c>
      <c r="D1468" s="358">
        <v>-1</v>
      </c>
      <c r="E1468" s="359" t="s">
        <v>4112</v>
      </c>
      <c r="F1468" s="359" t="s">
        <v>4132</v>
      </c>
      <c r="G1468" s="358">
        <v>0</v>
      </c>
      <c r="H1468" s="358">
        <v>0</v>
      </c>
      <c r="I1468" s="358">
        <v>0</v>
      </c>
      <c r="J1468" s="358">
        <v>0</v>
      </c>
    </row>
    <row r="1469" spans="3:10" ht="16.5" customHeight="1">
      <c r="C1469" s="359">
        <v>160003001</v>
      </c>
      <c r="D1469" s="358">
        <v>1</v>
      </c>
      <c r="E1469" s="359" t="s">
        <v>3695</v>
      </c>
      <c r="F1469" s="359" t="s">
        <v>4133</v>
      </c>
      <c r="G1469" s="358">
        <v>0</v>
      </c>
      <c r="H1469" s="358">
        <v>0</v>
      </c>
      <c r="I1469" s="358">
        <v>0</v>
      </c>
      <c r="J1469" s="358">
        <v>0</v>
      </c>
    </row>
    <row r="1470" spans="3:10" ht="16.5" customHeight="1">
      <c r="C1470" s="359">
        <v>160003002</v>
      </c>
      <c r="D1470" s="358">
        <v>2</v>
      </c>
      <c r="E1470" s="359" t="s">
        <v>3697</v>
      </c>
      <c r="F1470" s="359" t="s">
        <v>4133</v>
      </c>
      <c r="G1470" s="358">
        <v>0</v>
      </c>
      <c r="H1470" s="358">
        <v>0</v>
      </c>
      <c r="I1470" s="358">
        <v>0</v>
      </c>
      <c r="J1470" s="358">
        <v>0</v>
      </c>
    </row>
    <row r="1471" spans="3:10" ht="16.5" customHeight="1">
      <c r="C1471" s="359">
        <v>160004001</v>
      </c>
      <c r="D1471" s="358">
        <v>-1</v>
      </c>
      <c r="E1471" s="359" t="s">
        <v>4112</v>
      </c>
      <c r="F1471" s="359" t="s">
        <v>4134</v>
      </c>
      <c r="G1471" s="358">
        <v>0</v>
      </c>
      <c r="H1471" s="358">
        <v>0</v>
      </c>
      <c r="I1471" s="358">
        <v>0</v>
      </c>
      <c r="J1471" s="358">
        <v>0</v>
      </c>
    </row>
    <row r="1472" spans="3:10" ht="16.5" customHeight="1">
      <c r="C1472" s="359">
        <v>160004002</v>
      </c>
      <c r="D1472" s="358">
        <v>-1</v>
      </c>
      <c r="E1472" s="359" t="s">
        <v>4112</v>
      </c>
      <c r="F1472" s="359" t="s">
        <v>4135</v>
      </c>
      <c r="G1472" s="358">
        <v>0</v>
      </c>
      <c r="H1472" s="358">
        <v>0</v>
      </c>
      <c r="I1472" s="358">
        <v>0</v>
      </c>
      <c r="J1472" s="358">
        <v>0</v>
      </c>
    </row>
    <row r="1473" spans="3:10" ht="16.5" customHeight="1">
      <c r="C1473" s="359">
        <v>160004003</v>
      </c>
      <c r="D1473" s="358">
        <v>-1</v>
      </c>
      <c r="E1473" s="359" t="s">
        <v>4112</v>
      </c>
      <c r="F1473" s="359" t="s">
        <v>4136</v>
      </c>
      <c r="G1473" s="358">
        <v>0</v>
      </c>
      <c r="H1473" s="358">
        <v>0</v>
      </c>
      <c r="I1473" s="358">
        <v>0</v>
      </c>
      <c r="J1473" s="358">
        <v>0</v>
      </c>
    </row>
    <row r="1474" spans="3:10" ht="16.5" customHeight="1">
      <c r="C1474" s="359">
        <v>160004004</v>
      </c>
      <c r="D1474" s="358">
        <v>-1</v>
      </c>
      <c r="E1474" s="359" t="s">
        <v>4112</v>
      </c>
      <c r="F1474" s="359" t="s">
        <v>4137</v>
      </c>
      <c r="G1474" s="358">
        <v>0</v>
      </c>
      <c r="H1474" s="358">
        <v>0</v>
      </c>
      <c r="I1474" s="358">
        <v>0</v>
      </c>
      <c r="J1474" s="358">
        <v>0</v>
      </c>
    </row>
    <row r="1475" spans="3:10" ht="16.5" customHeight="1">
      <c r="C1475" s="359">
        <v>160005001</v>
      </c>
      <c r="D1475" s="358">
        <v>-1</v>
      </c>
      <c r="E1475" s="359" t="s">
        <v>4112</v>
      </c>
      <c r="F1475" s="359" t="s">
        <v>4138</v>
      </c>
      <c r="G1475" s="358">
        <v>0</v>
      </c>
      <c r="H1475" s="358">
        <v>0</v>
      </c>
      <c r="I1475" s="358">
        <v>0</v>
      </c>
      <c r="J1475" s="358">
        <v>0</v>
      </c>
    </row>
    <row r="1476" spans="3:10" ht="16.5" customHeight="1">
      <c r="C1476" s="356">
        <v>160002005</v>
      </c>
      <c r="D1476" s="356">
        <v>-1</v>
      </c>
      <c r="E1476" s="356" t="s">
        <v>4112</v>
      </c>
      <c r="F1476" s="357" t="s">
        <v>4139</v>
      </c>
      <c r="G1476" s="356">
        <v>0</v>
      </c>
      <c r="H1476" s="356">
        <v>0</v>
      </c>
      <c r="I1476" s="356">
        <v>0</v>
      </c>
      <c r="J1476" s="356">
        <v>0</v>
      </c>
    </row>
    <row r="1477" spans="3:10" ht="16.5" customHeight="1">
      <c r="C1477" s="356">
        <v>160000601</v>
      </c>
      <c r="D1477" s="356">
        <v>-1</v>
      </c>
      <c r="E1477" s="357" t="s">
        <v>4112</v>
      </c>
      <c r="F1477" s="357" t="s">
        <v>4140</v>
      </c>
      <c r="G1477" s="356">
        <v>0</v>
      </c>
      <c r="H1477" s="356">
        <v>0</v>
      </c>
      <c r="I1477" s="356">
        <v>0</v>
      </c>
      <c r="J1477" s="356">
        <v>0</v>
      </c>
    </row>
    <row r="1478" spans="3:10" ht="16.5" customHeight="1">
      <c r="C1478" s="356">
        <v>160000602</v>
      </c>
      <c r="D1478" s="356">
        <v>-1</v>
      </c>
      <c r="E1478" s="357" t="s">
        <v>4112</v>
      </c>
      <c r="F1478" s="357" t="s">
        <v>4141</v>
      </c>
      <c r="G1478" s="356">
        <v>0</v>
      </c>
      <c r="H1478" s="356">
        <v>0</v>
      </c>
      <c r="I1478" s="356">
        <v>0</v>
      </c>
      <c r="J1478" s="356">
        <v>0</v>
      </c>
    </row>
    <row r="1479" spans="3:10" ht="16.5" customHeight="1">
      <c r="C1479" s="356">
        <v>160000603</v>
      </c>
      <c r="D1479" s="356">
        <v>-1</v>
      </c>
      <c r="E1479" s="357" t="s">
        <v>4112</v>
      </c>
      <c r="F1479" s="357" t="s">
        <v>4142</v>
      </c>
      <c r="G1479" s="356">
        <v>0</v>
      </c>
      <c r="H1479" s="356">
        <v>0</v>
      </c>
      <c r="I1479" s="356">
        <v>0</v>
      </c>
      <c r="J1479" s="356">
        <v>0</v>
      </c>
    </row>
    <row r="1480" spans="3:10" ht="16.5" customHeight="1">
      <c r="C1480" s="360">
        <v>150001401</v>
      </c>
      <c r="D1480" s="360">
        <v>-1</v>
      </c>
      <c r="E1480" s="361" t="s">
        <v>4112</v>
      </c>
      <c r="F1480" s="363" t="s">
        <v>4143</v>
      </c>
      <c r="G1480" s="360">
        <v>0</v>
      </c>
      <c r="H1480" s="360">
        <v>0</v>
      </c>
      <c r="I1480" s="360">
        <v>0</v>
      </c>
      <c r="J1480" s="360">
        <v>0</v>
      </c>
    </row>
    <row r="1481" spans="3:10" ht="16.5" customHeight="1">
      <c r="C1481" s="360">
        <v>150001402</v>
      </c>
      <c r="D1481" s="360">
        <v>-1</v>
      </c>
      <c r="E1481" s="361" t="s">
        <v>4112</v>
      </c>
      <c r="F1481" s="363" t="s">
        <v>4143</v>
      </c>
      <c r="G1481" s="360">
        <v>0</v>
      </c>
      <c r="H1481" s="360">
        <v>0</v>
      </c>
      <c r="I1481" s="360">
        <v>0</v>
      </c>
      <c r="J1481" s="360">
        <v>0</v>
      </c>
    </row>
    <row r="1482" spans="3:10" ht="16.5" customHeight="1">
      <c r="C1482" s="360">
        <v>150001403</v>
      </c>
      <c r="D1482" s="360">
        <v>-1</v>
      </c>
      <c r="E1482" s="361" t="s">
        <v>4112</v>
      </c>
      <c r="F1482" s="363" t="s">
        <v>4143</v>
      </c>
      <c r="G1482" s="360">
        <v>0</v>
      </c>
      <c r="H1482" s="360">
        <v>0</v>
      </c>
      <c r="I1482" s="360">
        <v>0</v>
      </c>
      <c r="J1482" s="360">
        <v>0</v>
      </c>
    </row>
    <row r="1483" spans="3:10" ht="16.5" customHeight="1">
      <c r="C1483" s="360">
        <v>150001404</v>
      </c>
      <c r="D1483" s="360">
        <v>-1</v>
      </c>
      <c r="E1483" s="361" t="s">
        <v>4112</v>
      </c>
      <c r="F1483" s="363" t="s">
        <v>4143</v>
      </c>
      <c r="G1483" s="360">
        <v>0</v>
      </c>
      <c r="H1483" s="360">
        <v>0</v>
      </c>
      <c r="I1483" s="360">
        <v>0</v>
      </c>
      <c r="J1483" s="360">
        <v>0</v>
      </c>
    </row>
    <row r="1484" spans="3:10" ht="16.5" customHeight="1">
      <c r="C1484" s="360">
        <v>150001405</v>
      </c>
      <c r="D1484" s="360">
        <v>-1</v>
      </c>
      <c r="E1484" s="361" t="s">
        <v>4112</v>
      </c>
      <c r="F1484" s="363" t="s">
        <v>4143</v>
      </c>
      <c r="G1484" s="360">
        <v>0</v>
      </c>
      <c r="H1484" s="360">
        <v>0</v>
      </c>
      <c r="I1484" s="360">
        <v>0</v>
      </c>
      <c r="J1484" s="360">
        <v>0</v>
      </c>
    </row>
    <row r="1485" spans="3:10" ht="16.5" customHeight="1">
      <c r="C1485" s="360">
        <v>150001406</v>
      </c>
      <c r="D1485" s="360">
        <v>-1</v>
      </c>
      <c r="E1485" s="361" t="s">
        <v>4112</v>
      </c>
      <c r="F1485" s="363" t="s">
        <v>4143</v>
      </c>
      <c r="G1485" s="360">
        <v>0</v>
      </c>
      <c r="H1485" s="360">
        <v>0</v>
      </c>
      <c r="I1485" s="360">
        <v>0</v>
      </c>
      <c r="J1485" s="360">
        <v>0</v>
      </c>
    </row>
    <row r="1486" spans="3:10" ht="16.5" customHeight="1">
      <c r="C1486" s="360">
        <v>150001407</v>
      </c>
      <c r="D1486" s="360">
        <v>-1</v>
      </c>
      <c r="E1486" s="361" t="s">
        <v>4112</v>
      </c>
      <c r="F1486" s="363" t="s">
        <v>4143</v>
      </c>
      <c r="G1486" s="360">
        <v>0</v>
      </c>
      <c r="H1486" s="360">
        <v>0</v>
      </c>
      <c r="I1486" s="360">
        <v>0</v>
      </c>
      <c r="J1486" s="360">
        <v>0</v>
      </c>
    </row>
    <row r="1487" spans="3:10" ht="16.5" customHeight="1">
      <c r="C1487" s="360">
        <v>150001408</v>
      </c>
      <c r="D1487" s="360">
        <v>-1</v>
      </c>
      <c r="E1487" s="361" t="s">
        <v>4112</v>
      </c>
      <c r="F1487" s="363" t="s">
        <v>4143</v>
      </c>
      <c r="G1487" s="360">
        <v>0</v>
      </c>
      <c r="H1487" s="360">
        <v>0</v>
      </c>
      <c r="I1487" s="360">
        <v>0</v>
      </c>
      <c r="J1487" s="360">
        <v>0</v>
      </c>
    </row>
    <row r="1488" spans="3:10" ht="16.5" customHeight="1">
      <c r="C1488" s="360">
        <v>150001409</v>
      </c>
      <c r="D1488" s="360">
        <v>-1</v>
      </c>
      <c r="E1488" s="361" t="s">
        <v>4112</v>
      </c>
      <c r="F1488" s="363" t="s">
        <v>4143</v>
      </c>
      <c r="G1488" s="360">
        <v>0</v>
      </c>
      <c r="H1488" s="360">
        <v>0</v>
      </c>
      <c r="I1488" s="360">
        <v>0</v>
      </c>
      <c r="J1488" s="360">
        <v>0</v>
      </c>
    </row>
    <row r="1489" spans="3:10" ht="16.5" customHeight="1">
      <c r="C1489" s="360">
        <v>150001410</v>
      </c>
      <c r="D1489" s="360">
        <v>-1</v>
      </c>
      <c r="E1489" s="361" t="s">
        <v>4112</v>
      </c>
      <c r="F1489" s="363" t="s">
        <v>4143</v>
      </c>
      <c r="G1489" s="360">
        <v>0</v>
      </c>
      <c r="H1489" s="360">
        <v>0</v>
      </c>
      <c r="I1489" s="360">
        <v>0</v>
      </c>
      <c r="J1489" s="360">
        <v>0</v>
      </c>
    </row>
    <row r="1490" spans="3:10" ht="16.5" customHeight="1">
      <c r="C1490" s="360">
        <v>150001411</v>
      </c>
      <c r="D1490" s="360">
        <v>-1</v>
      </c>
      <c r="E1490" s="361" t="s">
        <v>4112</v>
      </c>
      <c r="F1490" s="363" t="s">
        <v>4143</v>
      </c>
      <c r="G1490" s="360">
        <v>0</v>
      </c>
      <c r="H1490" s="360">
        <v>0</v>
      </c>
      <c r="I1490" s="360">
        <v>0</v>
      </c>
      <c r="J1490" s="360">
        <v>0</v>
      </c>
    </row>
    <row r="1491" spans="3:10" ht="16.5" customHeight="1">
      <c r="C1491" s="360">
        <v>150001412</v>
      </c>
      <c r="D1491" s="360">
        <v>-1</v>
      </c>
      <c r="E1491" s="361" t="s">
        <v>4112</v>
      </c>
      <c r="F1491" s="363" t="s">
        <v>4143</v>
      </c>
      <c r="G1491" s="360">
        <v>0</v>
      </c>
      <c r="H1491" s="360">
        <v>0</v>
      </c>
      <c r="I1491" s="360">
        <v>0</v>
      </c>
      <c r="J1491" s="360">
        <v>0</v>
      </c>
    </row>
    <row r="1492" spans="3:10" ht="16.5" customHeight="1">
      <c r="C1492" s="360">
        <v>150001413</v>
      </c>
      <c r="D1492" s="360">
        <v>-1</v>
      </c>
      <c r="E1492" s="361" t="s">
        <v>4112</v>
      </c>
      <c r="F1492" s="363" t="s">
        <v>4143</v>
      </c>
      <c r="G1492" s="360">
        <v>0</v>
      </c>
      <c r="H1492" s="360">
        <v>0</v>
      </c>
      <c r="I1492" s="360">
        <v>0</v>
      </c>
      <c r="J1492" s="360">
        <v>0</v>
      </c>
    </row>
    <row r="1493" spans="3:10" ht="16.5" customHeight="1">
      <c r="C1493" s="360">
        <v>150001414</v>
      </c>
      <c r="D1493" s="360">
        <v>-1</v>
      </c>
      <c r="E1493" s="361" t="s">
        <v>4112</v>
      </c>
      <c r="F1493" s="363" t="s">
        <v>4143</v>
      </c>
      <c r="G1493" s="360">
        <v>0</v>
      </c>
      <c r="H1493" s="360">
        <v>0</v>
      </c>
      <c r="I1493" s="360">
        <v>0</v>
      </c>
      <c r="J1493" s="360">
        <v>0</v>
      </c>
    </row>
    <row r="1494" spans="3:10" ht="16.5" customHeight="1">
      <c r="C1494" s="360">
        <v>150001415</v>
      </c>
      <c r="D1494" s="360">
        <v>-1</v>
      </c>
      <c r="E1494" s="361" t="s">
        <v>4112</v>
      </c>
      <c r="F1494" s="363" t="s">
        <v>4143</v>
      </c>
      <c r="G1494" s="360">
        <v>0</v>
      </c>
      <c r="H1494" s="360">
        <v>0</v>
      </c>
      <c r="I1494" s="360">
        <v>0</v>
      </c>
      <c r="J1494" s="360">
        <v>0</v>
      </c>
    </row>
    <row r="1495" spans="3:10" ht="16.5" customHeight="1">
      <c r="C1495" s="356">
        <v>160001301</v>
      </c>
      <c r="D1495" s="356">
        <v>1</v>
      </c>
      <c r="E1495" s="357" t="s">
        <v>3695</v>
      </c>
      <c r="F1495" s="357" t="s">
        <v>4144</v>
      </c>
      <c r="G1495" s="356">
        <v>0</v>
      </c>
      <c r="H1495" s="356">
        <v>0</v>
      </c>
      <c r="I1495" s="356">
        <v>0</v>
      </c>
      <c r="J1495" s="356">
        <v>0</v>
      </c>
    </row>
    <row r="1496" spans="3:10" ht="16.5" customHeight="1">
      <c r="C1496" s="356">
        <v>160001302</v>
      </c>
      <c r="D1496" s="356">
        <v>2</v>
      </c>
      <c r="E1496" s="357" t="s">
        <v>3697</v>
      </c>
      <c r="F1496" s="357" t="s">
        <v>4144</v>
      </c>
      <c r="G1496" s="356">
        <v>0</v>
      </c>
      <c r="H1496" s="356">
        <v>0</v>
      </c>
      <c r="I1496" s="356">
        <v>0</v>
      </c>
      <c r="J1496" s="356">
        <v>0</v>
      </c>
    </row>
    <row r="1497" spans="3:10" ht="16.5" customHeight="1">
      <c r="C1497" s="356">
        <v>160001303</v>
      </c>
      <c r="D1497" s="356">
        <v>3</v>
      </c>
      <c r="E1497" s="357" t="s">
        <v>3698</v>
      </c>
      <c r="F1497" s="357" t="s">
        <v>4144</v>
      </c>
      <c r="G1497" s="356">
        <v>0</v>
      </c>
      <c r="H1497" s="356">
        <v>0</v>
      </c>
      <c r="I1497" s="356">
        <v>0</v>
      </c>
      <c r="J1497" s="356">
        <v>0</v>
      </c>
    </row>
    <row r="1498" spans="3:10" ht="16.5" customHeight="1">
      <c r="C1498" s="356">
        <v>160001304</v>
      </c>
      <c r="D1498" s="356">
        <v>4</v>
      </c>
      <c r="E1498" s="357" t="s">
        <v>3699</v>
      </c>
      <c r="F1498" s="357" t="s">
        <v>4144</v>
      </c>
      <c r="G1498" s="356">
        <v>0</v>
      </c>
      <c r="H1498" s="356">
        <v>0</v>
      </c>
      <c r="I1498" s="356">
        <v>0</v>
      </c>
      <c r="J1498" s="356">
        <v>0</v>
      </c>
    </row>
    <row r="1499" spans="3:10" ht="16.5" customHeight="1">
      <c r="C1499" s="357">
        <v>155101001</v>
      </c>
      <c r="D1499" s="356">
        <v>1</v>
      </c>
      <c r="E1499" s="357" t="s">
        <v>3695</v>
      </c>
      <c r="F1499" s="357" t="s">
        <v>4145</v>
      </c>
      <c r="G1499" s="356">
        <v>0</v>
      </c>
      <c r="H1499" s="356">
        <v>0</v>
      </c>
      <c r="I1499" s="356">
        <v>0</v>
      </c>
      <c r="J1499" s="356">
        <v>0</v>
      </c>
    </row>
    <row r="1500" spans="3:10" ht="16.5" customHeight="1">
      <c r="C1500" s="357">
        <v>155101002</v>
      </c>
      <c r="D1500" s="356">
        <v>1</v>
      </c>
      <c r="E1500" s="357" t="s">
        <v>3695</v>
      </c>
      <c r="F1500" s="357" t="s">
        <v>4145</v>
      </c>
      <c r="G1500" s="356">
        <v>0</v>
      </c>
      <c r="H1500" s="356">
        <v>0</v>
      </c>
      <c r="I1500" s="356">
        <v>0</v>
      </c>
      <c r="J1500" s="356">
        <v>0</v>
      </c>
    </row>
    <row r="1501" spans="3:10" ht="16.5" customHeight="1">
      <c r="C1501" s="357">
        <v>155101003</v>
      </c>
      <c r="D1501" s="356">
        <v>1</v>
      </c>
      <c r="E1501" s="357" t="s">
        <v>3695</v>
      </c>
      <c r="F1501" s="357" t="s">
        <v>4145</v>
      </c>
      <c r="G1501" s="356">
        <v>0</v>
      </c>
      <c r="H1501" s="356">
        <v>0</v>
      </c>
      <c r="I1501" s="356">
        <v>0</v>
      </c>
      <c r="J1501" s="356">
        <v>0</v>
      </c>
    </row>
    <row r="1502" spans="3:10" ht="16.5" customHeight="1">
      <c r="C1502" s="357">
        <v>155101004</v>
      </c>
      <c r="D1502" s="356">
        <v>1</v>
      </c>
      <c r="E1502" s="357" t="s">
        <v>3695</v>
      </c>
      <c r="F1502" s="357" t="s">
        <v>4145</v>
      </c>
      <c r="G1502" s="356">
        <v>0</v>
      </c>
      <c r="H1502" s="356">
        <v>0</v>
      </c>
      <c r="I1502" s="356">
        <v>0</v>
      </c>
      <c r="J1502" s="356">
        <v>0</v>
      </c>
    </row>
    <row r="1503" spans="3:10" ht="16.5" customHeight="1">
      <c r="C1503" s="357">
        <v>155101005</v>
      </c>
      <c r="D1503" s="356">
        <v>1</v>
      </c>
      <c r="E1503" s="357" t="s">
        <v>3695</v>
      </c>
      <c r="F1503" s="357" t="s">
        <v>4145</v>
      </c>
      <c r="G1503" s="356">
        <v>0</v>
      </c>
      <c r="H1503" s="356">
        <v>0</v>
      </c>
      <c r="I1503" s="356">
        <v>0</v>
      </c>
      <c r="J1503" s="356">
        <v>0</v>
      </c>
    </row>
    <row r="1504" spans="3:10" ht="16.5" customHeight="1">
      <c r="C1504" s="357">
        <v>155101006</v>
      </c>
      <c r="D1504" s="356">
        <v>1</v>
      </c>
      <c r="E1504" s="357" t="s">
        <v>3695</v>
      </c>
      <c r="F1504" s="357" t="s">
        <v>4145</v>
      </c>
      <c r="G1504" s="356">
        <v>0</v>
      </c>
      <c r="H1504" s="356">
        <v>0</v>
      </c>
      <c r="I1504" s="356">
        <v>0</v>
      </c>
      <c r="J1504" s="356">
        <v>0</v>
      </c>
    </row>
    <row r="1505" spans="3:10" ht="16.5" customHeight="1">
      <c r="C1505" s="357" t="s">
        <v>4146</v>
      </c>
      <c r="D1505" s="356">
        <v>2</v>
      </c>
      <c r="E1505" s="357" t="s">
        <v>3697</v>
      </c>
      <c r="F1505" s="357" t="s">
        <v>4145</v>
      </c>
      <c r="G1505" s="356">
        <v>0</v>
      </c>
      <c r="H1505" s="356">
        <v>0</v>
      </c>
      <c r="I1505" s="356">
        <v>0</v>
      </c>
      <c r="J1505" s="356">
        <v>0</v>
      </c>
    </row>
    <row r="1506" spans="3:10" ht="16.5" customHeight="1">
      <c r="C1506" s="357" t="s">
        <v>4147</v>
      </c>
      <c r="D1506" s="356">
        <v>2</v>
      </c>
      <c r="E1506" s="357" t="s">
        <v>3697</v>
      </c>
      <c r="F1506" s="357" t="s">
        <v>4145</v>
      </c>
      <c r="G1506" s="356">
        <v>0</v>
      </c>
      <c r="H1506" s="356">
        <v>0</v>
      </c>
      <c r="I1506" s="356">
        <v>0</v>
      </c>
      <c r="J1506" s="356">
        <v>0</v>
      </c>
    </row>
    <row r="1507" spans="3:10" ht="16.5" customHeight="1">
      <c r="C1507" s="357" t="s">
        <v>4148</v>
      </c>
      <c r="D1507" s="356">
        <v>2</v>
      </c>
      <c r="E1507" s="357" t="s">
        <v>3697</v>
      </c>
      <c r="F1507" s="357" t="s">
        <v>4145</v>
      </c>
      <c r="G1507" s="356">
        <v>0</v>
      </c>
      <c r="H1507" s="356">
        <v>0</v>
      </c>
      <c r="I1507" s="356">
        <v>0</v>
      </c>
      <c r="J1507" s="356">
        <v>0</v>
      </c>
    </row>
    <row r="1508" spans="3:10" ht="16.5" customHeight="1">
      <c r="C1508" s="357" t="s">
        <v>4149</v>
      </c>
      <c r="D1508" s="356">
        <v>2</v>
      </c>
      <c r="E1508" s="357" t="s">
        <v>3697</v>
      </c>
      <c r="F1508" s="357" t="s">
        <v>4145</v>
      </c>
      <c r="G1508" s="356">
        <v>0</v>
      </c>
      <c r="H1508" s="356">
        <v>0</v>
      </c>
      <c r="I1508" s="356">
        <v>0</v>
      </c>
      <c r="J1508" s="356">
        <v>0</v>
      </c>
    </row>
    <row r="1509" spans="3:10" ht="16.5" customHeight="1">
      <c r="C1509" s="357" t="s">
        <v>4150</v>
      </c>
      <c r="D1509" s="356">
        <v>2</v>
      </c>
      <c r="E1509" s="357" t="s">
        <v>3697</v>
      </c>
      <c r="F1509" s="357" t="s">
        <v>4145</v>
      </c>
      <c r="G1509" s="356">
        <v>0</v>
      </c>
      <c r="H1509" s="356">
        <v>0</v>
      </c>
      <c r="I1509" s="356">
        <v>0</v>
      </c>
      <c r="J1509" s="356">
        <v>0</v>
      </c>
    </row>
    <row r="1510" spans="3:10" ht="16.5" customHeight="1">
      <c r="C1510" s="357" t="s">
        <v>4151</v>
      </c>
      <c r="D1510" s="356">
        <v>2</v>
      </c>
      <c r="E1510" s="357" t="s">
        <v>3697</v>
      </c>
      <c r="F1510" s="357" t="s">
        <v>4145</v>
      </c>
      <c r="G1510" s="356">
        <v>0</v>
      </c>
      <c r="H1510" s="356">
        <v>0</v>
      </c>
      <c r="I1510" s="356">
        <v>0</v>
      </c>
      <c r="J1510" s="356">
        <v>0</v>
      </c>
    </row>
    <row r="1511" spans="3:10" ht="16.5" customHeight="1">
      <c r="C1511" s="357" t="s">
        <v>4152</v>
      </c>
      <c r="D1511" s="356">
        <v>3</v>
      </c>
      <c r="E1511" s="357" t="s">
        <v>3698</v>
      </c>
      <c r="F1511" s="357" t="s">
        <v>4145</v>
      </c>
      <c r="G1511" s="356">
        <v>0</v>
      </c>
      <c r="H1511" s="356">
        <v>0</v>
      </c>
      <c r="I1511" s="356">
        <v>0</v>
      </c>
      <c r="J1511" s="356">
        <v>0</v>
      </c>
    </row>
    <row r="1512" spans="3:10" ht="16.5" customHeight="1">
      <c r="C1512" s="357" t="s">
        <v>4153</v>
      </c>
      <c r="D1512" s="356">
        <v>3</v>
      </c>
      <c r="E1512" s="357" t="s">
        <v>3698</v>
      </c>
      <c r="F1512" s="357" t="s">
        <v>4145</v>
      </c>
      <c r="G1512" s="356">
        <v>0</v>
      </c>
      <c r="H1512" s="356">
        <v>0</v>
      </c>
      <c r="I1512" s="356">
        <v>0</v>
      </c>
      <c r="J1512" s="356">
        <v>0</v>
      </c>
    </row>
    <row r="1513" spans="3:10" ht="16.5" customHeight="1">
      <c r="C1513" s="357" t="s">
        <v>4154</v>
      </c>
      <c r="D1513" s="356">
        <v>3</v>
      </c>
      <c r="E1513" s="357" t="s">
        <v>3698</v>
      </c>
      <c r="F1513" s="357" t="s">
        <v>4145</v>
      </c>
      <c r="G1513" s="356">
        <v>0</v>
      </c>
      <c r="H1513" s="356">
        <v>0</v>
      </c>
      <c r="I1513" s="356">
        <v>0</v>
      </c>
      <c r="J1513" s="356">
        <v>0</v>
      </c>
    </row>
    <row r="1514" spans="3:10" ht="16.5" customHeight="1">
      <c r="C1514" s="357" t="s">
        <v>4155</v>
      </c>
      <c r="D1514" s="356">
        <v>3</v>
      </c>
      <c r="E1514" s="357" t="s">
        <v>3698</v>
      </c>
      <c r="F1514" s="357" t="s">
        <v>4145</v>
      </c>
      <c r="G1514" s="356">
        <v>0</v>
      </c>
      <c r="H1514" s="356">
        <v>0</v>
      </c>
      <c r="I1514" s="356">
        <v>0</v>
      </c>
      <c r="J1514" s="356">
        <v>0</v>
      </c>
    </row>
    <row r="1515" spans="3:10" ht="16.5" customHeight="1">
      <c r="C1515" s="364">
        <v>156101000</v>
      </c>
      <c r="D1515" s="364">
        <v>1</v>
      </c>
      <c r="E1515" s="364" t="s">
        <v>3695</v>
      </c>
      <c r="F1515" s="365" t="s">
        <v>4129</v>
      </c>
      <c r="G1515" s="366">
        <v>0</v>
      </c>
      <c r="H1515" s="366">
        <v>0</v>
      </c>
      <c r="I1515" s="366">
        <v>0</v>
      </c>
      <c r="J1515" s="364">
        <v>0</v>
      </c>
    </row>
    <row r="1516" spans="3:10" ht="16.5" customHeight="1">
      <c r="C1516" s="364" t="s">
        <v>4156</v>
      </c>
      <c r="D1516" s="364">
        <v>3</v>
      </c>
      <c r="E1516" s="364" t="s">
        <v>3698</v>
      </c>
      <c r="F1516" s="365" t="s">
        <v>4129</v>
      </c>
      <c r="G1516" s="366">
        <v>0</v>
      </c>
      <c r="H1516" s="366">
        <v>0</v>
      </c>
      <c r="I1516" s="366">
        <v>0</v>
      </c>
      <c r="J1516" s="364">
        <v>0</v>
      </c>
    </row>
    <row r="1517" spans="3:10" ht="16.5" customHeight="1">
      <c r="C1517" s="364">
        <v>156101002</v>
      </c>
      <c r="D1517" s="364">
        <v>4</v>
      </c>
      <c r="E1517" s="364" t="s">
        <v>3699</v>
      </c>
      <c r="F1517" s="365" t="s">
        <v>4129</v>
      </c>
      <c r="G1517" s="366">
        <v>0</v>
      </c>
      <c r="H1517" s="366">
        <v>0</v>
      </c>
      <c r="I1517" s="366">
        <v>0</v>
      </c>
      <c r="J1517" s="364">
        <v>0</v>
      </c>
    </row>
    <row r="1518" spans="3:10" ht="16.5" customHeight="1">
      <c r="C1518" s="364">
        <v>156101003</v>
      </c>
      <c r="D1518" s="364">
        <v>5</v>
      </c>
      <c r="E1518" s="364" t="s">
        <v>3700</v>
      </c>
      <c r="F1518" s="365" t="s">
        <v>4129</v>
      </c>
      <c r="G1518" s="366">
        <v>0</v>
      </c>
      <c r="H1518" s="366">
        <v>0</v>
      </c>
      <c r="I1518" s="366">
        <v>0</v>
      </c>
      <c r="J1518" s="364">
        <v>0</v>
      </c>
    </row>
    <row r="1519" spans="3:10" ht="16.5" customHeight="1">
      <c r="C1519" s="364">
        <v>156101004</v>
      </c>
      <c r="D1519" s="364">
        <v>6</v>
      </c>
      <c r="E1519" s="364" t="s">
        <v>3701</v>
      </c>
      <c r="F1519" s="365" t="s">
        <v>4129</v>
      </c>
      <c r="G1519" s="366">
        <v>0</v>
      </c>
      <c r="H1519" s="366">
        <v>0</v>
      </c>
      <c r="I1519" s="366">
        <v>0</v>
      </c>
      <c r="J1519" s="364">
        <v>0</v>
      </c>
    </row>
    <row r="1520" spans="3:10" ht="16.5" customHeight="1">
      <c r="C1520" s="364">
        <v>156101005</v>
      </c>
      <c r="D1520" s="364">
        <v>7</v>
      </c>
      <c r="E1520" s="364" t="s">
        <v>3702</v>
      </c>
      <c r="F1520" s="365" t="s">
        <v>4129</v>
      </c>
      <c r="G1520" s="366">
        <v>0</v>
      </c>
      <c r="H1520" s="366">
        <v>0</v>
      </c>
      <c r="I1520" s="366">
        <v>0</v>
      </c>
      <c r="J1520" s="364">
        <v>0</v>
      </c>
    </row>
    <row r="1521" spans="3:10" ht="16.5" customHeight="1">
      <c r="C1521" s="364">
        <v>156101006</v>
      </c>
      <c r="D1521" s="364">
        <v>3</v>
      </c>
      <c r="E1521" s="364" t="s">
        <v>3698</v>
      </c>
      <c r="F1521" s="365" t="s">
        <v>4129</v>
      </c>
      <c r="G1521" s="366">
        <v>0</v>
      </c>
      <c r="H1521" s="366">
        <v>0</v>
      </c>
      <c r="I1521" s="366">
        <v>0</v>
      </c>
      <c r="J1521" s="364">
        <v>0</v>
      </c>
    </row>
    <row r="1522" spans="3:10" ht="16.5" customHeight="1">
      <c r="C1522" s="364">
        <v>156101007</v>
      </c>
      <c r="D1522" s="364">
        <v>4</v>
      </c>
      <c r="E1522" s="365" t="s">
        <v>3699</v>
      </c>
      <c r="F1522" s="365" t="s">
        <v>4129</v>
      </c>
      <c r="G1522" s="366">
        <v>0</v>
      </c>
      <c r="H1522" s="366">
        <v>0</v>
      </c>
      <c r="I1522" s="366">
        <v>0</v>
      </c>
      <c r="J1522" s="364">
        <v>0</v>
      </c>
    </row>
    <row r="1523" spans="3:10" ht="16.5" customHeight="1">
      <c r="C1523" s="364">
        <v>156101008</v>
      </c>
      <c r="D1523" s="364">
        <v>5</v>
      </c>
      <c r="E1523" s="364" t="s">
        <v>3700</v>
      </c>
      <c r="F1523" s="365" t="s">
        <v>4129</v>
      </c>
      <c r="G1523" s="366">
        <v>0</v>
      </c>
      <c r="H1523" s="366">
        <v>0</v>
      </c>
      <c r="I1523" s="366">
        <v>0</v>
      </c>
      <c r="J1523" s="364">
        <v>0</v>
      </c>
    </row>
    <row r="1524" spans="3:10" ht="16.5" customHeight="1">
      <c r="C1524" s="364">
        <v>156101009</v>
      </c>
      <c r="D1524" s="364">
        <v>5</v>
      </c>
      <c r="E1524" s="364" t="s">
        <v>3700</v>
      </c>
      <c r="F1524" s="365" t="s">
        <v>4129</v>
      </c>
      <c r="G1524" s="366">
        <v>0</v>
      </c>
      <c r="H1524" s="366">
        <v>0</v>
      </c>
      <c r="I1524" s="366">
        <v>0</v>
      </c>
      <c r="J1524" s="364">
        <v>0</v>
      </c>
    </row>
    <row r="1525" spans="3:10" ht="16.5" customHeight="1">
      <c r="C1525" s="364">
        <v>156101010</v>
      </c>
      <c r="D1525" s="364">
        <v>7</v>
      </c>
      <c r="E1525" s="365" t="s">
        <v>3702</v>
      </c>
      <c r="F1525" s="365" t="s">
        <v>4129</v>
      </c>
      <c r="G1525" s="366">
        <v>0</v>
      </c>
      <c r="H1525" s="366">
        <v>0</v>
      </c>
      <c r="I1525" s="366">
        <v>0</v>
      </c>
      <c r="J1525" s="364">
        <v>0</v>
      </c>
    </row>
    <row r="1526" spans="3:10" ht="16.5" customHeight="1">
      <c r="C1526" s="364">
        <v>156101011</v>
      </c>
      <c r="D1526" s="364">
        <v>7</v>
      </c>
      <c r="E1526" s="365" t="s">
        <v>3702</v>
      </c>
      <c r="F1526" s="365" t="s">
        <v>4129</v>
      </c>
      <c r="G1526" s="366">
        <v>0</v>
      </c>
      <c r="H1526" s="366">
        <v>0</v>
      </c>
      <c r="I1526" s="366">
        <v>0</v>
      </c>
      <c r="J1526" s="364">
        <v>0</v>
      </c>
    </row>
    <row r="1527" spans="3:10" ht="16.5" customHeight="1">
      <c r="C1527" s="364">
        <v>156101012</v>
      </c>
      <c r="D1527" s="364">
        <v>4</v>
      </c>
      <c r="E1527" s="365" t="s">
        <v>3699</v>
      </c>
      <c r="F1527" s="365" t="s">
        <v>4129</v>
      </c>
      <c r="G1527" s="366">
        <v>0</v>
      </c>
      <c r="H1527" s="366">
        <v>0</v>
      </c>
      <c r="I1527" s="366">
        <v>0</v>
      </c>
      <c r="J1527" s="364">
        <v>0</v>
      </c>
    </row>
    <row r="1528" spans="3:10" ht="16.5" customHeight="1">
      <c r="C1528" s="364">
        <v>156101013</v>
      </c>
      <c r="D1528" s="364">
        <v>5</v>
      </c>
      <c r="E1528" s="365" t="s">
        <v>3700</v>
      </c>
      <c r="F1528" s="365" t="s">
        <v>4129</v>
      </c>
      <c r="G1528" s="366">
        <v>0</v>
      </c>
      <c r="H1528" s="366">
        <v>0</v>
      </c>
      <c r="I1528" s="366">
        <v>0</v>
      </c>
      <c r="J1528" s="364">
        <v>0</v>
      </c>
    </row>
    <row r="1529" spans="3:10" ht="16.5" customHeight="1">
      <c r="C1529" s="364">
        <v>156101014</v>
      </c>
      <c r="D1529" s="364">
        <v>6</v>
      </c>
      <c r="E1529" s="365" t="s">
        <v>3701</v>
      </c>
      <c r="F1529" s="365" t="s">
        <v>4129</v>
      </c>
      <c r="G1529" s="366">
        <v>0</v>
      </c>
      <c r="H1529" s="366">
        <v>0</v>
      </c>
      <c r="I1529" s="366">
        <v>0</v>
      </c>
      <c r="J1529" s="364">
        <v>0</v>
      </c>
    </row>
    <row r="1530" spans="3:10" ht="16.5" customHeight="1">
      <c r="C1530" s="364">
        <v>156101015</v>
      </c>
      <c r="D1530" s="364">
        <v>7</v>
      </c>
      <c r="E1530" s="365" t="s">
        <v>3702</v>
      </c>
      <c r="F1530" s="365" t="s">
        <v>4129</v>
      </c>
      <c r="G1530" s="366">
        <v>0</v>
      </c>
      <c r="H1530" s="366">
        <v>0</v>
      </c>
      <c r="I1530" s="366">
        <v>0</v>
      </c>
      <c r="J1530" s="364">
        <v>0</v>
      </c>
    </row>
    <row r="1531" spans="3:10" ht="16.5" customHeight="1">
      <c r="C1531" s="364">
        <v>156101016</v>
      </c>
      <c r="D1531" s="364">
        <v>7</v>
      </c>
      <c r="E1531" s="365" t="s">
        <v>3702</v>
      </c>
      <c r="F1531" s="365" t="s">
        <v>4129</v>
      </c>
      <c r="G1531" s="366">
        <v>0</v>
      </c>
      <c r="H1531" s="366">
        <v>0</v>
      </c>
      <c r="I1531" s="366">
        <v>0</v>
      </c>
      <c r="J1531" s="364">
        <v>0</v>
      </c>
    </row>
    <row r="1532" spans="3:10" ht="16.5" customHeight="1">
      <c r="C1532" s="364">
        <v>156101017</v>
      </c>
      <c r="D1532" s="364">
        <v>2</v>
      </c>
      <c r="E1532" s="364" t="s">
        <v>3697</v>
      </c>
      <c r="F1532" s="365" t="s">
        <v>4129</v>
      </c>
      <c r="G1532" s="366">
        <v>0</v>
      </c>
      <c r="H1532" s="366">
        <v>0</v>
      </c>
      <c r="I1532" s="366">
        <v>0</v>
      </c>
      <c r="J1532" s="364">
        <v>0</v>
      </c>
    </row>
    <row r="1533" spans="3:10" ht="16.5" customHeight="1">
      <c r="C1533" s="364">
        <v>156101018</v>
      </c>
      <c r="D1533" s="364">
        <v>6</v>
      </c>
      <c r="E1533" s="365" t="s">
        <v>3701</v>
      </c>
      <c r="F1533" s="365" t="s">
        <v>4129</v>
      </c>
      <c r="G1533" s="366">
        <v>0</v>
      </c>
      <c r="H1533" s="366">
        <v>0</v>
      </c>
      <c r="I1533" s="366">
        <v>0</v>
      </c>
      <c r="J1533" s="364">
        <v>0</v>
      </c>
    </row>
    <row r="1534" spans="3:10" ht="16.5" customHeight="1">
      <c r="C1534" s="356">
        <v>156102001</v>
      </c>
      <c r="D1534" s="356">
        <v>3</v>
      </c>
      <c r="E1534" s="357" t="s">
        <v>3698</v>
      </c>
      <c r="F1534" s="357" t="s">
        <v>4129</v>
      </c>
      <c r="G1534" s="367">
        <v>0</v>
      </c>
      <c r="H1534" s="367">
        <v>0</v>
      </c>
      <c r="I1534" s="367">
        <v>0</v>
      </c>
      <c r="J1534" s="356">
        <v>0</v>
      </c>
    </row>
    <row r="1535" spans="3:10" ht="16.5" customHeight="1">
      <c r="C1535" s="356">
        <v>156102002</v>
      </c>
      <c r="D1535" s="356">
        <v>4</v>
      </c>
      <c r="E1535" s="357" t="s">
        <v>3699</v>
      </c>
      <c r="F1535" s="357" t="s">
        <v>4129</v>
      </c>
      <c r="G1535" s="367">
        <v>0</v>
      </c>
      <c r="H1535" s="367">
        <v>0</v>
      </c>
      <c r="I1535" s="367">
        <v>0</v>
      </c>
      <c r="J1535" s="356">
        <v>0</v>
      </c>
    </row>
    <row r="1536" spans="3:10" ht="16.5" customHeight="1">
      <c r="C1536" s="356">
        <v>156102003</v>
      </c>
      <c r="D1536" s="356">
        <v>5</v>
      </c>
      <c r="E1536" s="357" t="s">
        <v>3700</v>
      </c>
      <c r="F1536" s="357" t="s">
        <v>4129</v>
      </c>
      <c r="G1536" s="367">
        <v>0</v>
      </c>
      <c r="H1536" s="367">
        <v>0</v>
      </c>
      <c r="I1536" s="367">
        <v>0</v>
      </c>
      <c r="J1536" s="356">
        <v>0</v>
      </c>
    </row>
    <row r="1537" spans="3:10" ht="16.5" customHeight="1">
      <c r="C1537" s="356">
        <v>156102004</v>
      </c>
      <c r="D1537" s="356">
        <v>6</v>
      </c>
      <c r="E1537" s="357" t="s">
        <v>3701</v>
      </c>
      <c r="F1537" s="357" t="s">
        <v>4129</v>
      </c>
      <c r="G1537" s="367">
        <v>0</v>
      </c>
      <c r="H1537" s="367">
        <v>0</v>
      </c>
      <c r="I1537" s="367">
        <v>0</v>
      </c>
      <c r="J1537" s="356">
        <v>0</v>
      </c>
    </row>
    <row r="1538" spans="3:10" ht="16.5" customHeight="1">
      <c r="C1538" s="356">
        <v>156102005</v>
      </c>
      <c r="D1538" s="356">
        <v>7</v>
      </c>
      <c r="E1538" s="357" t="s">
        <v>3702</v>
      </c>
      <c r="F1538" s="357" t="s">
        <v>4129</v>
      </c>
      <c r="G1538" s="367">
        <v>0</v>
      </c>
      <c r="H1538" s="367">
        <v>0</v>
      </c>
      <c r="I1538" s="367">
        <v>0</v>
      </c>
      <c r="J1538" s="356">
        <v>0</v>
      </c>
    </row>
    <row r="1539" spans="3:10" ht="16.5" customHeight="1">
      <c r="C1539" s="356">
        <v>156102006</v>
      </c>
      <c r="D1539" s="356">
        <v>3</v>
      </c>
      <c r="E1539" s="357" t="s">
        <v>3698</v>
      </c>
      <c r="F1539" s="357" t="s">
        <v>4129</v>
      </c>
      <c r="G1539" s="367">
        <v>0</v>
      </c>
      <c r="H1539" s="367">
        <v>0</v>
      </c>
      <c r="I1539" s="367">
        <v>0</v>
      </c>
      <c r="J1539" s="356">
        <v>0</v>
      </c>
    </row>
    <row r="1540" spans="3:10" ht="16.5" customHeight="1">
      <c r="C1540" s="356">
        <v>156102007</v>
      </c>
      <c r="D1540" s="356">
        <v>4</v>
      </c>
      <c r="E1540" s="357" t="s">
        <v>3699</v>
      </c>
      <c r="F1540" s="357" t="s">
        <v>4129</v>
      </c>
      <c r="G1540" s="367">
        <v>0</v>
      </c>
      <c r="H1540" s="367">
        <v>0</v>
      </c>
      <c r="I1540" s="367">
        <v>0</v>
      </c>
      <c r="J1540" s="356">
        <v>0</v>
      </c>
    </row>
    <row r="1541" spans="3:10" ht="16.5" customHeight="1">
      <c r="C1541" s="356">
        <v>156102008</v>
      </c>
      <c r="D1541" s="356">
        <v>5</v>
      </c>
      <c r="E1541" s="357" t="s">
        <v>3700</v>
      </c>
      <c r="F1541" s="357" t="s">
        <v>4129</v>
      </c>
      <c r="G1541" s="367">
        <v>0</v>
      </c>
      <c r="H1541" s="367">
        <v>0</v>
      </c>
      <c r="I1541" s="367">
        <v>0</v>
      </c>
      <c r="J1541" s="356">
        <v>0</v>
      </c>
    </row>
    <row r="1542" spans="3:10" ht="16.5" customHeight="1">
      <c r="C1542" s="356">
        <v>156102009</v>
      </c>
      <c r="D1542" s="356">
        <v>5</v>
      </c>
      <c r="E1542" s="357" t="s">
        <v>3700</v>
      </c>
      <c r="F1542" s="357" t="s">
        <v>4129</v>
      </c>
      <c r="G1542" s="367">
        <v>0</v>
      </c>
      <c r="H1542" s="367">
        <v>0</v>
      </c>
      <c r="I1542" s="367">
        <v>0</v>
      </c>
      <c r="J1542" s="356">
        <v>0</v>
      </c>
    </row>
    <row r="1543" spans="3:10" ht="16.5" customHeight="1">
      <c r="C1543" s="356">
        <v>156102010</v>
      </c>
      <c r="D1543" s="356">
        <v>7</v>
      </c>
      <c r="E1543" s="357" t="s">
        <v>3702</v>
      </c>
      <c r="F1543" s="357" t="s">
        <v>4129</v>
      </c>
      <c r="G1543" s="367">
        <v>0</v>
      </c>
      <c r="H1543" s="367">
        <v>0</v>
      </c>
      <c r="I1543" s="367">
        <v>0</v>
      </c>
      <c r="J1543" s="356">
        <v>0</v>
      </c>
    </row>
    <row r="1544" spans="3:10" ht="16.5" customHeight="1">
      <c r="C1544" s="356">
        <v>156102011</v>
      </c>
      <c r="D1544" s="356">
        <v>7</v>
      </c>
      <c r="E1544" s="357" t="s">
        <v>3702</v>
      </c>
      <c r="F1544" s="357" t="s">
        <v>4129</v>
      </c>
      <c r="G1544" s="367">
        <v>0</v>
      </c>
      <c r="H1544" s="367">
        <v>0</v>
      </c>
      <c r="I1544" s="367">
        <v>0</v>
      </c>
      <c r="J1544" s="356">
        <v>0</v>
      </c>
    </row>
    <row r="1545" spans="3:10" ht="16.5" customHeight="1">
      <c r="C1545" s="356">
        <v>156102012</v>
      </c>
      <c r="D1545" s="356">
        <v>4</v>
      </c>
      <c r="E1545" s="357" t="s">
        <v>3699</v>
      </c>
      <c r="F1545" s="357" t="s">
        <v>4129</v>
      </c>
      <c r="G1545" s="367">
        <v>0</v>
      </c>
      <c r="H1545" s="367">
        <v>0</v>
      </c>
      <c r="I1545" s="367">
        <v>0</v>
      </c>
      <c r="J1545" s="356">
        <v>0</v>
      </c>
    </row>
    <row r="1546" spans="3:10" ht="16.5" customHeight="1">
      <c r="C1546" s="356">
        <v>156102013</v>
      </c>
      <c r="D1546" s="356">
        <v>5</v>
      </c>
      <c r="E1546" s="357" t="s">
        <v>3700</v>
      </c>
      <c r="F1546" s="357" t="s">
        <v>4129</v>
      </c>
      <c r="G1546" s="367">
        <v>0</v>
      </c>
      <c r="H1546" s="367">
        <v>0</v>
      </c>
      <c r="I1546" s="367">
        <v>0</v>
      </c>
      <c r="J1546" s="356">
        <v>0</v>
      </c>
    </row>
    <row r="1547" spans="3:10" ht="16.5" customHeight="1">
      <c r="C1547" s="356">
        <v>156102014</v>
      </c>
      <c r="D1547" s="356">
        <v>6</v>
      </c>
      <c r="E1547" s="357" t="s">
        <v>3701</v>
      </c>
      <c r="F1547" s="357" t="s">
        <v>4129</v>
      </c>
      <c r="G1547" s="367">
        <v>0</v>
      </c>
      <c r="H1547" s="367">
        <v>0</v>
      </c>
      <c r="I1547" s="367">
        <v>0</v>
      </c>
      <c r="J1547" s="356">
        <v>0</v>
      </c>
    </row>
    <row r="1548" spans="3:10" ht="16.5" customHeight="1">
      <c r="C1548" s="356">
        <v>156102015</v>
      </c>
      <c r="D1548" s="356">
        <v>7</v>
      </c>
      <c r="E1548" s="357" t="s">
        <v>3702</v>
      </c>
      <c r="F1548" s="357" t="s">
        <v>4129</v>
      </c>
      <c r="G1548" s="367">
        <v>0</v>
      </c>
      <c r="H1548" s="367">
        <v>0</v>
      </c>
      <c r="I1548" s="367">
        <v>0</v>
      </c>
      <c r="J1548" s="356">
        <v>0</v>
      </c>
    </row>
    <row r="1549" spans="3:10" ht="16.5" customHeight="1">
      <c r="C1549" s="356">
        <v>156102016</v>
      </c>
      <c r="D1549" s="356">
        <v>6</v>
      </c>
      <c r="E1549" s="357" t="s">
        <v>3701</v>
      </c>
      <c r="F1549" s="357" t="s">
        <v>4129</v>
      </c>
      <c r="G1549" s="367">
        <v>0</v>
      </c>
      <c r="H1549" s="367">
        <v>0</v>
      </c>
      <c r="I1549" s="367">
        <v>0</v>
      </c>
      <c r="J1549" s="356">
        <v>0</v>
      </c>
    </row>
    <row r="1550" spans="3:10" ht="16.5" customHeight="1">
      <c r="C1550" s="356">
        <v>156102017</v>
      </c>
      <c r="D1550" s="356">
        <v>7</v>
      </c>
      <c r="E1550" s="357" t="s">
        <v>3702</v>
      </c>
      <c r="F1550" s="357" t="s">
        <v>4129</v>
      </c>
      <c r="G1550" s="367">
        <v>0</v>
      </c>
      <c r="H1550" s="367">
        <v>0</v>
      </c>
      <c r="I1550" s="367">
        <v>0</v>
      </c>
      <c r="J1550" s="356">
        <v>0</v>
      </c>
    </row>
    <row r="1551" spans="3:10" ht="16.5" customHeight="1">
      <c r="C1551" s="356">
        <v>156102018</v>
      </c>
      <c r="D1551" s="356">
        <v>7</v>
      </c>
      <c r="E1551" s="357" t="s">
        <v>3702</v>
      </c>
      <c r="F1551" s="357" t="s">
        <v>4129</v>
      </c>
      <c r="G1551" s="367">
        <v>0</v>
      </c>
      <c r="H1551" s="367">
        <v>0</v>
      </c>
      <c r="I1551" s="367">
        <v>0</v>
      </c>
      <c r="J1551" s="356">
        <v>0</v>
      </c>
    </row>
    <row r="1552" spans="3:10" ht="16.5" customHeight="1">
      <c r="C1552" s="356">
        <v>156102019</v>
      </c>
      <c r="D1552" s="356">
        <v>2</v>
      </c>
      <c r="E1552" s="357" t="s">
        <v>3697</v>
      </c>
      <c r="F1552" s="357" t="s">
        <v>4129</v>
      </c>
      <c r="G1552" s="367">
        <v>0</v>
      </c>
      <c r="H1552" s="367">
        <v>0</v>
      </c>
      <c r="I1552" s="367">
        <v>0</v>
      </c>
      <c r="J1552" s="356">
        <v>0</v>
      </c>
    </row>
    <row r="1553" spans="3:10" ht="16.5" customHeight="1">
      <c r="C1553" s="356">
        <v>156102020</v>
      </c>
      <c r="D1553" s="356">
        <v>1</v>
      </c>
      <c r="E1553" s="357" t="s">
        <v>3695</v>
      </c>
      <c r="F1553" s="357" t="s">
        <v>4129</v>
      </c>
      <c r="G1553" s="367">
        <v>0</v>
      </c>
      <c r="H1553" s="367">
        <v>0</v>
      </c>
      <c r="I1553" s="367">
        <v>0</v>
      </c>
      <c r="J1553" s="356">
        <v>0</v>
      </c>
    </row>
    <row r="1554" spans="3:10" ht="16.5" customHeight="1">
      <c r="C1554" s="364">
        <v>156103001</v>
      </c>
      <c r="D1554" s="364">
        <v>3</v>
      </c>
      <c r="E1554" s="365" t="s">
        <v>3698</v>
      </c>
      <c r="F1554" s="365" t="s">
        <v>4129</v>
      </c>
      <c r="G1554" s="366">
        <v>0</v>
      </c>
      <c r="H1554" s="366">
        <v>0</v>
      </c>
      <c r="I1554" s="366">
        <v>0</v>
      </c>
      <c r="J1554" s="364">
        <v>0</v>
      </c>
    </row>
    <row r="1555" spans="3:10" ht="16.5" customHeight="1">
      <c r="C1555" s="364">
        <v>156103002</v>
      </c>
      <c r="D1555" s="364">
        <v>4</v>
      </c>
      <c r="E1555" s="365" t="s">
        <v>3699</v>
      </c>
      <c r="F1555" s="365" t="s">
        <v>4129</v>
      </c>
      <c r="G1555" s="366">
        <v>0</v>
      </c>
      <c r="H1555" s="366">
        <v>0</v>
      </c>
      <c r="I1555" s="366">
        <v>0</v>
      </c>
      <c r="J1555" s="364">
        <v>0</v>
      </c>
    </row>
    <row r="1556" spans="3:10" ht="16.5" customHeight="1">
      <c r="C1556" s="364">
        <v>156103003</v>
      </c>
      <c r="D1556" s="364">
        <v>5</v>
      </c>
      <c r="E1556" s="365" t="s">
        <v>3700</v>
      </c>
      <c r="F1556" s="365" t="s">
        <v>4129</v>
      </c>
      <c r="G1556" s="366">
        <v>0</v>
      </c>
      <c r="H1556" s="366">
        <v>0</v>
      </c>
      <c r="I1556" s="366">
        <v>0</v>
      </c>
      <c r="J1556" s="364">
        <v>0</v>
      </c>
    </row>
    <row r="1557" spans="3:10" ht="16.5" customHeight="1">
      <c r="C1557" s="364">
        <v>156103004</v>
      </c>
      <c r="D1557" s="364">
        <v>6</v>
      </c>
      <c r="E1557" s="365" t="s">
        <v>3701</v>
      </c>
      <c r="F1557" s="365" t="s">
        <v>4129</v>
      </c>
      <c r="G1557" s="366">
        <v>0</v>
      </c>
      <c r="H1557" s="366">
        <v>0</v>
      </c>
      <c r="I1557" s="366">
        <v>0</v>
      </c>
      <c r="J1557" s="364">
        <v>0</v>
      </c>
    </row>
    <row r="1558" spans="3:10" ht="16.5" customHeight="1">
      <c r="C1558" s="364">
        <v>156103005</v>
      </c>
      <c r="D1558" s="364">
        <v>7</v>
      </c>
      <c r="E1558" s="365" t="s">
        <v>3702</v>
      </c>
      <c r="F1558" s="365" t="s">
        <v>4129</v>
      </c>
      <c r="G1558" s="366">
        <v>0</v>
      </c>
      <c r="H1558" s="366">
        <v>0</v>
      </c>
      <c r="I1558" s="366">
        <v>0</v>
      </c>
      <c r="J1558" s="364">
        <v>0</v>
      </c>
    </row>
    <row r="1559" spans="3:10" ht="16.5" customHeight="1">
      <c r="C1559" s="364">
        <v>156103006</v>
      </c>
      <c r="D1559" s="364">
        <v>3</v>
      </c>
      <c r="E1559" s="365" t="s">
        <v>3698</v>
      </c>
      <c r="F1559" s="365" t="s">
        <v>4129</v>
      </c>
      <c r="G1559" s="366">
        <v>0</v>
      </c>
      <c r="H1559" s="366">
        <v>0</v>
      </c>
      <c r="I1559" s="366">
        <v>0</v>
      </c>
      <c r="J1559" s="364">
        <v>0</v>
      </c>
    </row>
    <row r="1560" spans="3:10" ht="16.5" customHeight="1">
      <c r="C1560" s="364">
        <v>156103007</v>
      </c>
      <c r="D1560" s="364">
        <v>4</v>
      </c>
      <c r="E1560" s="365" t="s">
        <v>3699</v>
      </c>
      <c r="F1560" s="365" t="s">
        <v>4129</v>
      </c>
      <c r="G1560" s="366">
        <v>0</v>
      </c>
      <c r="H1560" s="366">
        <v>0</v>
      </c>
      <c r="I1560" s="366">
        <v>0</v>
      </c>
      <c r="J1560" s="364">
        <v>0</v>
      </c>
    </row>
    <row r="1561" spans="3:10" ht="16.5" customHeight="1">
      <c r="C1561" s="364">
        <v>156103008</v>
      </c>
      <c r="D1561" s="364">
        <v>5</v>
      </c>
      <c r="E1561" s="365" t="s">
        <v>3700</v>
      </c>
      <c r="F1561" s="365" t="s">
        <v>4129</v>
      </c>
      <c r="G1561" s="366">
        <v>0</v>
      </c>
      <c r="H1561" s="366">
        <v>0</v>
      </c>
      <c r="I1561" s="366">
        <v>0</v>
      </c>
      <c r="J1561" s="364">
        <v>0</v>
      </c>
    </row>
    <row r="1562" spans="3:10" ht="16.5" customHeight="1">
      <c r="C1562" s="364">
        <v>156103009</v>
      </c>
      <c r="D1562" s="364">
        <v>5</v>
      </c>
      <c r="E1562" s="365" t="s">
        <v>3700</v>
      </c>
      <c r="F1562" s="365" t="s">
        <v>4129</v>
      </c>
      <c r="G1562" s="366">
        <v>0</v>
      </c>
      <c r="H1562" s="366">
        <v>0</v>
      </c>
      <c r="I1562" s="366">
        <v>0</v>
      </c>
      <c r="J1562" s="364">
        <v>0</v>
      </c>
    </row>
    <row r="1563" spans="3:10" ht="16.5" customHeight="1">
      <c r="C1563" s="364">
        <v>156103010</v>
      </c>
      <c r="D1563" s="364">
        <v>7</v>
      </c>
      <c r="E1563" s="365" t="s">
        <v>3702</v>
      </c>
      <c r="F1563" s="365" t="s">
        <v>4129</v>
      </c>
      <c r="G1563" s="366">
        <v>0</v>
      </c>
      <c r="H1563" s="366">
        <v>0</v>
      </c>
      <c r="I1563" s="366">
        <v>0</v>
      </c>
      <c r="J1563" s="364">
        <v>0</v>
      </c>
    </row>
    <row r="1564" spans="3:10" ht="16.5" customHeight="1">
      <c r="C1564" s="364">
        <v>156103011</v>
      </c>
      <c r="D1564" s="364">
        <v>7</v>
      </c>
      <c r="E1564" s="365" t="s">
        <v>3702</v>
      </c>
      <c r="F1564" s="365" t="s">
        <v>4129</v>
      </c>
      <c r="G1564" s="366">
        <v>0</v>
      </c>
      <c r="H1564" s="366">
        <v>0</v>
      </c>
      <c r="I1564" s="366">
        <v>0</v>
      </c>
      <c r="J1564" s="364">
        <v>0</v>
      </c>
    </row>
    <row r="1565" spans="3:10" ht="16.5" customHeight="1">
      <c r="C1565" s="364">
        <v>156103012</v>
      </c>
      <c r="D1565" s="364">
        <v>4</v>
      </c>
      <c r="E1565" s="365" t="s">
        <v>3699</v>
      </c>
      <c r="F1565" s="365" t="s">
        <v>4129</v>
      </c>
      <c r="G1565" s="366">
        <v>0</v>
      </c>
      <c r="H1565" s="366">
        <v>0</v>
      </c>
      <c r="I1565" s="366">
        <v>0</v>
      </c>
      <c r="J1565" s="364">
        <v>0</v>
      </c>
    </row>
    <row r="1566" spans="3:10" ht="16.5" customHeight="1">
      <c r="C1566" s="364">
        <v>156103013</v>
      </c>
      <c r="D1566" s="364">
        <v>5</v>
      </c>
      <c r="E1566" s="365" t="s">
        <v>3700</v>
      </c>
      <c r="F1566" s="365" t="s">
        <v>4129</v>
      </c>
      <c r="G1566" s="366">
        <v>0</v>
      </c>
      <c r="H1566" s="366">
        <v>0</v>
      </c>
      <c r="I1566" s="366">
        <v>0</v>
      </c>
      <c r="J1566" s="364">
        <v>0</v>
      </c>
    </row>
    <row r="1567" spans="3:10" ht="16.5" customHeight="1">
      <c r="C1567" s="364">
        <v>156103014</v>
      </c>
      <c r="D1567" s="364">
        <v>6</v>
      </c>
      <c r="E1567" s="365" t="s">
        <v>3701</v>
      </c>
      <c r="F1567" s="365" t="s">
        <v>4129</v>
      </c>
      <c r="G1567" s="366">
        <v>0</v>
      </c>
      <c r="H1567" s="366">
        <v>0</v>
      </c>
      <c r="I1567" s="366">
        <v>0</v>
      </c>
      <c r="J1567" s="364">
        <v>0</v>
      </c>
    </row>
    <row r="1568" spans="3:10" ht="16.5" customHeight="1">
      <c r="C1568" s="364">
        <v>156103015</v>
      </c>
      <c r="D1568" s="364">
        <v>7</v>
      </c>
      <c r="E1568" s="365" t="s">
        <v>3702</v>
      </c>
      <c r="F1568" s="365" t="s">
        <v>4129</v>
      </c>
      <c r="G1568" s="366">
        <v>0</v>
      </c>
      <c r="H1568" s="366">
        <v>0</v>
      </c>
      <c r="I1568" s="366">
        <v>0</v>
      </c>
      <c r="J1568" s="364">
        <v>0</v>
      </c>
    </row>
    <row r="1569" spans="3:10" ht="16.5" customHeight="1">
      <c r="C1569" s="364">
        <v>156103016</v>
      </c>
      <c r="D1569" s="364">
        <v>2</v>
      </c>
      <c r="E1569" s="365" t="s">
        <v>3697</v>
      </c>
      <c r="F1569" s="365" t="s">
        <v>4129</v>
      </c>
      <c r="G1569" s="366">
        <v>0</v>
      </c>
      <c r="H1569" s="366">
        <v>0</v>
      </c>
      <c r="I1569" s="366">
        <v>0</v>
      </c>
      <c r="J1569" s="364">
        <v>0</v>
      </c>
    </row>
    <row r="1570" spans="3:10" ht="16.5" customHeight="1">
      <c r="C1570" s="364">
        <v>156103017</v>
      </c>
      <c r="D1570" s="364">
        <v>1</v>
      </c>
      <c r="E1570" s="365" t="s">
        <v>3695</v>
      </c>
      <c r="F1570" s="365" t="s">
        <v>4129</v>
      </c>
      <c r="G1570" s="366">
        <v>0</v>
      </c>
      <c r="H1570" s="366">
        <v>0</v>
      </c>
      <c r="I1570" s="366">
        <v>0</v>
      </c>
      <c r="J1570" s="364">
        <v>0</v>
      </c>
    </row>
    <row r="1571" spans="3:10" ht="16.5" customHeight="1">
      <c r="C1571" s="356">
        <v>156104001</v>
      </c>
      <c r="D1571" s="356">
        <v>3</v>
      </c>
      <c r="E1571" s="357" t="s">
        <v>3698</v>
      </c>
      <c r="F1571" s="357" t="s">
        <v>4129</v>
      </c>
      <c r="G1571" s="367">
        <v>0</v>
      </c>
      <c r="H1571" s="367">
        <v>0</v>
      </c>
      <c r="I1571" s="367">
        <v>0</v>
      </c>
      <c r="J1571" s="356">
        <v>0</v>
      </c>
    </row>
    <row r="1572" spans="3:10" ht="16.5" customHeight="1">
      <c r="C1572" s="356">
        <v>156104002</v>
      </c>
      <c r="D1572" s="356">
        <v>4</v>
      </c>
      <c r="E1572" s="357" t="s">
        <v>3699</v>
      </c>
      <c r="F1572" s="357" t="s">
        <v>4129</v>
      </c>
      <c r="G1572" s="367">
        <v>0</v>
      </c>
      <c r="H1572" s="367">
        <v>0</v>
      </c>
      <c r="I1572" s="367">
        <v>0</v>
      </c>
      <c r="J1572" s="356">
        <v>0</v>
      </c>
    </row>
    <row r="1573" spans="3:10" ht="16.5" customHeight="1">
      <c r="C1573" s="356">
        <v>156104003</v>
      </c>
      <c r="D1573" s="356">
        <v>5</v>
      </c>
      <c r="E1573" s="357" t="s">
        <v>3700</v>
      </c>
      <c r="F1573" s="357" t="s">
        <v>4129</v>
      </c>
      <c r="G1573" s="367">
        <v>0</v>
      </c>
      <c r="H1573" s="367">
        <v>0</v>
      </c>
      <c r="I1573" s="367">
        <v>0</v>
      </c>
      <c r="J1573" s="356">
        <v>0</v>
      </c>
    </row>
    <row r="1574" spans="3:10" ht="16.5" customHeight="1">
      <c r="C1574" s="356">
        <v>156104004</v>
      </c>
      <c r="D1574" s="356">
        <v>6</v>
      </c>
      <c r="E1574" s="357" t="s">
        <v>3701</v>
      </c>
      <c r="F1574" s="357" t="s">
        <v>4129</v>
      </c>
      <c r="G1574" s="367">
        <v>0</v>
      </c>
      <c r="H1574" s="367">
        <v>0</v>
      </c>
      <c r="I1574" s="367">
        <v>0</v>
      </c>
      <c r="J1574" s="356">
        <v>0</v>
      </c>
    </row>
    <row r="1575" spans="3:10" ht="16.5" customHeight="1">
      <c r="C1575" s="356">
        <v>156104005</v>
      </c>
      <c r="D1575" s="356">
        <v>7</v>
      </c>
      <c r="E1575" s="357" t="s">
        <v>3702</v>
      </c>
      <c r="F1575" s="357" t="s">
        <v>4129</v>
      </c>
      <c r="G1575" s="367">
        <v>0</v>
      </c>
      <c r="H1575" s="367">
        <v>0</v>
      </c>
      <c r="I1575" s="367">
        <v>0</v>
      </c>
      <c r="J1575" s="356">
        <v>0</v>
      </c>
    </row>
    <row r="1576" spans="3:10" ht="16.5" customHeight="1">
      <c r="C1576" s="356">
        <v>156104006</v>
      </c>
      <c r="D1576" s="356">
        <v>3</v>
      </c>
      <c r="E1576" s="357" t="s">
        <v>3698</v>
      </c>
      <c r="F1576" s="357" t="s">
        <v>4129</v>
      </c>
      <c r="G1576" s="367">
        <v>0</v>
      </c>
      <c r="H1576" s="367">
        <v>0</v>
      </c>
      <c r="I1576" s="367">
        <v>0</v>
      </c>
      <c r="J1576" s="356">
        <v>0</v>
      </c>
    </row>
    <row r="1577" spans="3:10" ht="16.5" customHeight="1">
      <c r="C1577" s="356">
        <v>156104007</v>
      </c>
      <c r="D1577" s="356">
        <v>4</v>
      </c>
      <c r="E1577" s="357" t="s">
        <v>3699</v>
      </c>
      <c r="F1577" s="357" t="s">
        <v>4129</v>
      </c>
      <c r="G1577" s="367">
        <v>0</v>
      </c>
      <c r="H1577" s="367">
        <v>0</v>
      </c>
      <c r="I1577" s="367">
        <v>0</v>
      </c>
      <c r="J1577" s="356">
        <v>0</v>
      </c>
    </row>
    <row r="1578" spans="3:10" ht="16.5" customHeight="1">
      <c r="C1578" s="356">
        <v>156104008</v>
      </c>
      <c r="D1578" s="356">
        <v>5</v>
      </c>
      <c r="E1578" s="357" t="s">
        <v>3700</v>
      </c>
      <c r="F1578" s="357" t="s">
        <v>4129</v>
      </c>
      <c r="G1578" s="367">
        <v>0</v>
      </c>
      <c r="H1578" s="367">
        <v>0</v>
      </c>
      <c r="I1578" s="367">
        <v>0</v>
      </c>
      <c r="J1578" s="356">
        <v>0</v>
      </c>
    </row>
    <row r="1579" spans="3:10" ht="16.5" customHeight="1">
      <c r="C1579" s="356">
        <v>156104009</v>
      </c>
      <c r="D1579" s="356">
        <v>5</v>
      </c>
      <c r="E1579" s="357" t="s">
        <v>3700</v>
      </c>
      <c r="F1579" s="357" t="s">
        <v>4129</v>
      </c>
      <c r="G1579" s="367">
        <v>0</v>
      </c>
      <c r="H1579" s="367">
        <v>0</v>
      </c>
      <c r="I1579" s="367">
        <v>0</v>
      </c>
      <c r="J1579" s="356">
        <v>0</v>
      </c>
    </row>
    <row r="1580" spans="3:10" ht="16.5" customHeight="1">
      <c r="C1580" s="356">
        <v>156104010</v>
      </c>
      <c r="D1580" s="356">
        <v>7</v>
      </c>
      <c r="E1580" s="357" t="s">
        <v>3702</v>
      </c>
      <c r="F1580" s="357" t="s">
        <v>4129</v>
      </c>
      <c r="G1580" s="367">
        <v>0</v>
      </c>
      <c r="H1580" s="367">
        <v>0</v>
      </c>
      <c r="I1580" s="367">
        <v>0</v>
      </c>
      <c r="J1580" s="356">
        <v>0</v>
      </c>
    </row>
    <row r="1581" spans="3:10" ht="16.5" customHeight="1">
      <c r="C1581" s="356">
        <v>156104011</v>
      </c>
      <c r="D1581" s="356">
        <v>7</v>
      </c>
      <c r="E1581" s="357" t="s">
        <v>3702</v>
      </c>
      <c r="F1581" s="357" t="s">
        <v>4129</v>
      </c>
      <c r="G1581" s="367">
        <v>0</v>
      </c>
      <c r="H1581" s="367">
        <v>0</v>
      </c>
      <c r="I1581" s="367">
        <v>0</v>
      </c>
      <c r="J1581" s="356">
        <v>0</v>
      </c>
    </row>
    <row r="1582" spans="3:10" ht="16.5" customHeight="1">
      <c r="C1582" s="356">
        <v>156104012</v>
      </c>
      <c r="D1582" s="356">
        <v>2</v>
      </c>
      <c r="E1582" s="357" t="s">
        <v>3697</v>
      </c>
      <c r="F1582" s="357" t="s">
        <v>4129</v>
      </c>
      <c r="G1582" s="367">
        <v>0</v>
      </c>
      <c r="H1582" s="367">
        <v>0</v>
      </c>
      <c r="I1582" s="367">
        <v>0</v>
      </c>
      <c r="J1582" s="356">
        <v>0</v>
      </c>
    </row>
    <row r="1583" spans="3:10" ht="16.5" customHeight="1">
      <c r="C1583" s="364">
        <v>156105001</v>
      </c>
      <c r="D1583" s="364">
        <v>3</v>
      </c>
      <c r="E1583" s="365" t="s">
        <v>3698</v>
      </c>
      <c r="F1583" s="365" t="s">
        <v>4129</v>
      </c>
      <c r="G1583" s="366">
        <v>0</v>
      </c>
      <c r="H1583" s="366">
        <v>0</v>
      </c>
      <c r="I1583" s="366">
        <v>0</v>
      </c>
      <c r="J1583" s="364">
        <v>0</v>
      </c>
    </row>
    <row r="1584" spans="3:10" ht="16.5" customHeight="1">
      <c r="C1584" s="364">
        <v>156105002</v>
      </c>
      <c r="D1584" s="364">
        <v>4</v>
      </c>
      <c r="E1584" s="365" t="s">
        <v>3699</v>
      </c>
      <c r="F1584" s="365" t="s">
        <v>4129</v>
      </c>
      <c r="G1584" s="366">
        <v>0</v>
      </c>
      <c r="H1584" s="366">
        <v>0</v>
      </c>
      <c r="I1584" s="366">
        <v>0</v>
      </c>
      <c r="J1584" s="364">
        <v>0</v>
      </c>
    </row>
    <row r="1585" spans="3:10" ht="16.5" customHeight="1">
      <c r="C1585" s="364">
        <v>156105003</v>
      </c>
      <c r="D1585" s="364">
        <v>5</v>
      </c>
      <c r="E1585" s="365" t="s">
        <v>3700</v>
      </c>
      <c r="F1585" s="365" t="s">
        <v>4129</v>
      </c>
      <c r="G1585" s="366">
        <v>0</v>
      </c>
      <c r="H1585" s="366">
        <v>0</v>
      </c>
      <c r="I1585" s="366">
        <v>0</v>
      </c>
      <c r="J1585" s="364">
        <v>0</v>
      </c>
    </row>
    <row r="1586" spans="3:10" ht="16.5" customHeight="1">
      <c r="C1586" s="364">
        <v>156105004</v>
      </c>
      <c r="D1586" s="364">
        <v>6</v>
      </c>
      <c r="E1586" s="365" t="s">
        <v>3701</v>
      </c>
      <c r="F1586" s="365" t="s">
        <v>4129</v>
      </c>
      <c r="G1586" s="366">
        <v>0</v>
      </c>
      <c r="H1586" s="366">
        <v>0</v>
      </c>
      <c r="I1586" s="366">
        <v>0</v>
      </c>
      <c r="J1586" s="364">
        <v>0</v>
      </c>
    </row>
    <row r="1587" spans="3:10" ht="16.5" customHeight="1">
      <c r="C1587" s="364">
        <v>156105005</v>
      </c>
      <c r="D1587" s="364">
        <v>7</v>
      </c>
      <c r="E1587" s="365" t="s">
        <v>3702</v>
      </c>
      <c r="F1587" s="365" t="s">
        <v>4129</v>
      </c>
      <c r="G1587" s="366">
        <v>0</v>
      </c>
      <c r="H1587" s="366">
        <v>0</v>
      </c>
      <c r="I1587" s="366">
        <v>0</v>
      </c>
      <c r="J1587" s="364">
        <v>0</v>
      </c>
    </row>
    <row r="1588" spans="3:10" ht="16.5" customHeight="1">
      <c r="C1588" s="364">
        <v>156105006</v>
      </c>
      <c r="D1588" s="364">
        <v>3</v>
      </c>
      <c r="E1588" s="365" t="s">
        <v>3698</v>
      </c>
      <c r="F1588" s="365" t="s">
        <v>4129</v>
      </c>
      <c r="G1588" s="366">
        <v>0</v>
      </c>
      <c r="H1588" s="366">
        <v>0</v>
      </c>
      <c r="I1588" s="366">
        <v>0</v>
      </c>
      <c r="J1588" s="364">
        <v>0</v>
      </c>
    </row>
    <row r="1589" spans="3:10" ht="16.5" customHeight="1">
      <c r="C1589" s="364">
        <v>156105007</v>
      </c>
      <c r="D1589" s="364">
        <v>4</v>
      </c>
      <c r="E1589" s="365" t="s">
        <v>3699</v>
      </c>
      <c r="F1589" s="365" t="s">
        <v>4129</v>
      </c>
      <c r="G1589" s="366">
        <v>0</v>
      </c>
      <c r="H1589" s="366">
        <v>0</v>
      </c>
      <c r="I1589" s="366">
        <v>0</v>
      </c>
      <c r="J1589" s="364">
        <v>0</v>
      </c>
    </row>
    <row r="1590" spans="3:10" ht="16.5" customHeight="1">
      <c r="C1590" s="364">
        <v>156105008</v>
      </c>
      <c r="D1590" s="364">
        <v>5</v>
      </c>
      <c r="E1590" s="365" t="s">
        <v>3700</v>
      </c>
      <c r="F1590" s="365" t="s">
        <v>4129</v>
      </c>
      <c r="G1590" s="366">
        <v>0</v>
      </c>
      <c r="H1590" s="366">
        <v>0</v>
      </c>
      <c r="I1590" s="366">
        <v>0</v>
      </c>
      <c r="J1590" s="364">
        <v>0</v>
      </c>
    </row>
    <row r="1591" spans="3:10" ht="16.5" customHeight="1">
      <c r="C1591" s="364">
        <v>156105009</v>
      </c>
      <c r="D1591" s="364">
        <v>5</v>
      </c>
      <c r="E1591" s="365" t="s">
        <v>3700</v>
      </c>
      <c r="F1591" s="365" t="s">
        <v>4129</v>
      </c>
      <c r="G1591" s="366">
        <v>0</v>
      </c>
      <c r="H1591" s="366">
        <v>0</v>
      </c>
      <c r="I1591" s="366">
        <v>0</v>
      </c>
      <c r="J1591" s="364">
        <v>0</v>
      </c>
    </row>
    <row r="1592" spans="3:10" ht="16.5" customHeight="1">
      <c r="C1592" s="364">
        <v>156105010</v>
      </c>
      <c r="D1592" s="364">
        <v>7</v>
      </c>
      <c r="E1592" s="365" t="s">
        <v>3702</v>
      </c>
      <c r="F1592" s="365" t="s">
        <v>4129</v>
      </c>
      <c r="G1592" s="366">
        <v>0</v>
      </c>
      <c r="H1592" s="366">
        <v>0</v>
      </c>
      <c r="I1592" s="366">
        <v>0</v>
      </c>
      <c r="J1592" s="364">
        <v>0</v>
      </c>
    </row>
    <row r="1593" spans="3:10" ht="16.5" customHeight="1">
      <c r="C1593" s="364">
        <v>156105011</v>
      </c>
      <c r="D1593" s="364">
        <v>7</v>
      </c>
      <c r="E1593" s="365" t="s">
        <v>3702</v>
      </c>
      <c r="F1593" s="365" t="s">
        <v>4129</v>
      </c>
      <c r="G1593" s="366">
        <v>0</v>
      </c>
      <c r="H1593" s="366">
        <v>0</v>
      </c>
      <c r="I1593" s="366">
        <v>0</v>
      </c>
      <c r="J1593" s="364">
        <v>0</v>
      </c>
    </row>
    <row r="1594" spans="3:10" ht="16.5" customHeight="1">
      <c r="C1594" s="356">
        <v>156106001</v>
      </c>
      <c r="D1594" s="356">
        <v>3</v>
      </c>
      <c r="E1594" s="357" t="s">
        <v>3698</v>
      </c>
      <c r="F1594" s="357" t="s">
        <v>4129</v>
      </c>
      <c r="G1594" s="367">
        <v>0</v>
      </c>
      <c r="H1594" s="367">
        <v>0</v>
      </c>
      <c r="I1594" s="367">
        <v>0</v>
      </c>
      <c r="J1594" s="356">
        <v>0</v>
      </c>
    </row>
    <row r="1595" spans="3:10" ht="16.5" customHeight="1">
      <c r="C1595" s="356">
        <v>156106002</v>
      </c>
      <c r="D1595" s="356">
        <v>4</v>
      </c>
      <c r="E1595" s="357" t="s">
        <v>3699</v>
      </c>
      <c r="F1595" s="357" t="s">
        <v>4129</v>
      </c>
      <c r="G1595" s="367">
        <v>0</v>
      </c>
      <c r="H1595" s="367">
        <v>0</v>
      </c>
      <c r="I1595" s="367">
        <v>0</v>
      </c>
      <c r="J1595" s="356">
        <v>0</v>
      </c>
    </row>
    <row r="1596" spans="3:10" ht="16.5" customHeight="1">
      <c r="C1596" s="356">
        <v>156106003</v>
      </c>
      <c r="D1596" s="356">
        <v>5</v>
      </c>
      <c r="E1596" s="357" t="s">
        <v>3700</v>
      </c>
      <c r="F1596" s="357" t="s">
        <v>4129</v>
      </c>
      <c r="G1596" s="367">
        <v>0</v>
      </c>
      <c r="H1596" s="367">
        <v>0</v>
      </c>
      <c r="I1596" s="367">
        <v>0</v>
      </c>
      <c r="J1596" s="356">
        <v>0</v>
      </c>
    </row>
    <row r="1597" spans="3:10" ht="16.5" customHeight="1">
      <c r="C1597" s="356">
        <v>156106004</v>
      </c>
      <c r="D1597" s="356">
        <v>6</v>
      </c>
      <c r="E1597" s="357" t="s">
        <v>3701</v>
      </c>
      <c r="F1597" s="357" t="s">
        <v>4129</v>
      </c>
      <c r="G1597" s="367">
        <v>0</v>
      </c>
      <c r="H1597" s="367">
        <v>0</v>
      </c>
      <c r="I1597" s="367">
        <v>0</v>
      </c>
      <c r="J1597" s="356">
        <v>0</v>
      </c>
    </row>
    <row r="1598" spans="3:10" ht="16.5" customHeight="1">
      <c r="C1598" s="356">
        <v>156106005</v>
      </c>
      <c r="D1598" s="356">
        <v>7</v>
      </c>
      <c r="E1598" s="357" t="s">
        <v>3702</v>
      </c>
      <c r="F1598" s="357" t="s">
        <v>4129</v>
      </c>
      <c r="G1598" s="367">
        <v>0</v>
      </c>
      <c r="H1598" s="367">
        <v>0</v>
      </c>
      <c r="I1598" s="367">
        <v>0</v>
      </c>
      <c r="J1598" s="356">
        <v>0</v>
      </c>
    </row>
    <row r="1599" spans="3:10" ht="16.5" customHeight="1">
      <c r="C1599" s="356">
        <v>156106006</v>
      </c>
      <c r="D1599" s="356">
        <v>3</v>
      </c>
      <c r="E1599" s="357" t="s">
        <v>3698</v>
      </c>
      <c r="F1599" s="357" t="s">
        <v>4129</v>
      </c>
      <c r="G1599" s="367">
        <v>0</v>
      </c>
      <c r="H1599" s="367">
        <v>0</v>
      </c>
      <c r="I1599" s="367">
        <v>0</v>
      </c>
      <c r="J1599" s="356">
        <v>0</v>
      </c>
    </row>
    <row r="1600" spans="3:10" ht="16.5" customHeight="1">
      <c r="C1600" s="356">
        <v>156106007</v>
      </c>
      <c r="D1600" s="356">
        <v>4</v>
      </c>
      <c r="E1600" s="357" t="s">
        <v>3699</v>
      </c>
      <c r="F1600" s="357" t="s">
        <v>4129</v>
      </c>
      <c r="G1600" s="367">
        <v>0</v>
      </c>
      <c r="H1600" s="367">
        <v>0</v>
      </c>
      <c r="I1600" s="367">
        <v>0</v>
      </c>
      <c r="J1600" s="356">
        <v>0</v>
      </c>
    </row>
    <row r="1601" spans="3:10" ht="16.5" customHeight="1">
      <c r="C1601" s="356">
        <v>156106008</v>
      </c>
      <c r="D1601" s="356">
        <v>5</v>
      </c>
      <c r="E1601" s="357" t="s">
        <v>3700</v>
      </c>
      <c r="F1601" s="357" t="s">
        <v>4129</v>
      </c>
      <c r="G1601" s="367">
        <v>0</v>
      </c>
      <c r="H1601" s="367">
        <v>0</v>
      </c>
      <c r="I1601" s="367">
        <v>0</v>
      </c>
      <c r="J1601" s="356">
        <v>0</v>
      </c>
    </row>
    <row r="1602" spans="3:10" ht="16.5" customHeight="1">
      <c r="C1602" s="356">
        <v>156106009</v>
      </c>
      <c r="D1602" s="356">
        <v>5</v>
      </c>
      <c r="E1602" s="357" t="s">
        <v>3700</v>
      </c>
      <c r="F1602" s="357" t="s">
        <v>4129</v>
      </c>
      <c r="G1602" s="367">
        <v>0</v>
      </c>
      <c r="H1602" s="367">
        <v>0</v>
      </c>
      <c r="I1602" s="367">
        <v>0</v>
      </c>
      <c r="J1602" s="356">
        <v>0</v>
      </c>
    </row>
    <row r="1603" spans="3:10" ht="16.5" customHeight="1">
      <c r="C1603" s="356">
        <v>156106010</v>
      </c>
      <c r="D1603" s="356">
        <v>7</v>
      </c>
      <c r="E1603" s="357" t="s">
        <v>3702</v>
      </c>
      <c r="F1603" s="357" t="s">
        <v>4129</v>
      </c>
      <c r="G1603" s="367">
        <v>0</v>
      </c>
      <c r="H1603" s="367">
        <v>0</v>
      </c>
      <c r="I1603" s="367">
        <v>0</v>
      </c>
      <c r="J1603" s="356">
        <v>0</v>
      </c>
    </row>
    <row r="1604" spans="3:10" ht="16.5" customHeight="1">
      <c r="C1604" s="356">
        <v>156106011</v>
      </c>
      <c r="D1604" s="356">
        <v>7</v>
      </c>
      <c r="E1604" s="357" t="s">
        <v>3702</v>
      </c>
      <c r="F1604" s="357" t="s">
        <v>4129</v>
      </c>
      <c r="G1604" s="367">
        <v>0</v>
      </c>
      <c r="H1604" s="367">
        <v>0</v>
      </c>
      <c r="I1604" s="367">
        <v>0</v>
      </c>
      <c r="J1604" s="356">
        <v>0</v>
      </c>
    </row>
    <row r="1605" spans="3:10" ht="16.5" customHeight="1">
      <c r="C1605" s="364">
        <v>156107001</v>
      </c>
      <c r="D1605" s="364">
        <v>3</v>
      </c>
      <c r="E1605" s="365" t="s">
        <v>3698</v>
      </c>
      <c r="F1605" s="365" t="s">
        <v>4129</v>
      </c>
      <c r="G1605" s="366">
        <v>0</v>
      </c>
      <c r="H1605" s="366">
        <v>0</v>
      </c>
      <c r="I1605" s="366">
        <v>0</v>
      </c>
      <c r="J1605" s="364">
        <v>0</v>
      </c>
    </row>
    <row r="1606" spans="3:10" ht="16.5" customHeight="1">
      <c r="C1606" s="364">
        <v>156107002</v>
      </c>
      <c r="D1606" s="364">
        <v>4</v>
      </c>
      <c r="E1606" s="365" t="s">
        <v>3699</v>
      </c>
      <c r="F1606" s="365" t="s">
        <v>4129</v>
      </c>
      <c r="G1606" s="366">
        <v>0</v>
      </c>
      <c r="H1606" s="366">
        <v>0</v>
      </c>
      <c r="I1606" s="366">
        <v>0</v>
      </c>
      <c r="J1606" s="364">
        <v>0</v>
      </c>
    </row>
    <row r="1607" spans="3:10" ht="16.5" customHeight="1">
      <c r="C1607" s="364">
        <v>156107003</v>
      </c>
      <c r="D1607" s="364">
        <v>5</v>
      </c>
      <c r="E1607" s="365" t="s">
        <v>3700</v>
      </c>
      <c r="F1607" s="365" t="s">
        <v>4129</v>
      </c>
      <c r="G1607" s="366">
        <v>0</v>
      </c>
      <c r="H1607" s="366">
        <v>0</v>
      </c>
      <c r="I1607" s="366">
        <v>0</v>
      </c>
      <c r="J1607" s="364">
        <v>0</v>
      </c>
    </row>
    <row r="1608" spans="3:10" ht="16.5" customHeight="1">
      <c r="C1608" s="364">
        <v>156107004</v>
      </c>
      <c r="D1608" s="364">
        <v>6</v>
      </c>
      <c r="E1608" s="365" t="s">
        <v>3701</v>
      </c>
      <c r="F1608" s="365" t="s">
        <v>4129</v>
      </c>
      <c r="G1608" s="366">
        <v>0</v>
      </c>
      <c r="H1608" s="366">
        <v>0</v>
      </c>
      <c r="I1608" s="366">
        <v>0</v>
      </c>
      <c r="J1608" s="364">
        <v>0</v>
      </c>
    </row>
    <row r="1609" spans="3:10" ht="16.5" customHeight="1">
      <c r="C1609" s="364">
        <v>156107005</v>
      </c>
      <c r="D1609" s="364">
        <v>7</v>
      </c>
      <c r="E1609" s="365" t="s">
        <v>3702</v>
      </c>
      <c r="F1609" s="365" t="s">
        <v>4129</v>
      </c>
      <c r="G1609" s="366">
        <v>0</v>
      </c>
      <c r="H1609" s="366">
        <v>0</v>
      </c>
      <c r="I1609" s="366">
        <v>0</v>
      </c>
      <c r="J1609" s="364">
        <v>0</v>
      </c>
    </row>
    <row r="1610" spans="3:10" ht="16.5" customHeight="1">
      <c r="C1610" s="364">
        <v>156107006</v>
      </c>
      <c r="D1610" s="364">
        <v>3</v>
      </c>
      <c r="E1610" s="365" t="s">
        <v>3698</v>
      </c>
      <c r="F1610" s="365" t="s">
        <v>4129</v>
      </c>
      <c r="G1610" s="366">
        <v>0</v>
      </c>
      <c r="H1610" s="366">
        <v>0</v>
      </c>
      <c r="I1610" s="366">
        <v>0</v>
      </c>
      <c r="J1610" s="364">
        <v>0</v>
      </c>
    </row>
    <row r="1611" spans="3:10" ht="16.5" customHeight="1">
      <c r="C1611" s="364">
        <v>156107007</v>
      </c>
      <c r="D1611" s="364">
        <v>4</v>
      </c>
      <c r="E1611" s="365" t="s">
        <v>3699</v>
      </c>
      <c r="F1611" s="365" t="s">
        <v>4129</v>
      </c>
      <c r="G1611" s="366">
        <v>0</v>
      </c>
      <c r="H1611" s="366">
        <v>0</v>
      </c>
      <c r="I1611" s="366">
        <v>0</v>
      </c>
      <c r="J1611" s="364">
        <v>0</v>
      </c>
    </row>
    <row r="1612" spans="3:10" ht="16.5" customHeight="1">
      <c r="C1612" s="364">
        <v>156107008</v>
      </c>
      <c r="D1612" s="364">
        <v>5</v>
      </c>
      <c r="E1612" s="365" t="s">
        <v>3700</v>
      </c>
      <c r="F1612" s="365" t="s">
        <v>4129</v>
      </c>
      <c r="G1612" s="366">
        <v>0</v>
      </c>
      <c r="H1612" s="366">
        <v>0</v>
      </c>
      <c r="I1612" s="366">
        <v>0</v>
      </c>
      <c r="J1612" s="364">
        <v>0</v>
      </c>
    </row>
    <row r="1613" spans="3:10" ht="16.5" customHeight="1">
      <c r="C1613" s="364">
        <v>156107009</v>
      </c>
      <c r="D1613" s="364">
        <v>5</v>
      </c>
      <c r="E1613" s="365" t="s">
        <v>3700</v>
      </c>
      <c r="F1613" s="365" t="s">
        <v>4129</v>
      </c>
      <c r="G1613" s="366">
        <v>0</v>
      </c>
      <c r="H1613" s="366">
        <v>0</v>
      </c>
      <c r="I1613" s="366">
        <v>0</v>
      </c>
      <c r="J1613" s="364">
        <v>0</v>
      </c>
    </row>
    <row r="1614" spans="3:10" ht="16.5" customHeight="1">
      <c r="C1614" s="364">
        <v>156107010</v>
      </c>
      <c r="D1614" s="364">
        <v>7</v>
      </c>
      <c r="E1614" s="365" t="s">
        <v>3702</v>
      </c>
      <c r="F1614" s="365" t="s">
        <v>4129</v>
      </c>
      <c r="G1614" s="366">
        <v>0</v>
      </c>
      <c r="H1614" s="366">
        <v>0</v>
      </c>
      <c r="I1614" s="366">
        <v>0</v>
      </c>
      <c r="J1614" s="364">
        <v>0</v>
      </c>
    </row>
    <row r="1615" spans="3:10" ht="16.5" customHeight="1">
      <c r="C1615" s="364">
        <v>156107011</v>
      </c>
      <c r="D1615" s="364">
        <v>7</v>
      </c>
      <c r="E1615" s="365" t="s">
        <v>3702</v>
      </c>
      <c r="F1615" s="365" t="s">
        <v>4129</v>
      </c>
      <c r="G1615" s="366">
        <v>0</v>
      </c>
      <c r="H1615" s="366">
        <v>0</v>
      </c>
      <c r="I1615" s="366">
        <v>0</v>
      </c>
      <c r="J1615" s="364">
        <v>0</v>
      </c>
    </row>
    <row r="1616" spans="3:10" ht="16.5" customHeight="1">
      <c r="C1616" s="356">
        <v>156108001</v>
      </c>
      <c r="D1616" s="356">
        <v>3</v>
      </c>
      <c r="E1616" s="357" t="s">
        <v>3698</v>
      </c>
      <c r="F1616" s="357" t="s">
        <v>4129</v>
      </c>
      <c r="G1616" s="367">
        <v>0</v>
      </c>
      <c r="H1616" s="367">
        <v>0</v>
      </c>
      <c r="I1616" s="367">
        <v>0</v>
      </c>
      <c r="J1616" s="356">
        <v>0</v>
      </c>
    </row>
    <row r="1617" spans="3:10" ht="16.5" customHeight="1">
      <c r="C1617" s="356">
        <v>156108002</v>
      </c>
      <c r="D1617" s="356">
        <v>4</v>
      </c>
      <c r="E1617" s="357" t="s">
        <v>3699</v>
      </c>
      <c r="F1617" s="357" t="s">
        <v>4129</v>
      </c>
      <c r="G1617" s="367">
        <v>0</v>
      </c>
      <c r="H1617" s="367">
        <v>0</v>
      </c>
      <c r="I1617" s="367">
        <v>0</v>
      </c>
      <c r="J1617" s="356">
        <v>0</v>
      </c>
    </row>
    <row r="1618" spans="3:10" ht="16.5" customHeight="1">
      <c r="C1618" s="356">
        <v>156108003</v>
      </c>
      <c r="D1618" s="356">
        <v>5</v>
      </c>
      <c r="E1618" s="357" t="s">
        <v>3700</v>
      </c>
      <c r="F1618" s="357" t="s">
        <v>4129</v>
      </c>
      <c r="G1618" s="367">
        <v>0</v>
      </c>
      <c r="H1618" s="367">
        <v>0</v>
      </c>
      <c r="I1618" s="367">
        <v>0</v>
      </c>
      <c r="J1618" s="356">
        <v>0</v>
      </c>
    </row>
    <row r="1619" spans="3:10" ht="16.5" customHeight="1">
      <c r="C1619" s="356">
        <v>156108004</v>
      </c>
      <c r="D1619" s="356">
        <v>6</v>
      </c>
      <c r="E1619" s="357" t="s">
        <v>3701</v>
      </c>
      <c r="F1619" s="357" t="s">
        <v>4129</v>
      </c>
      <c r="G1619" s="367">
        <v>0</v>
      </c>
      <c r="H1619" s="367">
        <v>0</v>
      </c>
      <c r="I1619" s="367">
        <v>0</v>
      </c>
      <c r="J1619" s="356">
        <v>0</v>
      </c>
    </row>
    <row r="1620" spans="3:10" ht="16.5" customHeight="1">
      <c r="C1620" s="356">
        <v>156108005</v>
      </c>
      <c r="D1620" s="356">
        <v>7</v>
      </c>
      <c r="E1620" s="357" t="s">
        <v>3702</v>
      </c>
      <c r="F1620" s="357" t="s">
        <v>4129</v>
      </c>
      <c r="G1620" s="367">
        <v>0</v>
      </c>
      <c r="H1620" s="367">
        <v>0</v>
      </c>
      <c r="I1620" s="367">
        <v>0</v>
      </c>
      <c r="J1620" s="356">
        <v>0</v>
      </c>
    </row>
    <row r="1621" spans="3:10" ht="16.5" customHeight="1">
      <c r="C1621" s="356">
        <v>156108006</v>
      </c>
      <c r="D1621" s="356">
        <v>3</v>
      </c>
      <c r="E1621" s="357" t="s">
        <v>3698</v>
      </c>
      <c r="F1621" s="357" t="s">
        <v>4129</v>
      </c>
      <c r="G1621" s="367">
        <v>0</v>
      </c>
      <c r="H1621" s="367">
        <v>0</v>
      </c>
      <c r="I1621" s="367">
        <v>0</v>
      </c>
      <c r="J1621" s="356">
        <v>0</v>
      </c>
    </row>
    <row r="1622" spans="3:10" ht="16.5" customHeight="1">
      <c r="C1622" s="356">
        <v>156108007</v>
      </c>
      <c r="D1622" s="356">
        <v>4</v>
      </c>
      <c r="E1622" s="357" t="s">
        <v>3699</v>
      </c>
      <c r="F1622" s="357" t="s">
        <v>4129</v>
      </c>
      <c r="G1622" s="367">
        <v>0</v>
      </c>
      <c r="H1622" s="367">
        <v>0</v>
      </c>
      <c r="I1622" s="367">
        <v>0</v>
      </c>
      <c r="J1622" s="356">
        <v>0</v>
      </c>
    </row>
    <row r="1623" spans="3:10" ht="16.5" customHeight="1">
      <c r="C1623" s="356">
        <v>156108008</v>
      </c>
      <c r="D1623" s="356">
        <v>5</v>
      </c>
      <c r="E1623" s="357" t="s">
        <v>3700</v>
      </c>
      <c r="F1623" s="357" t="s">
        <v>4129</v>
      </c>
      <c r="G1623" s="367">
        <v>0</v>
      </c>
      <c r="H1623" s="367">
        <v>0</v>
      </c>
      <c r="I1623" s="367">
        <v>0</v>
      </c>
      <c r="J1623" s="356">
        <v>0</v>
      </c>
    </row>
    <row r="1624" spans="3:10" ht="16.5" customHeight="1">
      <c r="C1624" s="356">
        <v>156108009</v>
      </c>
      <c r="D1624" s="356">
        <v>5</v>
      </c>
      <c r="E1624" s="357" t="s">
        <v>3700</v>
      </c>
      <c r="F1624" s="357" t="s">
        <v>4129</v>
      </c>
      <c r="G1624" s="367">
        <v>0</v>
      </c>
      <c r="H1624" s="367">
        <v>0</v>
      </c>
      <c r="I1624" s="367">
        <v>0</v>
      </c>
      <c r="J1624" s="356">
        <v>0</v>
      </c>
    </row>
    <row r="1625" spans="3:10" ht="16.5" customHeight="1">
      <c r="C1625" s="356">
        <v>156108010</v>
      </c>
      <c r="D1625" s="356">
        <v>7</v>
      </c>
      <c r="E1625" s="357" t="s">
        <v>3702</v>
      </c>
      <c r="F1625" s="357" t="s">
        <v>4129</v>
      </c>
      <c r="G1625" s="367">
        <v>0</v>
      </c>
      <c r="H1625" s="367">
        <v>0</v>
      </c>
      <c r="I1625" s="367">
        <v>0</v>
      </c>
      <c r="J1625" s="356">
        <v>0</v>
      </c>
    </row>
    <row r="1626" spans="3:10" ht="16.5" customHeight="1">
      <c r="C1626" s="356">
        <v>156108011</v>
      </c>
      <c r="D1626" s="356">
        <v>7</v>
      </c>
      <c r="E1626" s="357" t="s">
        <v>3702</v>
      </c>
      <c r="F1626" s="357" t="s">
        <v>4129</v>
      </c>
      <c r="G1626" s="367">
        <v>0</v>
      </c>
      <c r="H1626" s="367">
        <v>0</v>
      </c>
      <c r="I1626" s="367">
        <v>0</v>
      </c>
      <c r="J1626" s="356">
        <v>0</v>
      </c>
    </row>
    <row r="1627" spans="3:10" ht="16.5" customHeight="1">
      <c r="C1627" s="364">
        <v>156109001</v>
      </c>
      <c r="D1627" s="364">
        <v>3</v>
      </c>
      <c r="E1627" s="365" t="s">
        <v>3698</v>
      </c>
      <c r="F1627" s="365" t="s">
        <v>4129</v>
      </c>
      <c r="G1627" s="366">
        <v>0</v>
      </c>
      <c r="H1627" s="366">
        <v>0</v>
      </c>
      <c r="I1627" s="366">
        <v>0</v>
      </c>
      <c r="J1627" s="364">
        <v>0</v>
      </c>
    </row>
    <row r="1628" spans="3:10" ht="16.5" customHeight="1">
      <c r="C1628" s="364">
        <v>156109002</v>
      </c>
      <c r="D1628" s="364">
        <v>4</v>
      </c>
      <c r="E1628" s="365" t="s">
        <v>3699</v>
      </c>
      <c r="F1628" s="365" t="s">
        <v>4129</v>
      </c>
      <c r="G1628" s="366">
        <v>0</v>
      </c>
      <c r="H1628" s="366">
        <v>0</v>
      </c>
      <c r="I1628" s="366">
        <v>0</v>
      </c>
      <c r="J1628" s="364">
        <v>0</v>
      </c>
    </row>
    <row r="1629" spans="3:10" ht="16.5" customHeight="1">
      <c r="C1629" s="364">
        <v>156109003</v>
      </c>
      <c r="D1629" s="364">
        <v>5</v>
      </c>
      <c r="E1629" s="365" t="s">
        <v>3700</v>
      </c>
      <c r="F1629" s="365" t="s">
        <v>4129</v>
      </c>
      <c r="G1629" s="366">
        <v>0</v>
      </c>
      <c r="H1629" s="366">
        <v>0</v>
      </c>
      <c r="I1629" s="366">
        <v>0</v>
      </c>
      <c r="J1629" s="364">
        <v>0</v>
      </c>
    </row>
    <row r="1630" spans="3:10" ht="16.5" customHeight="1">
      <c r="C1630" s="364">
        <v>156109004</v>
      </c>
      <c r="D1630" s="364">
        <v>6</v>
      </c>
      <c r="E1630" s="365" t="s">
        <v>3701</v>
      </c>
      <c r="F1630" s="365" t="s">
        <v>4129</v>
      </c>
      <c r="G1630" s="366">
        <v>0</v>
      </c>
      <c r="H1630" s="366">
        <v>0</v>
      </c>
      <c r="I1630" s="366">
        <v>0</v>
      </c>
      <c r="J1630" s="364">
        <v>0</v>
      </c>
    </row>
    <row r="1631" spans="3:10" ht="16.5" customHeight="1">
      <c r="C1631" s="364">
        <v>156109005</v>
      </c>
      <c r="D1631" s="364">
        <v>7</v>
      </c>
      <c r="E1631" s="365" t="s">
        <v>3702</v>
      </c>
      <c r="F1631" s="365" t="s">
        <v>4129</v>
      </c>
      <c r="G1631" s="366">
        <v>0</v>
      </c>
      <c r="H1631" s="366">
        <v>0</v>
      </c>
      <c r="I1631" s="366">
        <v>0</v>
      </c>
      <c r="J1631" s="364">
        <v>0</v>
      </c>
    </row>
    <row r="1632" spans="3:10" ht="16.5" customHeight="1">
      <c r="C1632" s="364">
        <v>156109006</v>
      </c>
      <c r="D1632" s="364">
        <v>3</v>
      </c>
      <c r="E1632" s="365" t="s">
        <v>3698</v>
      </c>
      <c r="F1632" s="365" t="s">
        <v>4129</v>
      </c>
      <c r="G1632" s="366">
        <v>0</v>
      </c>
      <c r="H1632" s="366">
        <v>0</v>
      </c>
      <c r="I1632" s="366">
        <v>0</v>
      </c>
      <c r="J1632" s="364">
        <v>0</v>
      </c>
    </row>
    <row r="1633" spans="3:10" ht="16.5" customHeight="1">
      <c r="C1633" s="364">
        <v>156109007</v>
      </c>
      <c r="D1633" s="364">
        <v>4</v>
      </c>
      <c r="E1633" s="365" t="s">
        <v>3699</v>
      </c>
      <c r="F1633" s="365" t="s">
        <v>4129</v>
      </c>
      <c r="G1633" s="366">
        <v>0</v>
      </c>
      <c r="H1633" s="366">
        <v>0</v>
      </c>
      <c r="I1633" s="366">
        <v>0</v>
      </c>
      <c r="J1633" s="364">
        <v>0</v>
      </c>
    </row>
    <row r="1634" spans="3:10" ht="16.5" customHeight="1">
      <c r="C1634" s="364">
        <v>156109008</v>
      </c>
      <c r="D1634" s="364">
        <v>5</v>
      </c>
      <c r="E1634" s="365" t="s">
        <v>3700</v>
      </c>
      <c r="F1634" s="365" t="s">
        <v>4129</v>
      </c>
      <c r="G1634" s="366">
        <v>0</v>
      </c>
      <c r="H1634" s="366">
        <v>0</v>
      </c>
      <c r="I1634" s="366">
        <v>0</v>
      </c>
      <c r="J1634" s="364">
        <v>0</v>
      </c>
    </row>
    <row r="1635" spans="3:10" ht="16.5" customHeight="1">
      <c r="C1635" s="364">
        <v>156109009</v>
      </c>
      <c r="D1635" s="364">
        <v>5</v>
      </c>
      <c r="E1635" s="365" t="s">
        <v>3700</v>
      </c>
      <c r="F1635" s="365" t="s">
        <v>4129</v>
      </c>
      <c r="G1635" s="366">
        <v>0</v>
      </c>
      <c r="H1635" s="366">
        <v>0</v>
      </c>
      <c r="I1635" s="366">
        <v>0</v>
      </c>
      <c r="J1635" s="364">
        <v>0</v>
      </c>
    </row>
    <row r="1636" spans="3:10" ht="16.5" customHeight="1">
      <c r="C1636" s="364">
        <v>156109010</v>
      </c>
      <c r="D1636" s="364">
        <v>7</v>
      </c>
      <c r="E1636" s="365" t="s">
        <v>3702</v>
      </c>
      <c r="F1636" s="365" t="s">
        <v>4129</v>
      </c>
      <c r="G1636" s="366">
        <v>0</v>
      </c>
      <c r="H1636" s="366">
        <v>0</v>
      </c>
      <c r="I1636" s="366">
        <v>0</v>
      </c>
      <c r="J1636" s="364">
        <v>0</v>
      </c>
    </row>
    <row r="1637" spans="3:10" ht="16.5" customHeight="1">
      <c r="C1637" s="364">
        <v>156109011</v>
      </c>
      <c r="D1637" s="364">
        <v>7</v>
      </c>
      <c r="E1637" s="365" t="s">
        <v>3702</v>
      </c>
      <c r="F1637" s="365" t="s">
        <v>4129</v>
      </c>
      <c r="G1637" s="366">
        <v>0</v>
      </c>
      <c r="H1637" s="366">
        <v>0</v>
      </c>
      <c r="I1637" s="366">
        <v>0</v>
      </c>
      <c r="J1637" s="364">
        <v>0</v>
      </c>
    </row>
    <row r="1638" spans="3:10" ht="16.5" customHeight="1">
      <c r="C1638" s="356">
        <v>156110001</v>
      </c>
      <c r="D1638" s="356">
        <v>3</v>
      </c>
      <c r="E1638" s="357" t="s">
        <v>3698</v>
      </c>
      <c r="F1638" s="357" t="s">
        <v>4129</v>
      </c>
      <c r="G1638" s="367">
        <v>0</v>
      </c>
      <c r="H1638" s="367">
        <v>0</v>
      </c>
      <c r="I1638" s="367">
        <v>0</v>
      </c>
      <c r="J1638" s="356">
        <v>0</v>
      </c>
    </row>
    <row r="1639" spans="3:10" ht="16.5" customHeight="1">
      <c r="C1639" s="356">
        <v>156110002</v>
      </c>
      <c r="D1639" s="356">
        <v>4</v>
      </c>
      <c r="E1639" s="357" t="s">
        <v>3699</v>
      </c>
      <c r="F1639" s="357" t="s">
        <v>4129</v>
      </c>
      <c r="G1639" s="367">
        <v>0</v>
      </c>
      <c r="H1639" s="367">
        <v>0</v>
      </c>
      <c r="I1639" s="367">
        <v>0</v>
      </c>
      <c r="J1639" s="356">
        <v>0</v>
      </c>
    </row>
    <row r="1640" spans="3:10" ht="16.5" customHeight="1">
      <c r="C1640" s="356">
        <v>156110003</v>
      </c>
      <c r="D1640" s="356">
        <v>5</v>
      </c>
      <c r="E1640" s="357" t="s">
        <v>3700</v>
      </c>
      <c r="F1640" s="357" t="s">
        <v>4129</v>
      </c>
      <c r="G1640" s="367">
        <v>0</v>
      </c>
      <c r="H1640" s="367">
        <v>0</v>
      </c>
      <c r="I1640" s="367">
        <v>0</v>
      </c>
      <c r="J1640" s="356">
        <v>0</v>
      </c>
    </row>
    <row r="1641" spans="3:10" ht="16.5" customHeight="1">
      <c r="C1641" s="356">
        <v>156110004</v>
      </c>
      <c r="D1641" s="356">
        <v>6</v>
      </c>
      <c r="E1641" s="357" t="s">
        <v>3701</v>
      </c>
      <c r="F1641" s="357" t="s">
        <v>4129</v>
      </c>
      <c r="G1641" s="367">
        <v>0</v>
      </c>
      <c r="H1641" s="367">
        <v>0</v>
      </c>
      <c r="I1641" s="367">
        <v>0</v>
      </c>
      <c r="J1641" s="356">
        <v>0</v>
      </c>
    </row>
    <row r="1642" spans="3:10" ht="16.5" customHeight="1">
      <c r="C1642" s="356">
        <v>156110005</v>
      </c>
      <c r="D1642" s="356">
        <v>7</v>
      </c>
      <c r="E1642" s="357" t="s">
        <v>3702</v>
      </c>
      <c r="F1642" s="357" t="s">
        <v>4129</v>
      </c>
      <c r="G1642" s="367">
        <v>0</v>
      </c>
      <c r="H1642" s="367">
        <v>0</v>
      </c>
      <c r="I1642" s="367">
        <v>0</v>
      </c>
      <c r="J1642" s="356">
        <v>0</v>
      </c>
    </row>
    <row r="1643" spans="3:10" ht="16.5" customHeight="1">
      <c r="C1643" s="356">
        <v>156110006</v>
      </c>
      <c r="D1643" s="356">
        <v>3</v>
      </c>
      <c r="E1643" s="357" t="s">
        <v>3698</v>
      </c>
      <c r="F1643" s="357" t="s">
        <v>4129</v>
      </c>
      <c r="G1643" s="367">
        <v>0</v>
      </c>
      <c r="H1643" s="367">
        <v>0</v>
      </c>
      <c r="I1643" s="367">
        <v>0</v>
      </c>
      <c r="J1643" s="356">
        <v>0</v>
      </c>
    </row>
    <row r="1644" spans="3:10" ht="16.5" customHeight="1">
      <c r="C1644" s="356">
        <v>156110007</v>
      </c>
      <c r="D1644" s="356">
        <v>4</v>
      </c>
      <c r="E1644" s="357" t="s">
        <v>3699</v>
      </c>
      <c r="F1644" s="357" t="s">
        <v>4129</v>
      </c>
      <c r="G1644" s="367">
        <v>0</v>
      </c>
      <c r="H1644" s="367">
        <v>0</v>
      </c>
      <c r="I1644" s="367">
        <v>0</v>
      </c>
      <c r="J1644" s="356">
        <v>0</v>
      </c>
    </row>
    <row r="1645" spans="3:10" ht="16.5" customHeight="1">
      <c r="C1645" s="356">
        <v>156110008</v>
      </c>
      <c r="D1645" s="356">
        <v>5</v>
      </c>
      <c r="E1645" s="357" t="s">
        <v>3700</v>
      </c>
      <c r="F1645" s="357" t="s">
        <v>4129</v>
      </c>
      <c r="G1645" s="367">
        <v>0</v>
      </c>
      <c r="H1645" s="367">
        <v>0</v>
      </c>
      <c r="I1645" s="367">
        <v>0</v>
      </c>
      <c r="J1645" s="356">
        <v>0</v>
      </c>
    </row>
    <row r="1646" spans="3:10" ht="16.5" customHeight="1">
      <c r="C1646" s="356">
        <v>156110009</v>
      </c>
      <c r="D1646" s="356">
        <v>5</v>
      </c>
      <c r="E1646" s="357" t="s">
        <v>3700</v>
      </c>
      <c r="F1646" s="357" t="s">
        <v>4129</v>
      </c>
      <c r="G1646" s="367">
        <v>0</v>
      </c>
      <c r="H1646" s="367">
        <v>0</v>
      </c>
      <c r="I1646" s="367">
        <v>0</v>
      </c>
      <c r="J1646" s="356">
        <v>0</v>
      </c>
    </row>
    <row r="1647" spans="3:10" ht="16.5" customHeight="1">
      <c r="C1647" s="356">
        <v>156110010</v>
      </c>
      <c r="D1647" s="356">
        <v>7</v>
      </c>
      <c r="E1647" s="357" t="s">
        <v>3702</v>
      </c>
      <c r="F1647" s="357" t="s">
        <v>4129</v>
      </c>
      <c r="G1647" s="367">
        <v>0</v>
      </c>
      <c r="H1647" s="367">
        <v>0</v>
      </c>
      <c r="I1647" s="367">
        <v>0</v>
      </c>
      <c r="J1647" s="356">
        <v>0</v>
      </c>
    </row>
    <row r="1648" spans="3:10" ht="16.5" customHeight="1">
      <c r="C1648" s="356">
        <v>156110011</v>
      </c>
      <c r="D1648" s="356">
        <v>7</v>
      </c>
      <c r="E1648" s="357" t="s">
        <v>3702</v>
      </c>
      <c r="F1648" s="357" t="s">
        <v>4129</v>
      </c>
      <c r="G1648" s="367">
        <v>0</v>
      </c>
      <c r="H1648" s="367">
        <v>0</v>
      </c>
      <c r="I1648" s="367">
        <v>0</v>
      </c>
      <c r="J1648" s="356">
        <v>0</v>
      </c>
    </row>
    <row r="1649" spans="3:10" ht="16.5" customHeight="1">
      <c r="C1649" s="364">
        <v>156111001</v>
      </c>
      <c r="D1649" s="364">
        <v>3</v>
      </c>
      <c r="E1649" s="365" t="s">
        <v>3698</v>
      </c>
      <c r="F1649" s="365" t="s">
        <v>4129</v>
      </c>
      <c r="G1649" s="366">
        <v>0</v>
      </c>
      <c r="H1649" s="366">
        <v>0</v>
      </c>
      <c r="I1649" s="366">
        <v>0</v>
      </c>
      <c r="J1649" s="364">
        <v>0</v>
      </c>
    </row>
    <row r="1650" spans="3:10" ht="16.5" customHeight="1">
      <c r="C1650" s="364">
        <v>156111002</v>
      </c>
      <c r="D1650" s="364">
        <v>4</v>
      </c>
      <c r="E1650" s="365" t="s">
        <v>3699</v>
      </c>
      <c r="F1650" s="365" t="s">
        <v>4129</v>
      </c>
      <c r="G1650" s="366">
        <v>0</v>
      </c>
      <c r="H1650" s="366">
        <v>0</v>
      </c>
      <c r="I1650" s="366">
        <v>0</v>
      </c>
      <c r="J1650" s="364">
        <v>0</v>
      </c>
    </row>
    <row r="1651" spans="3:10" ht="16.5" customHeight="1">
      <c r="C1651" s="364">
        <v>156111003</v>
      </c>
      <c r="D1651" s="364">
        <v>5</v>
      </c>
      <c r="E1651" s="365" t="s">
        <v>3700</v>
      </c>
      <c r="F1651" s="365" t="s">
        <v>4129</v>
      </c>
      <c r="G1651" s="366">
        <v>0</v>
      </c>
      <c r="H1651" s="366">
        <v>0</v>
      </c>
      <c r="I1651" s="366">
        <v>0</v>
      </c>
      <c r="J1651" s="364">
        <v>0</v>
      </c>
    </row>
    <row r="1652" spans="3:10" ht="16.5" customHeight="1">
      <c r="C1652" s="364">
        <v>156111004</v>
      </c>
      <c r="D1652" s="364">
        <v>6</v>
      </c>
      <c r="E1652" s="365" t="s">
        <v>3701</v>
      </c>
      <c r="F1652" s="365" t="s">
        <v>4129</v>
      </c>
      <c r="G1652" s="366">
        <v>0</v>
      </c>
      <c r="H1652" s="366">
        <v>0</v>
      </c>
      <c r="I1652" s="366">
        <v>0</v>
      </c>
      <c r="J1652" s="364">
        <v>0</v>
      </c>
    </row>
    <row r="1653" spans="3:10" ht="16.5" customHeight="1">
      <c r="C1653" s="364">
        <v>156111005</v>
      </c>
      <c r="D1653" s="364">
        <v>7</v>
      </c>
      <c r="E1653" s="365" t="s">
        <v>3702</v>
      </c>
      <c r="F1653" s="365" t="s">
        <v>4129</v>
      </c>
      <c r="G1653" s="366">
        <v>0</v>
      </c>
      <c r="H1653" s="366">
        <v>0</v>
      </c>
      <c r="I1653" s="366">
        <v>0</v>
      </c>
      <c r="J1653" s="364">
        <v>0</v>
      </c>
    </row>
    <row r="1654" spans="3:10" ht="16.5" customHeight="1">
      <c r="C1654" s="364">
        <v>156111006</v>
      </c>
      <c r="D1654" s="364">
        <v>3</v>
      </c>
      <c r="E1654" s="365" t="s">
        <v>3698</v>
      </c>
      <c r="F1654" s="365" t="s">
        <v>4129</v>
      </c>
      <c r="G1654" s="366">
        <v>0</v>
      </c>
      <c r="H1654" s="366">
        <v>0</v>
      </c>
      <c r="I1654" s="366">
        <v>0</v>
      </c>
      <c r="J1654" s="364">
        <v>0</v>
      </c>
    </row>
    <row r="1655" spans="3:10" ht="16.5" customHeight="1">
      <c r="C1655" s="364">
        <v>156111007</v>
      </c>
      <c r="D1655" s="364">
        <v>4</v>
      </c>
      <c r="E1655" s="365" t="s">
        <v>3699</v>
      </c>
      <c r="F1655" s="365" t="s">
        <v>4129</v>
      </c>
      <c r="G1655" s="366">
        <v>0</v>
      </c>
      <c r="H1655" s="366">
        <v>0</v>
      </c>
      <c r="I1655" s="366">
        <v>0</v>
      </c>
      <c r="J1655" s="364">
        <v>0</v>
      </c>
    </row>
    <row r="1656" spans="3:10" ht="16.5" customHeight="1">
      <c r="C1656" s="364">
        <v>156111008</v>
      </c>
      <c r="D1656" s="364">
        <v>5</v>
      </c>
      <c r="E1656" s="365" t="s">
        <v>3700</v>
      </c>
      <c r="F1656" s="365" t="s">
        <v>4129</v>
      </c>
      <c r="G1656" s="366">
        <v>0</v>
      </c>
      <c r="H1656" s="366">
        <v>0</v>
      </c>
      <c r="I1656" s="366">
        <v>0</v>
      </c>
      <c r="J1656" s="364">
        <v>0</v>
      </c>
    </row>
    <row r="1657" spans="3:10" ht="16.5" customHeight="1">
      <c r="C1657" s="364">
        <v>156111009</v>
      </c>
      <c r="D1657" s="364">
        <v>5</v>
      </c>
      <c r="E1657" s="365" t="s">
        <v>3700</v>
      </c>
      <c r="F1657" s="365" t="s">
        <v>4129</v>
      </c>
      <c r="G1657" s="366">
        <v>0</v>
      </c>
      <c r="H1657" s="366">
        <v>0</v>
      </c>
      <c r="I1657" s="366">
        <v>0</v>
      </c>
      <c r="J1657" s="364">
        <v>0</v>
      </c>
    </row>
    <row r="1658" spans="3:10" ht="16.5" customHeight="1">
      <c r="C1658" s="364">
        <v>156111010</v>
      </c>
      <c r="D1658" s="364">
        <v>7</v>
      </c>
      <c r="E1658" s="365" t="s">
        <v>3702</v>
      </c>
      <c r="F1658" s="365" t="s">
        <v>4129</v>
      </c>
      <c r="G1658" s="366">
        <v>0</v>
      </c>
      <c r="H1658" s="366">
        <v>0</v>
      </c>
      <c r="I1658" s="366">
        <v>0</v>
      </c>
      <c r="J1658" s="364">
        <v>0</v>
      </c>
    </row>
    <row r="1659" spans="3:10" ht="16.5" customHeight="1">
      <c r="C1659" s="364">
        <v>156111011</v>
      </c>
      <c r="D1659" s="364">
        <v>7</v>
      </c>
      <c r="E1659" s="365" t="s">
        <v>3702</v>
      </c>
      <c r="F1659" s="365" t="s">
        <v>4129</v>
      </c>
      <c r="G1659" s="366">
        <v>0</v>
      </c>
      <c r="H1659" s="366">
        <v>0</v>
      </c>
      <c r="I1659" s="366">
        <v>0</v>
      </c>
      <c r="J1659" s="364">
        <v>0</v>
      </c>
    </row>
    <row r="1660" spans="3:10" ht="16.5" customHeight="1">
      <c r="C1660" s="354">
        <v>156112001</v>
      </c>
      <c r="D1660" s="354">
        <v>3</v>
      </c>
      <c r="E1660" s="352" t="s">
        <v>3698</v>
      </c>
      <c r="F1660" s="352" t="s">
        <v>4129</v>
      </c>
      <c r="G1660" s="368">
        <v>0</v>
      </c>
      <c r="H1660" s="368">
        <v>0</v>
      </c>
      <c r="I1660" s="368">
        <v>0</v>
      </c>
      <c r="J1660" s="354">
        <v>0</v>
      </c>
    </row>
    <row r="1661" spans="3:10" ht="16.5" customHeight="1">
      <c r="C1661" s="369">
        <v>156113001</v>
      </c>
      <c r="D1661" s="369">
        <v>3</v>
      </c>
      <c r="E1661" s="370" t="s">
        <v>3698</v>
      </c>
      <c r="F1661" s="370" t="s">
        <v>4129</v>
      </c>
      <c r="G1661" s="371">
        <v>0</v>
      </c>
      <c r="H1661" s="371">
        <v>0</v>
      </c>
      <c r="I1661" s="371">
        <v>0</v>
      </c>
      <c r="J1661" s="369">
        <v>0</v>
      </c>
    </row>
    <row r="1662" spans="3:10" ht="16.5" customHeight="1">
      <c r="C1662" s="369">
        <f>C1661+1</f>
        <v>156113002</v>
      </c>
      <c r="D1662" s="369">
        <v>3</v>
      </c>
      <c r="E1662" s="370" t="s">
        <v>3698</v>
      </c>
      <c r="F1662" s="370" t="s">
        <v>4129</v>
      </c>
      <c r="G1662" s="371">
        <v>0</v>
      </c>
      <c r="H1662" s="371">
        <v>0</v>
      </c>
      <c r="I1662" s="371">
        <v>0</v>
      </c>
      <c r="J1662" s="369">
        <v>0</v>
      </c>
    </row>
    <row r="1663" spans="3:10" ht="16.5" customHeight="1">
      <c r="C1663" s="369">
        <f>C1662+1</f>
        <v>156113003</v>
      </c>
      <c r="D1663" s="369">
        <v>3</v>
      </c>
      <c r="E1663" s="370" t="s">
        <v>3698</v>
      </c>
      <c r="F1663" s="370" t="s">
        <v>4129</v>
      </c>
      <c r="G1663" s="371">
        <v>0</v>
      </c>
      <c r="H1663" s="371">
        <v>0</v>
      </c>
      <c r="I1663" s="371">
        <v>0</v>
      </c>
      <c r="J1663" s="369">
        <v>0</v>
      </c>
    </row>
    <row r="1664" spans="3:10" ht="16.5" customHeight="1">
      <c r="C1664" s="369">
        <f>C1663+1</f>
        <v>156113004</v>
      </c>
      <c r="D1664" s="369">
        <v>3</v>
      </c>
      <c r="E1664" s="370" t="s">
        <v>3698</v>
      </c>
      <c r="F1664" s="370" t="s">
        <v>4129</v>
      </c>
      <c r="G1664" s="371">
        <v>0</v>
      </c>
      <c r="H1664" s="371">
        <v>0</v>
      </c>
      <c r="I1664" s="371">
        <v>0</v>
      </c>
      <c r="J1664" s="369">
        <v>0</v>
      </c>
    </row>
    <row r="1665" spans="3:10" ht="16.5" customHeight="1">
      <c r="C1665" s="369">
        <f>C1664+1</f>
        <v>156113005</v>
      </c>
      <c r="D1665" s="369">
        <v>3</v>
      </c>
      <c r="E1665" s="370" t="s">
        <v>3698</v>
      </c>
      <c r="F1665" s="370" t="s">
        <v>4129</v>
      </c>
      <c r="G1665" s="371">
        <v>0</v>
      </c>
      <c r="H1665" s="371">
        <v>0</v>
      </c>
      <c r="I1665" s="371">
        <v>0</v>
      </c>
      <c r="J1665" s="369">
        <v>0</v>
      </c>
    </row>
    <row r="1666" spans="3:10" ht="16.5" customHeight="1">
      <c r="C1666" s="372">
        <v>160003101</v>
      </c>
      <c r="D1666" s="373">
        <v>4</v>
      </c>
      <c r="E1666" s="373" t="s">
        <v>3699</v>
      </c>
      <c r="F1666" s="359" t="s">
        <v>4157</v>
      </c>
      <c r="G1666" s="355">
        <v>0</v>
      </c>
      <c r="H1666" s="355">
        <v>0</v>
      </c>
      <c r="I1666" s="355">
        <v>0</v>
      </c>
      <c r="J1666" s="355">
        <v>0</v>
      </c>
    </row>
    <row r="1667" spans="3:10" ht="16.5" customHeight="1">
      <c r="C1667" s="372">
        <v>160003102</v>
      </c>
      <c r="D1667" s="373">
        <v>4</v>
      </c>
      <c r="E1667" s="373" t="s">
        <v>3699</v>
      </c>
      <c r="F1667" s="359" t="s">
        <v>4157</v>
      </c>
      <c r="G1667" s="355">
        <v>0</v>
      </c>
      <c r="H1667" s="355">
        <v>0</v>
      </c>
      <c r="I1667" s="355">
        <v>0</v>
      </c>
      <c r="J1667" s="355">
        <v>0</v>
      </c>
    </row>
    <row r="1668" spans="3:10" ht="16.5" customHeight="1">
      <c r="C1668" s="372">
        <v>160003103</v>
      </c>
      <c r="D1668" s="373">
        <v>4</v>
      </c>
      <c r="E1668" s="373" t="s">
        <v>3699</v>
      </c>
      <c r="F1668" s="359" t="s">
        <v>4157</v>
      </c>
      <c r="G1668" s="355">
        <v>0</v>
      </c>
      <c r="H1668" s="355">
        <v>0</v>
      </c>
      <c r="I1668" s="355">
        <v>0</v>
      </c>
      <c r="J1668" s="355">
        <v>0</v>
      </c>
    </row>
    <row r="1669" spans="3:10" ht="16.5" customHeight="1">
      <c r="C1669" s="372">
        <v>160003104</v>
      </c>
      <c r="D1669" s="373">
        <v>4</v>
      </c>
      <c r="E1669" s="373" t="s">
        <v>3699</v>
      </c>
      <c r="F1669" s="359" t="s">
        <v>4157</v>
      </c>
      <c r="G1669" s="355">
        <v>0</v>
      </c>
      <c r="H1669" s="355">
        <v>0</v>
      </c>
      <c r="I1669" s="355">
        <v>0</v>
      </c>
      <c r="J1669" s="355">
        <v>0</v>
      </c>
    </row>
    <row r="1670" spans="3:10" ht="16.5" customHeight="1">
      <c r="C1670" s="374">
        <v>160003105</v>
      </c>
      <c r="D1670" s="375">
        <v>6</v>
      </c>
      <c r="E1670" s="375" t="s">
        <v>3701</v>
      </c>
      <c r="F1670" s="359" t="s">
        <v>4158</v>
      </c>
      <c r="G1670" s="355">
        <v>0</v>
      </c>
      <c r="H1670" s="355">
        <v>0</v>
      </c>
      <c r="I1670" s="355">
        <v>0</v>
      </c>
      <c r="J1670" s="355">
        <v>0</v>
      </c>
    </row>
    <row r="1671" spans="3:10" ht="16.5" customHeight="1">
      <c r="C1671" s="374">
        <v>160003106</v>
      </c>
      <c r="D1671" s="375">
        <v>6</v>
      </c>
      <c r="E1671" s="375" t="s">
        <v>3701</v>
      </c>
      <c r="F1671" s="359" t="s">
        <v>4158</v>
      </c>
      <c r="G1671" s="355">
        <v>0</v>
      </c>
      <c r="H1671" s="355">
        <v>0</v>
      </c>
      <c r="I1671" s="355">
        <v>0</v>
      </c>
      <c r="J1671" s="355">
        <v>0</v>
      </c>
    </row>
    <row r="1672" spans="3:10" ht="16.5" customHeight="1">
      <c r="C1672" s="374">
        <v>160003107</v>
      </c>
      <c r="D1672" s="375">
        <v>6</v>
      </c>
      <c r="E1672" s="375" t="s">
        <v>3701</v>
      </c>
      <c r="F1672" s="359" t="s">
        <v>4158</v>
      </c>
      <c r="G1672" s="355">
        <v>0</v>
      </c>
      <c r="H1672" s="355">
        <v>0</v>
      </c>
      <c r="I1672" s="355">
        <v>0</v>
      </c>
      <c r="J1672" s="355">
        <v>0</v>
      </c>
    </row>
    <row r="1673" spans="3:10" ht="16.5" customHeight="1">
      <c r="C1673" s="374">
        <v>160003108</v>
      </c>
      <c r="D1673" s="375">
        <v>6</v>
      </c>
      <c r="E1673" s="375" t="s">
        <v>3701</v>
      </c>
      <c r="F1673" s="359" t="s">
        <v>4158</v>
      </c>
      <c r="G1673" s="355">
        <v>0</v>
      </c>
      <c r="H1673" s="355">
        <v>0</v>
      </c>
      <c r="I1673" s="355">
        <v>0</v>
      </c>
      <c r="J1673" s="355">
        <v>0</v>
      </c>
    </row>
    <row r="1674" spans="3:10" ht="16.5" customHeight="1">
      <c r="C1674" s="377">
        <v>160003109</v>
      </c>
      <c r="D1674" s="376">
        <v>7</v>
      </c>
      <c r="E1674" s="376" t="s">
        <v>3702</v>
      </c>
      <c r="F1674" s="359" t="s">
        <v>4159</v>
      </c>
      <c r="G1674" s="355">
        <v>0</v>
      </c>
      <c r="H1674" s="355">
        <v>0</v>
      </c>
      <c r="I1674" s="355">
        <v>0</v>
      </c>
      <c r="J1674" s="355">
        <v>0</v>
      </c>
    </row>
    <row r="1675" spans="3:10" ht="16.5" customHeight="1">
      <c r="C1675" s="377">
        <v>160003110</v>
      </c>
      <c r="D1675" s="376">
        <v>7</v>
      </c>
      <c r="E1675" s="376" t="s">
        <v>3702</v>
      </c>
      <c r="F1675" s="359" t="s">
        <v>4159</v>
      </c>
      <c r="G1675" s="355">
        <v>0</v>
      </c>
      <c r="H1675" s="355">
        <v>0</v>
      </c>
      <c r="I1675" s="355">
        <v>0</v>
      </c>
      <c r="J1675" s="355">
        <v>0</v>
      </c>
    </row>
    <row r="1676" spans="3:10" ht="16.5" customHeight="1">
      <c r="C1676" s="377">
        <v>160003111</v>
      </c>
      <c r="D1676" s="376">
        <v>7</v>
      </c>
      <c r="E1676" s="376" t="s">
        <v>3702</v>
      </c>
      <c r="F1676" s="359" t="s">
        <v>4159</v>
      </c>
      <c r="G1676" s="355">
        <v>0</v>
      </c>
      <c r="H1676" s="355">
        <v>0</v>
      </c>
      <c r="I1676" s="355">
        <v>0</v>
      </c>
      <c r="J1676" s="355">
        <v>0</v>
      </c>
    </row>
    <row r="1677" spans="3:10" ht="16.5" customHeight="1">
      <c r="C1677" s="379">
        <v>160003112</v>
      </c>
      <c r="D1677" s="381">
        <v>4</v>
      </c>
      <c r="E1677" s="382" t="s">
        <v>3699</v>
      </c>
      <c r="F1677" s="383" t="s">
        <v>4133</v>
      </c>
      <c r="G1677" s="384">
        <v>0</v>
      </c>
      <c r="H1677" s="384">
        <v>0</v>
      </c>
      <c r="I1677" s="384">
        <v>0</v>
      </c>
      <c r="J1677" s="384">
        <v>0</v>
      </c>
    </row>
    <row r="1678" spans="3:10" ht="16.5" customHeight="1">
      <c r="C1678" s="379">
        <v>160003113</v>
      </c>
      <c r="D1678" s="381">
        <v>4</v>
      </c>
      <c r="E1678" s="382" t="s">
        <v>3699</v>
      </c>
      <c r="F1678" s="383" t="s">
        <v>4133</v>
      </c>
      <c r="G1678" s="384">
        <v>0</v>
      </c>
      <c r="H1678" s="384">
        <v>0</v>
      </c>
      <c r="I1678" s="384">
        <v>0</v>
      </c>
      <c r="J1678" s="384">
        <v>0</v>
      </c>
    </row>
    <row r="1679" spans="3:10" ht="16.5" customHeight="1">
      <c r="C1679" s="379">
        <v>160003114</v>
      </c>
      <c r="D1679" s="381">
        <v>4</v>
      </c>
      <c r="E1679" s="382" t="s">
        <v>3699</v>
      </c>
      <c r="F1679" s="383" t="s">
        <v>4133</v>
      </c>
      <c r="G1679" s="384">
        <v>0</v>
      </c>
      <c r="H1679" s="384">
        <v>0</v>
      </c>
      <c r="I1679" s="384">
        <v>0</v>
      </c>
      <c r="J1679" s="384">
        <v>0</v>
      </c>
    </row>
    <row r="1680" spans="3:10" ht="16.5" customHeight="1">
      <c r="C1680" s="379">
        <v>160003115</v>
      </c>
      <c r="D1680" s="381">
        <v>4</v>
      </c>
      <c r="E1680" s="382" t="s">
        <v>3699</v>
      </c>
      <c r="F1680" s="383" t="s">
        <v>4133</v>
      </c>
      <c r="G1680" s="384">
        <v>0</v>
      </c>
      <c r="H1680" s="384">
        <v>0</v>
      </c>
      <c r="I1680" s="384">
        <v>0</v>
      </c>
      <c r="J1680" s="384">
        <v>0</v>
      </c>
    </row>
    <row r="1681" spans="3:10" ht="16.5" customHeight="1">
      <c r="C1681" s="385">
        <v>160003116</v>
      </c>
      <c r="D1681" s="381">
        <v>4</v>
      </c>
      <c r="E1681" s="382" t="s">
        <v>3699</v>
      </c>
      <c r="F1681" s="383" t="s">
        <v>4133</v>
      </c>
      <c r="G1681" s="384">
        <v>0</v>
      </c>
      <c r="H1681" s="384">
        <v>0</v>
      </c>
      <c r="I1681" s="384">
        <v>0</v>
      </c>
      <c r="J1681" s="384">
        <v>0</v>
      </c>
    </row>
    <row r="1682" spans="3:10" ht="16.5" customHeight="1">
      <c r="C1682" s="385">
        <v>160003117</v>
      </c>
      <c r="D1682" s="381">
        <v>4</v>
      </c>
      <c r="E1682" s="382" t="s">
        <v>3699</v>
      </c>
      <c r="F1682" s="383" t="s">
        <v>4133</v>
      </c>
      <c r="G1682" s="384">
        <v>0</v>
      </c>
      <c r="H1682" s="384">
        <v>0</v>
      </c>
      <c r="I1682" s="384">
        <v>0</v>
      </c>
      <c r="J1682" s="384">
        <v>0</v>
      </c>
    </row>
    <row r="1683" spans="3:10" ht="16.5" customHeight="1">
      <c r="C1683" s="385">
        <v>160003118</v>
      </c>
      <c r="D1683" s="381">
        <v>4</v>
      </c>
      <c r="E1683" s="382" t="s">
        <v>3699</v>
      </c>
      <c r="F1683" s="383" t="s">
        <v>4133</v>
      </c>
      <c r="G1683" s="384">
        <v>0</v>
      </c>
      <c r="H1683" s="384">
        <v>0</v>
      </c>
      <c r="I1683" s="384">
        <v>0</v>
      </c>
      <c r="J1683" s="384">
        <v>0</v>
      </c>
    </row>
    <row r="1684" spans="3:10" ht="16.5" customHeight="1">
      <c r="C1684" s="385">
        <v>160003119</v>
      </c>
      <c r="D1684" s="381">
        <v>4</v>
      </c>
      <c r="E1684" s="382" t="s">
        <v>3699</v>
      </c>
      <c r="F1684" s="383" t="s">
        <v>4133</v>
      </c>
      <c r="G1684" s="384">
        <v>0</v>
      </c>
      <c r="H1684" s="384">
        <v>0</v>
      </c>
      <c r="I1684" s="384">
        <v>0</v>
      </c>
      <c r="J1684" s="384">
        <v>0</v>
      </c>
    </row>
    <row r="1685" spans="3:10" ht="16.5" customHeight="1">
      <c r="C1685" s="379">
        <v>160003120</v>
      </c>
      <c r="D1685" s="381">
        <v>4</v>
      </c>
      <c r="E1685" s="382" t="s">
        <v>3699</v>
      </c>
      <c r="F1685" s="383" t="s">
        <v>4133</v>
      </c>
      <c r="G1685" s="384">
        <v>0</v>
      </c>
      <c r="H1685" s="384">
        <v>0</v>
      </c>
      <c r="I1685" s="384">
        <v>0</v>
      </c>
      <c r="J1685" s="384">
        <v>0</v>
      </c>
    </row>
    <row r="1686" spans="3:10" ht="16.5" customHeight="1">
      <c r="C1686" s="379">
        <v>160003121</v>
      </c>
      <c r="D1686" s="381">
        <v>4</v>
      </c>
      <c r="E1686" s="382" t="s">
        <v>3699</v>
      </c>
      <c r="F1686" s="383" t="s">
        <v>4133</v>
      </c>
      <c r="G1686" s="384">
        <v>0</v>
      </c>
      <c r="H1686" s="384">
        <v>0</v>
      </c>
      <c r="I1686" s="384">
        <v>0</v>
      </c>
      <c r="J1686" s="384">
        <v>0</v>
      </c>
    </row>
    <row r="1687" spans="3:10" ht="16.5" customHeight="1">
      <c r="C1687" s="379">
        <v>160003122</v>
      </c>
      <c r="D1687" s="381">
        <v>4</v>
      </c>
      <c r="E1687" s="382" t="s">
        <v>3699</v>
      </c>
      <c r="F1687" s="383" t="s">
        <v>4133</v>
      </c>
      <c r="G1687" s="384">
        <v>0</v>
      </c>
      <c r="H1687" s="384">
        <v>0</v>
      </c>
      <c r="I1687" s="384">
        <v>0</v>
      </c>
      <c r="J1687" s="384">
        <v>0</v>
      </c>
    </row>
    <row r="1688" spans="3:10" ht="16.5" customHeight="1">
      <c r="C1688" s="379">
        <v>160003123</v>
      </c>
      <c r="D1688" s="381">
        <v>4</v>
      </c>
      <c r="E1688" s="382" t="s">
        <v>3699</v>
      </c>
      <c r="F1688" s="383" t="s">
        <v>4133</v>
      </c>
      <c r="G1688" s="384">
        <v>0</v>
      </c>
      <c r="H1688" s="384">
        <v>0</v>
      </c>
      <c r="I1688" s="384">
        <v>0</v>
      </c>
      <c r="J1688" s="384">
        <v>0</v>
      </c>
    </row>
    <row r="1689" spans="3:10" ht="16.5" customHeight="1">
      <c r="C1689" s="385">
        <v>160003124</v>
      </c>
      <c r="D1689" s="381">
        <v>4</v>
      </c>
      <c r="E1689" s="382" t="s">
        <v>3699</v>
      </c>
      <c r="F1689" s="383" t="s">
        <v>4133</v>
      </c>
      <c r="G1689" s="384">
        <v>0</v>
      </c>
      <c r="H1689" s="384">
        <v>0</v>
      </c>
      <c r="I1689" s="384">
        <v>0</v>
      </c>
      <c r="J1689" s="384">
        <v>0</v>
      </c>
    </row>
    <row r="1690" spans="3:10" ht="16.5" customHeight="1">
      <c r="C1690" s="385">
        <v>160003125</v>
      </c>
      <c r="D1690" s="381">
        <v>4</v>
      </c>
      <c r="E1690" s="382" t="s">
        <v>3699</v>
      </c>
      <c r="F1690" s="383" t="s">
        <v>4133</v>
      </c>
      <c r="G1690" s="384">
        <v>0</v>
      </c>
      <c r="H1690" s="384">
        <v>0</v>
      </c>
      <c r="I1690" s="384">
        <v>0</v>
      </c>
      <c r="J1690" s="384">
        <v>0</v>
      </c>
    </row>
    <row r="1691" spans="3:10" ht="16.5" customHeight="1">
      <c r="C1691" s="385">
        <v>160003126</v>
      </c>
      <c r="D1691" s="381">
        <v>4</v>
      </c>
      <c r="E1691" s="382" t="s">
        <v>3699</v>
      </c>
      <c r="F1691" s="383" t="s">
        <v>4133</v>
      </c>
      <c r="G1691" s="384">
        <v>0</v>
      </c>
      <c r="H1691" s="384">
        <v>0</v>
      </c>
      <c r="I1691" s="384">
        <v>0</v>
      </c>
      <c r="J1691" s="384">
        <v>0</v>
      </c>
    </row>
    <row r="1692" spans="3:10" ht="16.5" customHeight="1">
      <c r="C1692" s="385">
        <v>160003127</v>
      </c>
      <c r="D1692" s="381">
        <v>4</v>
      </c>
      <c r="E1692" s="382" t="s">
        <v>3699</v>
      </c>
      <c r="F1692" s="383" t="s">
        <v>4133</v>
      </c>
      <c r="G1692" s="384">
        <v>0</v>
      </c>
      <c r="H1692" s="384">
        <v>0</v>
      </c>
      <c r="I1692" s="384">
        <v>0</v>
      </c>
      <c r="J1692" s="384">
        <v>0</v>
      </c>
    </row>
    <row r="1693" spans="3:10" ht="16.5" customHeight="1">
      <c r="C1693" s="379">
        <v>160003128</v>
      </c>
      <c r="D1693" s="381">
        <v>4</v>
      </c>
      <c r="E1693" s="382" t="s">
        <v>3699</v>
      </c>
      <c r="F1693" s="383" t="s">
        <v>4133</v>
      </c>
      <c r="G1693" s="384">
        <v>0</v>
      </c>
      <c r="H1693" s="384">
        <v>0</v>
      </c>
      <c r="I1693" s="384">
        <v>0</v>
      </c>
      <c r="J1693" s="384">
        <v>0</v>
      </c>
    </row>
    <row r="1694" spans="3:10" ht="16.5" customHeight="1">
      <c r="C1694" s="379">
        <v>160003129</v>
      </c>
      <c r="D1694" s="381">
        <v>4</v>
      </c>
      <c r="E1694" s="382" t="s">
        <v>3699</v>
      </c>
      <c r="F1694" s="383" t="s">
        <v>4133</v>
      </c>
      <c r="G1694" s="384">
        <v>0</v>
      </c>
      <c r="H1694" s="384">
        <v>0</v>
      </c>
      <c r="I1694" s="384">
        <v>0</v>
      </c>
      <c r="J1694" s="384">
        <v>0</v>
      </c>
    </row>
    <row r="1695" spans="3:10" ht="16.5" customHeight="1">
      <c r="C1695" s="379">
        <v>160003130</v>
      </c>
      <c r="D1695" s="381">
        <v>4</v>
      </c>
      <c r="E1695" s="382" t="s">
        <v>3699</v>
      </c>
      <c r="F1695" s="383" t="s">
        <v>4133</v>
      </c>
      <c r="G1695" s="384">
        <v>0</v>
      </c>
      <c r="H1695" s="384">
        <v>0</v>
      </c>
      <c r="I1695" s="384">
        <v>0</v>
      </c>
      <c r="J1695" s="384">
        <v>0</v>
      </c>
    </row>
    <row r="1696" spans="3:10" ht="16.5" customHeight="1">
      <c r="C1696" s="379">
        <v>160003131</v>
      </c>
      <c r="D1696" s="381">
        <v>4</v>
      </c>
      <c r="E1696" s="382" t="s">
        <v>3699</v>
      </c>
      <c r="F1696" s="383" t="s">
        <v>4133</v>
      </c>
      <c r="G1696" s="384">
        <v>0</v>
      </c>
      <c r="H1696" s="384">
        <v>0</v>
      </c>
      <c r="I1696" s="384">
        <v>0</v>
      </c>
      <c r="J1696" s="384">
        <v>0</v>
      </c>
    </row>
    <row r="1697" spans="3:10" ht="16.5" customHeight="1">
      <c r="C1697" s="385">
        <v>160003132</v>
      </c>
      <c r="D1697" s="381">
        <v>4</v>
      </c>
      <c r="E1697" s="382" t="s">
        <v>3699</v>
      </c>
      <c r="F1697" s="383" t="s">
        <v>4133</v>
      </c>
      <c r="G1697" s="384">
        <v>0</v>
      </c>
      <c r="H1697" s="384">
        <v>0</v>
      </c>
      <c r="I1697" s="384">
        <v>0</v>
      </c>
      <c r="J1697" s="384">
        <v>0</v>
      </c>
    </row>
    <row r="1698" spans="3:10" ht="16.5" customHeight="1">
      <c r="C1698" s="385">
        <v>160003133</v>
      </c>
      <c r="D1698" s="381">
        <v>4</v>
      </c>
      <c r="E1698" s="382" t="s">
        <v>3699</v>
      </c>
      <c r="F1698" s="383" t="s">
        <v>4133</v>
      </c>
      <c r="G1698" s="384">
        <v>0</v>
      </c>
      <c r="H1698" s="384">
        <v>0</v>
      </c>
      <c r="I1698" s="384">
        <v>0</v>
      </c>
      <c r="J1698" s="384">
        <v>0</v>
      </c>
    </row>
    <row r="1699" spans="3:10" ht="16.5" customHeight="1">
      <c r="C1699" s="385">
        <v>160003134</v>
      </c>
      <c r="D1699" s="381">
        <v>4</v>
      </c>
      <c r="E1699" s="382" t="s">
        <v>3699</v>
      </c>
      <c r="F1699" s="383" t="s">
        <v>4133</v>
      </c>
      <c r="G1699" s="384">
        <v>0</v>
      </c>
      <c r="H1699" s="384">
        <v>0</v>
      </c>
      <c r="I1699" s="384">
        <v>0</v>
      </c>
      <c r="J1699" s="384">
        <v>0</v>
      </c>
    </row>
    <row r="1700" spans="3:10" ht="16.5" customHeight="1">
      <c r="C1700" s="385">
        <v>160003135</v>
      </c>
      <c r="D1700" s="381">
        <v>4</v>
      </c>
      <c r="E1700" s="382" t="s">
        <v>3699</v>
      </c>
      <c r="F1700" s="383" t="s">
        <v>4133</v>
      </c>
      <c r="G1700" s="384">
        <v>0</v>
      </c>
      <c r="H1700" s="384">
        <v>0</v>
      </c>
      <c r="I1700" s="384">
        <v>0</v>
      </c>
      <c r="J1700" s="384">
        <v>0</v>
      </c>
    </row>
    <row r="1701" spans="3:10" ht="16.5" customHeight="1">
      <c r="C1701" s="386">
        <v>160003136</v>
      </c>
      <c r="D1701" s="381">
        <v>4</v>
      </c>
      <c r="E1701" s="382" t="s">
        <v>3699</v>
      </c>
      <c r="F1701" s="383" t="s">
        <v>4133</v>
      </c>
      <c r="G1701" s="384">
        <v>0</v>
      </c>
      <c r="H1701" s="384">
        <v>0</v>
      </c>
      <c r="I1701" s="384">
        <v>0</v>
      </c>
      <c r="J1701" s="384">
        <v>0</v>
      </c>
    </row>
    <row r="1702" spans="3:10" ht="16.5" customHeight="1">
      <c r="C1702" s="387">
        <v>160003901</v>
      </c>
      <c r="D1702" s="380">
        <v>3</v>
      </c>
      <c r="E1702" s="388" t="s">
        <v>3698</v>
      </c>
      <c r="F1702" s="359" t="s">
        <v>4113</v>
      </c>
      <c r="G1702" s="355">
        <v>0</v>
      </c>
      <c r="H1702" s="355">
        <v>0</v>
      </c>
      <c r="I1702" s="355">
        <v>0</v>
      </c>
      <c r="J1702" s="355">
        <v>0</v>
      </c>
    </row>
    <row r="1703" spans="3:10" ht="16.5" customHeight="1">
      <c r="C1703" s="387">
        <v>160003902</v>
      </c>
      <c r="D1703" s="380">
        <v>3</v>
      </c>
      <c r="E1703" s="388" t="s">
        <v>3698</v>
      </c>
      <c r="F1703" s="359" t="s">
        <v>4113</v>
      </c>
      <c r="G1703" s="355">
        <v>0</v>
      </c>
      <c r="H1703" s="355">
        <v>0</v>
      </c>
      <c r="I1703" s="355">
        <v>0</v>
      </c>
      <c r="J1703" s="355">
        <v>0</v>
      </c>
    </row>
    <row r="1704" spans="3:10" ht="16.5" customHeight="1">
      <c r="C1704" s="387">
        <v>160003903</v>
      </c>
      <c r="D1704" s="380">
        <v>3</v>
      </c>
      <c r="E1704" s="388" t="s">
        <v>3698</v>
      </c>
      <c r="F1704" s="359" t="s">
        <v>4113</v>
      </c>
      <c r="G1704" s="355">
        <v>0</v>
      </c>
      <c r="H1704" s="355">
        <v>0</v>
      </c>
      <c r="I1704" s="355">
        <v>0</v>
      </c>
      <c r="J1704" s="355">
        <v>0</v>
      </c>
    </row>
    <row r="1705" spans="3:10" ht="16.5" customHeight="1">
      <c r="C1705" s="387">
        <v>160003904</v>
      </c>
      <c r="D1705" s="380">
        <v>3</v>
      </c>
      <c r="E1705" s="388" t="s">
        <v>3698</v>
      </c>
      <c r="F1705" s="359" t="s">
        <v>4113</v>
      </c>
      <c r="G1705" s="355">
        <v>0</v>
      </c>
      <c r="H1705" s="355">
        <v>0</v>
      </c>
      <c r="I1705" s="355">
        <v>0</v>
      </c>
      <c r="J1705" s="355">
        <v>0</v>
      </c>
    </row>
    <row r="1706" spans="3:10" ht="16.5" customHeight="1">
      <c r="C1706" s="387">
        <v>160003905</v>
      </c>
      <c r="D1706" s="380">
        <v>3</v>
      </c>
      <c r="E1706" s="388" t="s">
        <v>3698</v>
      </c>
      <c r="F1706" s="359" t="s">
        <v>4113</v>
      </c>
      <c r="G1706" s="355">
        <v>0</v>
      </c>
      <c r="H1706" s="355">
        <v>0</v>
      </c>
      <c r="I1706" s="355">
        <v>0</v>
      </c>
      <c r="J1706" s="355">
        <v>0</v>
      </c>
    </row>
    <row r="1707" spans="3:10" ht="16.5" customHeight="1">
      <c r="C1707" s="389">
        <v>160003906</v>
      </c>
      <c r="D1707" s="390">
        <v>1</v>
      </c>
      <c r="E1707" s="391" t="s">
        <v>3695</v>
      </c>
      <c r="F1707" s="359" t="s">
        <v>4113</v>
      </c>
      <c r="G1707" s="355">
        <v>0</v>
      </c>
      <c r="H1707" s="355">
        <v>0</v>
      </c>
      <c r="I1707" s="355">
        <v>0</v>
      </c>
      <c r="J1707" s="355">
        <v>0</v>
      </c>
    </row>
    <row r="1708" spans="3:10" ht="16.5" customHeight="1">
      <c r="C1708" s="389">
        <v>160003907</v>
      </c>
      <c r="D1708" s="390">
        <v>1</v>
      </c>
      <c r="E1708" s="391" t="s">
        <v>3695</v>
      </c>
      <c r="F1708" s="359" t="s">
        <v>4113</v>
      </c>
      <c r="G1708" s="355">
        <v>0</v>
      </c>
      <c r="H1708" s="355">
        <v>0</v>
      </c>
      <c r="I1708" s="355">
        <v>0</v>
      </c>
      <c r="J1708" s="355">
        <v>0</v>
      </c>
    </row>
    <row r="1709" spans="3:10" ht="16.5" customHeight="1">
      <c r="C1709" s="389">
        <v>160003908</v>
      </c>
      <c r="D1709" s="390">
        <v>1</v>
      </c>
      <c r="E1709" s="391" t="s">
        <v>3695</v>
      </c>
      <c r="F1709" s="359" t="s">
        <v>4113</v>
      </c>
      <c r="G1709" s="355">
        <v>0</v>
      </c>
      <c r="H1709" s="355">
        <v>0</v>
      </c>
      <c r="I1709" s="355">
        <v>0</v>
      </c>
      <c r="J1709" s="355">
        <v>0</v>
      </c>
    </row>
    <row r="1710" spans="3:10" ht="16.5" customHeight="1">
      <c r="C1710" s="389">
        <v>160003909</v>
      </c>
      <c r="D1710" s="390">
        <v>1</v>
      </c>
      <c r="E1710" s="391" t="s">
        <v>3695</v>
      </c>
      <c r="F1710" s="359" t="s">
        <v>4113</v>
      </c>
      <c r="G1710" s="355">
        <v>0</v>
      </c>
      <c r="H1710" s="355">
        <v>0</v>
      </c>
      <c r="I1710" s="355">
        <v>0</v>
      </c>
      <c r="J1710" s="355">
        <v>0</v>
      </c>
    </row>
    <row r="1711" spans="3:10" ht="16.5" customHeight="1">
      <c r="C1711" s="389">
        <v>160003910</v>
      </c>
      <c r="D1711" s="390">
        <v>1</v>
      </c>
      <c r="E1711" s="391" t="s">
        <v>3695</v>
      </c>
      <c r="F1711" s="359" t="s">
        <v>4113</v>
      </c>
      <c r="G1711" s="355">
        <v>0</v>
      </c>
      <c r="H1711" s="355">
        <v>0</v>
      </c>
      <c r="I1711" s="355">
        <v>0</v>
      </c>
      <c r="J1711" s="355">
        <v>0</v>
      </c>
    </row>
    <row r="1712" spans="3:10" ht="16.5" customHeight="1">
      <c r="C1712" s="389">
        <v>160003911</v>
      </c>
      <c r="D1712" s="390">
        <v>1</v>
      </c>
      <c r="E1712" s="391" t="s">
        <v>3695</v>
      </c>
      <c r="F1712" s="359" t="s">
        <v>4113</v>
      </c>
      <c r="G1712" s="355">
        <v>0</v>
      </c>
      <c r="H1712" s="355">
        <v>0</v>
      </c>
      <c r="I1712" s="355">
        <v>0</v>
      </c>
      <c r="J1712" s="355">
        <v>0</v>
      </c>
    </row>
    <row r="1713" spans="3:10" ht="16.5" customHeight="1">
      <c r="C1713" s="389">
        <v>160003912</v>
      </c>
      <c r="D1713" s="390">
        <v>1</v>
      </c>
      <c r="E1713" s="391" t="s">
        <v>3695</v>
      </c>
      <c r="F1713" s="359" t="s">
        <v>4113</v>
      </c>
      <c r="G1713" s="355">
        <v>0</v>
      </c>
      <c r="H1713" s="355">
        <v>0</v>
      </c>
      <c r="I1713" s="355">
        <v>0</v>
      </c>
      <c r="J1713" s="355">
        <v>0</v>
      </c>
    </row>
    <row r="1714" spans="3:10" ht="16.5" customHeight="1">
      <c r="C1714" s="389">
        <v>160003913</v>
      </c>
      <c r="D1714" s="390">
        <v>1</v>
      </c>
      <c r="E1714" s="391" t="s">
        <v>3695</v>
      </c>
      <c r="F1714" s="359" t="s">
        <v>4113</v>
      </c>
      <c r="G1714" s="355">
        <v>0</v>
      </c>
      <c r="H1714" s="355">
        <v>0</v>
      </c>
      <c r="I1714" s="355">
        <v>0</v>
      </c>
      <c r="J1714" s="355">
        <v>0</v>
      </c>
    </row>
    <row r="1715" spans="3:10" ht="16.5" customHeight="1">
      <c r="C1715" s="389">
        <v>160003914</v>
      </c>
      <c r="D1715" s="355">
        <v>2</v>
      </c>
      <c r="E1715" s="392" t="s">
        <v>3697</v>
      </c>
      <c r="F1715" s="359" t="s">
        <v>4113</v>
      </c>
      <c r="G1715" s="355">
        <v>0</v>
      </c>
      <c r="H1715" s="355">
        <v>0</v>
      </c>
      <c r="I1715" s="355">
        <v>0</v>
      </c>
      <c r="J1715" s="355">
        <v>0</v>
      </c>
    </row>
    <row r="1716" spans="3:10" ht="16.5" customHeight="1">
      <c r="C1716" s="389">
        <v>160003915</v>
      </c>
      <c r="D1716" s="355">
        <v>2</v>
      </c>
      <c r="E1716" s="392" t="s">
        <v>3697</v>
      </c>
      <c r="F1716" s="359" t="s">
        <v>4113</v>
      </c>
      <c r="G1716" s="355">
        <v>0</v>
      </c>
      <c r="H1716" s="355">
        <v>0</v>
      </c>
      <c r="I1716" s="355">
        <v>0</v>
      </c>
      <c r="J1716" s="355">
        <v>0</v>
      </c>
    </row>
    <row r="1717" spans="3:10" ht="16.5" customHeight="1">
      <c r="C1717" s="389">
        <v>160003916</v>
      </c>
      <c r="D1717" s="355">
        <v>2</v>
      </c>
      <c r="E1717" s="392" t="s">
        <v>3697</v>
      </c>
      <c r="F1717" s="359" t="s">
        <v>4113</v>
      </c>
      <c r="G1717" s="355">
        <v>0</v>
      </c>
      <c r="H1717" s="355">
        <v>0</v>
      </c>
      <c r="I1717" s="355">
        <v>0</v>
      </c>
      <c r="J1717" s="355">
        <v>0</v>
      </c>
    </row>
    <row r="1718" spans="3:10" ht="16.5" customHeight="1">
      <c r="C1718" s="389">
        <v>160003917</v>
      </c>
      <c r="D1718" s="355">
        <v>2</v>
      </c>
      <c r="E1718" s="392" t="s">
        <v>3697</v>
      </c>
      <c r="F1718" s="359" t="s">
        <v>4113</v>
      </c>
      <c r="G1718" s="355">
        <v>0</v>
      </c>
      <c r="H1718" s="355">
        <v>0</v>
      </c>
      <c r="I1718" s="355">
        <v>0</v>
      </c>
      <c r="J1718" s="355">
        <v>0</v>
      </c>
    </row>
    <row r="1719" spans="3:10" ht="16.5" customHeight="1">
      <c r="C1719" s="389">
        <v>160003918</v>
      </c>
      <c r="D1719" s="355">
        <v>2</v>
      </c>
      <c r="E1719" s="392" t="s">
        <v>3697</v>
      </c>
      <c r="F1719" s="359" t="s">
        <v>4113</v>
      </c>
      <c r="G1719" s="355">
        <v>0</v>
      </c>
      <c r="H1719" s="355">
        <v>0</v>
      </c>
      <c r="I1719" s="355">
        <v>0</v>
      </c>
      <c r="J1719" s="355">
        <v>0</v>
      </c>
    </row>
    <row r="1720" spans="3:10" ht="16.5" customHeight="1">
      <c r="C1720" s="389">
        <v>160003919</v>
      </c>
      <c r="D1720" s="390">
        <v>1</v>
      </c>
      <c r="E1720" s="391" t="s">
        <v>3695</v>
      </c>
      <c r="F1720" s="359" t="s">
        <v>4113</v>
      </c>
      <c r="G1720" s="355">
        <v>0</v>
      </c>
      <c r="H1720" s="355">
        <v>0</v>
      </c>
      <c r="I1720" s="355">
        <v>0</v>
      </c>
      <c r="J1720" s="355">
        <v>0</v>
      </c>
    </row>
    <row r="1721" spans="3:10" ht="16.5" customHeight="1">
      <c r="C1721" s="389">
        <v>160003920</v>
      </c>
      <c r="D1721" s="390">
        <v>1</v>
      </c>
      <c r="E1721" s="391" t="s">
        <v>3695</v>
      </c>
      <c r="F1721" s="359" t="s">
        <v>4113</v>
      </c>
      <c r="G1721" s="355">
        <v>0</v>
      </c>
      <c r="H1721" s="355">
        <v>0</v>
      </c>
      <c r="I1721" s="355">
        <v>0</v>
      </c>
      <c r="J1721" s="355">
        <v>0</v>
      </c>
    </row>
    <row r="1722" spans="3:10" ht="16.5" customHeight="1">
      <c r="C1722" s="389">
        <v>160003921</v>
      </c>
      <c r="D1722" s="390">
        <v>1</v>
      </c>
      <c r="E1722" s="391" t="s">
        <v>3695</v>
      </c>
      <c r="F1722" s="359" t="s">
        <v>4113</v>
      </c>
      <c r="G1722" s="355">
        <v>0</v>
      </c>
      <c r="H1722" s="355">
        <v>0</v>
      </c>
      <c r="I1722" s="355">
        <v>0</v>
      </c>
      <c r="J1722" s="355">
        <v>0</v>
      </c>
    </row>
    <row r="1723" spans="3:10" ht="16.5" customHeight="1">
      <c r="C1723" s="389">
        <v>160003922</v>
      </c>
      <c r="D1723" s="390">
        <v>1</v>
      </c>
      <c r="E1723" s="391" t="s">
        <v>3695</v>
      </c>
      <c r="F1723" s="359" t="s">
        <v>4113</v>
      </c>
      <c r="G1723" s="355">
        <v>0</v>
      </c>
      <c r="H1723" s="355">
        <v>0</v>
      </c>
      <c r="I1723" s="355">
        <v>0</v>
      </c>
      <c r="J1723" s="355">
        <v>0</v>
      </c>
    </row>
    <row r="1724" spans="3:10" ht="16.5" customHeight="1">
      <c r="C1724" s="389">
        <v>160003923</v>
      </c>
      <c r="D1724" s="390">
        <v>1</v>
      </c>
      <c r="E1724" s="391" t="s">
        <v>3695</v>
      </c>
      <c r="F1724" s="359" t="s">
        <v>4113</v>
      </c>
      <c r="G1724" s="355">
        <v>0</v>
      </c>
      <c r="H1724" s="355">
        <v>0</v>
      </c>
      <c r="I1724" s="355">
        <v>0</v>
      </c>
      <c r="J1724" s="355">
        <v>0</v>
      </c>
    </row>
    <row r="1725" spans="3:10" ht="16.5" customHeight="1">
      <c r="C1725" s="389">
        <v>160003924</v>
      </c>
      <c r="D1725" s="390">
        <v>1</v>
      </c>
      <c r="E1725" s="391" t="s">
        <v>3695</v>
      </c>
      <c r="F1725" s="359" t="s">
        <v>4113</v>
      </c>
      <c r="G1725" s="355">
        <v>0</v>
      </c>
      <c r="H1725" s="355">
        <v>0</v>
      </c>
      <c r="I1725" s="355">
        <v>0</v>
      </c>
      <c r="J1725" s="355">
        <v>0</v>
      </c>
    </row>
    <row r="1726" spans="3:10" ht="16.5" customHeight="1">
      <c r="C1726" s="393">
        <v>160003925</v>
      </c>
      <c r="D1726" s="390">
        <v>1</v>
      </c>
      <c r="E1726" s="391" t="s">
        <v>3695</v>
      </c>
      <c r="F1726" s="359" t="s">
        <v>4113</v>
      </c>
      <c r="G1726" s="355">
        <v>0</v>
      </c>
      <c r="H1726" s="355">
        <v>0</v>
      </c>
      <c r="I1726" s="355">
        <v>0</v>
      </c>
      <c r="J1726" s="355">
        <v>0</v>
      </c>
    </row>
    <row r="1727" spans="3:10" ht="16.5" customHeight="1">
      <c r="C1727" s="393">
        <v>160003926</v>
      </c>
      <c r="D1727" s="390">
        <v>1</v>
      </c>
      <c r="E1727" s="391" t="s">
        <v>3695</v>
      </c>
      <c r="F1727" s="359" t="s">
        <v>4113</v>
      </c>
      <c r="G1727" s="355">
        <v>0</v>
      </c>
      <c r="H1727" s="355">
        <v>0</v>
      </c>
      <c r="I1727" s="355">
        <v>0</v>
      </c>
      <c r="J1727" s="355">
        <v>0</v>
      </c>
    </row>
    <row r="1728" spans="3:10" ht="16.5" customHeight="1">
      <c r="C1728" s="393">
        <v>160003927</v>
      </c>
      <c r="D1728" s="390">
        <v>1</v>
      </c>
      <c r="E1728" s="391" t="s">
        <v>3695</v>
      </c>
      <c r="F1728" s="359" t="s">
        <v>4113</v>
      </c>
      <c r="G1728" s="355">
        <v>0</v>
      </c>
      <c r="H1728" s="355">
        <v>0</v>
      </c>
      <c r="I1728" s="355">
        <v>0</v>
      </c>
      <c r="J1728" s="355">
        <v>0</v>
      </c>
    </row>
    <row r="1729" spans="3:10" ht="16.5" customHeight="1">
      <c r="C1729" s="393">
        <v>160003928</v>
      </c>
      <c r="D1729" s="390">
        <v>1</v>
      </c>
      <c r="E1729" s="391" t="s">
        <v>3695</v>
      </c>
      <c r="F1729" s="359" t="s">
        <v>4113</v>
      </c>
      <c r="G1729" s="355">
        <v>0</v>
      </c>
      <c r="H1729" s="355">
        <v>0</v>
      </c>
      <c r="I1729" s="355">
        <v>0</v>
      </c>
      <c r="J1729" s="355">
        <v>0</v>
      </c>
    </row>
    <row r="1730" spans="3:10" ht="16.5" customHeight="1">
      <c r="C1730" s="393">
        <v>160003929</v>
      </c>
      <c r="D1730" s="390">
        <v>1</v>
      </c>
      <c r="E1730" s="391" t="s">
        <v>3695</v>
      </c>
      <c r="F1730" s="359" t="s">
        <v>4113</v>
      </c>
      <c r="G1730" s="355">
        <v>0</v>
      </c>
      <c r="H1730" s="355">
        <v>0</v>
      </c>
      <c r="I1730" s="355">
        <v>0</v>
      </c>
      <c r="J1730" s="355">
        <v>0</v>
      </c>
    </row>
    <row r="1731" spans="3:10" ht="16.5" customHeight="1">
      <c r="C1731" s="393">
        <v>160003930</v>
      </c>
      <c r="D1731" s="390">
        <v>1</v>
      </c>
      <c r="E1731" s="391" t="s">
        <v>3695</v>
      </c>
      <c r="F1731" s="359" t="s">
        <v>4113</v>
      </c>
      <c r="G1731" s="355">
        <v>0</v>
      </c>
      <c r="H1731" s="355">
        <v>0</v>
      </c>
      <c r="I1731" s="355">
        <v>0</v>
      </c>
      <c r="J1731" s="355">
        <v>0</v>
      </c>
    </row>
    <row r="1732" spans="3:10" ht="16.5" customHeight="1">
      <c r="C1732" s="393">
        <v>160003931</v>
      </c>
      <c r="D1732" s="390">
        <v>1</v>
      </c>
      <c r="E1732" s="391" t="s">
        <v>3695</v>
      </c>
      <c r="F1732" s="359" t="s">
        <v>4113</v>
      </c>
      <c r="G1732" s="355">
        <v>0</v>
      </c>
      <c r="H1732" s="355">
        <v>0</v>
      </c>
      <c r="I1732" s="355">
        <v>0</v>
      </c>
      <c r="J1732" s="355">
        <v>0</v>
      </c>
    </row>
    <row r="1733" spans="3:10" ht="16.5" customHeight="1">
      <c r="C1733" s="393">
        <v>160003932</v>
      </c>
      <c r="D1733" s="390">
        <v>1</v>
      </c>
      <c r="E1733" s="391" t="s">
        <v>3695</v>
      </c>
      <c r="F1733" s="359" t="s">
        <v>4113</v>
      </c>
      <c r="G1733" s="355">
        <v>0</v>
      </c>
      <c r="H1733" s="355">
        <v>0</v>
      </c>
      <c r="I1733" s="355">
        <v>0</v>
      </c>
      <c r="J1733" s="355">
        <v>0</v>
      </c>
    </row>
    <row r="1734" spans="3:10" ht="16.5" customHeight="1">
      <c r="C1734" s="393">
        <v>160003933</v>
      </c>
      <c r="D1734" s="390">
        <v>1</v>
      </c>
      <c r="E1734" s="391" t="s">
        <v>3695</v>
      </c>
      <c r="F1734" s="359" t="s">
        <v>4113</v>
      </c>
      <c r="G1734" s="355">
        <v>0</v>
      </c>
      <c r="H1734" s="355">
        <v>0</v>
      </c>
      <c r="I1734" s="355">
        <v>0</v>
      </c>
      <c r="J1734" s="355">
        <v>0</v>
      </c>
    </row>
    <row r="1735" spans="3:10" ht="16.5" customHeight="1">
      <c r="C1735" s="393">
        <v>160003934</v>
      </c>
      <c r="D1735" s="390">
        <v>1</v>
      </c>
      <c r="E1735" s="391" t="s">
        <v>3695</v>
      </c>
      <c r="F1735" s="359" t="s">
        <v>4113</v>
      </c>
      <c r="G1735" s="355">
        <v>0</v>
      </c>
      <c r="H1735" s="355">
        <v>0</v>
      </c>
      <c r="I1735" s="355">
        <v>0</v>
      </c>
      <c r="J1735" s="355">
        <v>0</v>
      </c>
    </row>
    <row r="1736" spans="3:10" ht="16.5" customHeight="1">
      <c r="C1736" s="393">
        <v>160003935</v>
      </c>
      <c r="D1736" s="390">
        <v>1</v>
      </c>
      <c r="E1736" s="391" t="s">
        <v>3695</v>
      </c>
      <c r="F1736" s="359" t="s">
        <v>4113</v>
      </c>
      <c r="G1736" s="355">
        <v>0</v>
      </c>
      <c r="H1736" s="355">
        <v>0</v>
      </c>
      <c r="I1736" s="355">
        <v>0</v>
      </c>
      <c r="J1736" s="355">
        <v>0</v>
      </c>
    </row>
    <row r="1737" spans="3:10" ht="16.5" customHeight="1">
      <c r="C1737" s="393">
        <v>160003936</v>
      </c>
      <c r="D1737" s="390">
        <v>1</v>
      </c>
      <c r="E1737" s="391" t="s">
        <v>3695</v>
      </c>
      <c r="F1737" s="359" t="s">
        <v>4113</v>
      </c>
      <c r="G1737" s="355">
        <v>0</v>
      </c>
      <c r="H1737" s="355">
        <v>0</v>
      </c>
      <c r="I1737" s="355">
        <v>0</v>
      </c>
      <c r="J1737" s="355">
        <v>0</v>
      </c>
    </row>
    <row r="1738" spans="3:10" ht="16.5" customHeight="1">
      <c r="C1738" s="393">
        <v>160003937</v>
      </c>
      <c r="D1738" s="390">
        <v>1</v>
      </c>
      <c r="E1738" s="391" t="s">
        <v>3695</v>
      </c>
      <c r="F1738" s="359" t="s">
        <v>4113</v>
      </c>
      <c r="G1738" s="355">
        <v>0</v>
      </c>
      <c r="H1738" s="355">
        <v>0</v>
      </c>
      <c r="I1738" s="355">
        <v>0</v>
      </c>
      <c r="J1738" s="355">
        <v>0</v>
      </c>
    </row>
    <row r="1739" spans="3:10" ht="16.5" customHeight="1">
      <c r="C1739" s="393">
        <v>160003938</v>
      </c>
      <c r="D1739" s="390">
        <v>1</v>
      </c>
      <c r="E1739" s="391" t="s">
        <v>3695</v>
      </c>
      <c r="F1739" s="359" t="s">
        <v>4113</v>
      </c>
      <c r="G1739" s="355">
        <v>0</v>
      </c>
      <c r="H1739" s="355">
        <v>0</v>
      </c>
      <c r="I1739" s="355">
        <v>0</v>
      </c>
      <c r="J1739" s="355">
        <v>0</v>
      </c>
    </row>
    <row r="1740" spans="3:10" ht="16.5" customHeight="1">
      <c r="C1740" s="393">
        <v>160003939</v>
      </c>
      <c r="D1740" s="390">
        <v>1</v>
      </c>
      <c r="E1740" s="391" t="s">
        <v>3695</v>
      </c>
      <c r="F1740" s="359" t="s">
        <v>4113</v>
      </c>
      <c r="G1740" s="355">
        <v>0</v>
      </c>
      <c r="H1740" s="355">
        <v>0</v>
      </c>
      <c r="I1740" s="355">
        <v>0</v>
      </c>
      <c r="J1740" s="355">
        <v>0</v>
      </c>
    </row>
    <row r="1741" spans="3:10" ht="16.5" customHeight="1">
      <c r="C1741" s="393">
        <v>160003940</v>
      </c>
      <c r="D1741" s="390">
        <v>1</v>
      </c>
      <c r="E1741" s="391" t="s">
        <v>3695</v>
      </c>
      <c r="F1741" s="359" t="s">
        <v>4113</v>
      </c>
      <c r="G1741" s="355">
        <v>0</v>
      </c>
      <c r="H1741" s="355">
        <v>0</v>
      </c>
      <c r="I1741" s="355">
        <v>0</v>
      </c>
      <c r="J1741" s="355">
        <v>0</v>
      </c>
    </row>
    <row r="1742" spans="3:10" ht="16.5" customHeight="1">
      <c r="C1742" s="393">
        <v>160003941</v>
      </c>
      <c r="D1742" s="390">
        <v>1</v>
      </c>
      <c r="E1742" s="391" t="s">
        <v>3695</v>
      </c>
      <c r="F1742" s="359" t="s">
        <v>4113</v>
      </c>
      <c r="G1742" s="355">
        <v>0</v>
      </c>
      <c r="H1742" s="355">
        <v>0</v>
      </c>
      <c r="I1742" s="355">
        <v>0</v>
      </c>
      <c r="J1742" s="355">
        <v>0</v>
      </c>
    </row>
    <row r="1743" spans="3:10" ht="16.5" customHeight="1">
      <c r="C1743" s="393">
        <v>160003942</v>
      </c>
      <c r="D1743" s="390">
        <v>1</v>
      </c>
      <c r="E1743" s="391" t="s">
        <v>3695</v>
      </c>
      <c r="F1743" s="359" t="s">
        <v>4113</v>
      </c>
      <c r="G1743" s="355">
        <v>0</v>
      </c>
      <c r="H1743" s="355">
        <v>0</v>
      </c>
      <c r="I1743" s="355">
        <v>0</v>
      </c>
      <c r="J1743" s="355">
        <v>0</v>
      </c>
    </row>
    <row r="1744" spans="3:10" ht="16.5" customHeight="1">
      <c r="C1744" s="393">
        <v>160003943</v>
      </c>
      <c r="D1744" s="390">
        <v>1</v>
      </c>
      <c r="E1744" s="391" t="s">
        <v>3695</v>
      </c>
      <c r="F1744" s="359" t="s">
        <v>4113</v>
      </c>
      <c r="G1744" s="355">
        <v>0</v>
      </c>
      <c r="H1744" s="355">
        <v>0</v>
      </c>
      <c r="I1744" s="355">
        <v>0</v>
      </c>
      <c r="J1744" s="355">
        <v>0</v>
      </c>
    </row>
    <row r="1745" spans="3:10" ht="16.5" customHeight="1">
      <c r="C1745" s="393">
        <v>160003944</v>
      </c>
      <c r="D1745" s="390">
        <v>1</v>
      </c>
      <c r="E1745" s="391" t="s">
        <v>3695</v>
      </c>
      <c r="F1745" s="359" t="s">
        <v>4113</v>
      </c>
      <c r="G1745" s="355">
        <v>0</v>
      </c>
      <c r="H1745" s="355">
        <v>0</v>
      </c>
      <c r="I1745" s="355">
        <v>0</v>
      </c>
      <c r="J1745" s="355">
        <v>0</v>
      </c>
    </row>
    <row r="1746" spans="3:10" ht="16.5" customHeight="1">
      <c r="C1746" s="393">
        <v>160003945</v>
      </c>
      <c r="D1746" s="390">
        <v>1</v>
      </c>
      <c r="E1746" s="391" t="s">
        <v>3695</v>
      </c>
      <c r="F1746" s="359" t="s">
        <v>4113</v>
      </c>
      <c r="G1746" s="355">
        <v>0</v>
      </c>
      <c r="H1746" s="355">
        <v>0</v>
      </c>
      <c r="I1746" s="355">
        <v>0</v>
      </c>
      <c r="J1746" s="355">
        <v>0</v>
      </c>
    </row>
    <row r="1747" spans="3:10" ht="16.5" customHeight="1">
      <c r="C1747" s="393">
        <v>160003946</v>
      </c>
      <c r="D1747" s="390">
        <v>1</v>
      </c>
      <c r="E1747" s="391" t="s">
        <v>3695</v>
      </c>
      <c r="F1747" s="359" t="s">
        <v>4113</v>
      </c>
      <c r="G1747" s="355">
        <v>0</v>
      </c>
      <c r="H1747" s="355">
        <v>0</v>
      </c>
      <c r="I1747" s="355">
        <v>0</v>
      </c>
      <c r="J1747" s="355">
        <v>0</v>
      </c>
    </row>
    <row r="1748" spans="3:10" ht="16.5" customHeight="1">
      <c r="C1748" s="393">
        <v>160003947</v>
      </c>
      <c r="D1748" s="390">
        <v>1</v>
      </c>
      <c r="E1748" s="391" t="s">
        <v>3695</v>
      </c>
      <c r="F1748" s="359" t="s">
        <v>4113</v>
      </c>
      <c r="G1748" s="355">
        <v>0</v>
      </c>
      <c r="H1748" s="355">
        <v>0</v>
      </c>
      <c r="I1748" s="355">
        <v>0</v>
      </c>
      <c r="J1748" s="355">
        <v>0</v>
      </c>
    </row>
    <row r="1749" spans="3:10" ht="16.5" customHeight="1">
      <c r="C1749" s="393">
        <v>160003948</v>
      </c>
      <c r="D1749" s="390">
        <v>1</v>
      </c>
      <c r="E1749" s="391" t="s">
        <v>3695</v>
      </c>
      <c r="F1749" s="359" t="s">
        <v>4113</v>
      </c>
      <c r="G1749" s="355">
        <v>0</v>
      </c>
      <c r="H1749" s="355">
        <v>0</v>
      </c>
      <c r="I1749" s="355">
        <v>0</v>
      </c>
      <c r="J1749" s="355">
        <v>0</v>
      </c>
    </row>
    <row r="1750" spans="3:10" ht="16.5" customHeight="1">
      <c r="C1750" s="393">
        <v>160003949</v>
      </c>
      <c r="D1750" s="390">
        <v>1</v>
      </c>
      <c r="E1750" s="391" t="s">
        <v>3695</v>
      </c>
      <c r="F1750" s="359" t="s">
        <v>4113</v>
      </c>
      <c r="G1750" s="355">
        <v>0</v>
      </c>
      <c r="H1750" s="355">
        <v>0</v>
      </c>
      <c r="I1750" s="355">
        <v>0</v>
      </c>
      <c r="J1750" s="355">
        <v>0</v>
      </c>
    </row>
    <row r="1751" spans="3:10" ht="16.5" customHeight="1">
      <c r="C1751" s="393">
        <v>160003950</v>
      </c>
      <c r="D1751" s="390">
        <v>1</v>
      </c>
      <c r="E1751" s="391" t="s">
        <v>3695</v>
      </c>
      <c r="F1751" s="359" t="s">
        <v>4113</v>
      </c>
      <c r="G1751" s="355">
        <v>0</v>
      </c>
      <c r="H1751" s="355">
        <v>0</v>
      </c>
      <c r="I1751" s="355">
        <v>0</v>
      </c>
      <c r="J1751" s="355">
        <v>0</v>
      </c>
    </row>
    <row r="1752" spans="3:10" ht="16.5" customHeight="1">
      <c r="C1752" s="389">
        <v>160004901</v>
      </c>
      <c r="D1752" s="381">
        <v>4</v>
      </c>
      <c r="E1752" s="382" t="s">
        <v>3699</v>
      </c>
      <c r="F1752" s="383" t="s">
        <v>4164</v>
      </c>
      <c r="G1752" s="384">
        <v>0</v>
      </c>
      <c r="H1752" s="384">
        <v>0</v>
      </c>
      <c r="I1752" s="384">
        <v>0</v>
      </c>
      <c r="J1752" s="384">
        <v>0</v>
      </c>
    </row>
    <row r="1753" spans="3:10" ht="16.5" customHeight="1">
      <c r="C1753" s="389">
        <v>160004902</v>
      </c>
      <c r="D1753" s="381">
        <v>4</v>
      </c>
      <c r="E1753" s="382" t="s">
        <v>3699</v>
      </c>
      <c r="F1753" s="383" t="s">
        <v>4164</v>
      </c>
      <c r="G1753" s="384">
        <v>0</v>
      </c>
      <c r="H1753" s="384">
        <v>0</v>
      </c>
      <c r="I1753" s="384">
        <v>0</v>
      </c>
      <c r="J1753" s="384">
        <v>0</v>
      </c>
    </row>
    <row r="1754" spans="3:10" ht="16.5" customHeight="1">
      <c r="C1754" s="389">
        <v>160004903</v>
      </c>
      <c r="D1754" s="381">
        <v>4</v>
      </c>
      <c r="E1754" s="382" t="s">
        <v>3699</v>
      </c>
      <c r="F1754" s="383" t="s">
        <v>4164</v>
      </c>
      <c r="G1754" s="384">
        <v>0</v>
      </c>
      <c r="H1754" s="384">
        <v>0</v>
      </c>
      <c r="I1754" s="384">
        <v>0</v>
      </c>
      <c r="J1754" s="384">
        <v>0</v>
      </c>
    </row>
    <row r="1755" spans="3:10" ht="16.5" customHeight="1">
      <c r="C1755" s="389">
        <v>160004904</v>
      </c>
      <c r="D1755" s="381">
        <v>4</v>
      </c>
      <c r="E1755" s="382" t="s">
        <v>3699</v>
      </c>
      <c r="F1755" s="383" t="s">
        <v>4164</v>
      </c>
      <c r="G1755" s="384">
        <v>0</v>
      </c>
      <c r="H1755" s="384">
        <v>0</v>
      </c>
      <c r="I1755" s="384">
        <v>0</v>
      </c>
      <c r="J1755" s="384">
        <v>0</v>
      </c>
    </row>
    <row r="1756" spans="3:10" ht="16.5" customHeight="1">
      <c r="C1756" s="389">
        <v>160004905</v>
      </c>
      <c r="D1756" s="381">
        <v>4</v>
      </c>
      <c r="E1756" s="382" t="s">
        <v>3699</v>
      </c>
      <c r="F1756" s="383" t="s">
        <v>4164</v>
      </c>
      <c r="G1756" s="384">
        <v>0</v>
      </c>
      <c r="H1756" s="384">
        <v>0</v>
      </c>
      <c r="I1756" s="384">
        <v>0</v>
      </c>
      <c r="J1756" s="384">
        <v>0</v>
      </c>
    </row>
    <row r="1757" spans="3:10" ht="16.5" customHeight="1">
      <c r="C1757" s="369">
        <v>156200001</v>
      </c>
      <c r="D1757" s="369">
        <v>3</v>
      </c>
      <c r="E1757" s="370" t="s">
        <v>3698</v>
      </c>
      <c r="F1757" s="370" t="s">
        <v>4129</v>
      </c>
      <c r="G1757" s="371">
        <v>0</v>
      </c>
      <c r="H1757" s="371">
        <v>0</v>
      </c>
      <c r="I1757" s="371">
        <v>0</v>
      </c>
      <c r="J1757" s="369">
        <v>0</v>
      </c>
    </row>
    <row r="1758" spans="3:10" ht="16.5" customHeight="1">
      <c r="C1758" s="369">
        <v>156200002</v>
      </c>
      <c r="D1758" s="381">
        <v>4</v>
      </c>
      <c r="E1758" s="382" t="s">
        <v>3699</v>
      </c>
      <c r="F1758" s="370" t="s">
        <v>4129</v>
      </c>
      <c r="G1758" s="371">
        <v>0</v>
      </c>
      <c r="H1758" s="371">
        <v>0</v>
      </c>
      <c r="I1758" s="371">
        <v>0</v>
      </c>
      <c r="J1758" s="369">
        <v>0</v>
      </c>
    </row>
    <row r="1759" spans="3:10" ht="16.5" customHeight="1">
      <c r="C1759" s="369">
        <v>156200003</v>
      </c>
      <c r="D1759" s="373">
        <v>5</v>
      </c>
      <c r="E1759" s="373" t="s">
        <v>3700</v>
      </c>
      <c r="F1759" s="370" t="s">
        <v>4129</v>
      </c>
      <c r="G1759" s="371">
        <v>0</v>
      </c>
      <c r="H1759" s="371">
        <v>0</v>
      </c>
      <c r="I1759" s="371">
        <v>0</v>
      </c>
      <c r="J1759" s="369">
        <v>0</v>
      </c>
    </row>
  </sheetData>
  <phoneticPr fontId="6" type="noConversion"/>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2"/>
  <sheetViews>
    <sheetView workbookViewId="0">
      <selection activeCell="E30" sqref="E30"/>
    </sheetView>
  </sheetViews>
  <sheetFormatPr defaultColWidth="9" defaultRowHeight="16.5" customHeight="1"/>
  <cols>
    <col min="1" max="1" width="15.25" style="271" customWidth="1"/>
    <col min="2" max="2" width="16.25" style="271" customWidth="1"/>
    <col min="3" max="7" width="18" style="271" customWidth="1"/>
    <col min="8" max="16384" width="9" style="271"/>
  </cols>
  <sheetData>
    <row r="1" spans="1:7" ht="115.5" customHeight="1">
      <c r="A1" s="312" t="s">
        <v>4165</v>
      </c>
      <c r="B1" s="160" t="s">
        <v>4166</v>
      </c>
      <c r="C1" s="160" t="s">
        <v>4167</v>
      </c>
      <c r="D1" s="312" t="s">
        <v>4168</v>
      </c>
      <c r="E1" s="312" t="s">
        <v>4169</v>
      </c>
      <c r="F1" s="312" t="s">
        <v>4170</v>
      </c>
      <c r="G1" s="312" t="s">
        <v>4171</v>
      </c>
    </row>
    <row r="2" spans="1:7" ht="16.5" customHeight="1">
      <c r="A2" s="350" t="s">
        <v>554</v>
      </c>
      <c r="B2" s="350" t="s">
        <v>4172</v>
      </c>
      <c r="C2" s="350" t="s">
        <v>4173</v>
      </c>
      <c r="D2" s="350" t="s">
        <v>4174</v>
      </c>
      <c r="E2" s="350" t="s">
        <v>4175</v>
      </c>
      <c r="F2" s="350" t="s">
        <v>4176</v>
      </c>
      <c r="G2" s="350" t="s">
        <v>4177</v>
      </c>
    </row>
    <row r="3" spans="1:7" ht="16.5" customHeight="1">
      <c r="A3" s="395" t="s">
        <v>4178</v>
      </c>
      <c r="B3" s="362">
        <v>1</v>
      </c>
      <c r="C3" s="396">
        <v>100</v>
      </c>
      <c r="D3" s="397">
        <v>5</v>
      </c>
      <c r="E3" s="398">
        <v>13</v>
      </c>
      <c r="F3" s="398">
        <v>12</v>
      </c>
      <c r="G3" s="398">
        <v>2.5</v>
      </c>
    </row>
    <row r="4" spans="1:7" ht="16.5" customHeight="1">
      <c r="A4" s="395" t="s">
        <v>4179</v>
      </c>
      <c r="B4" s="362">
        <v>2</v>
      </c>
      <c r="C4" s="396">
        <v>100</v>
      </c>
      <c r="D4" s="397">
        <v>10</v>
      </c>
      <c r="E4" s="398">
        <v>16</v>
      </c>
      <c r="F4" s="398">
        <v>14</v>
      </c>
      <c r="G4" s="398">
        <v>5</v>
      </c>
    </row>
    <row r="5" spans="1:7" ht="16.5" customHeight="1">
      <c r="A5" s="395" t="s">
        <v>4180</v>
      </c>
      <c r="B5" s="362">
        <v>3</v>
      </c>
      <c r="C5" s="396">
        <v>100</v>
      </c>
      <c r="D5" s="397">
        <v>15</v>
      </c>
      <c r="E5" s="398">
        <v>19</v>
      </c>
      <c r="F5" s="398">
        <v>16</v>
      </c>
      <c r="G5" s="398">
        <v>7.5</v>
      </c>
    </row>
    <row r="6" spans="1:7" ht="16.5" customHeight="1">
      <c r="A6" s="395" t="s">
        <v>4181</v>
      </c>
      <c r="B6" s="362">
        <v>4</v>
      </c>
      <c r="C6" s="396">
        <v>100</v>
      </c>
      <c r="D6" s="397">
        <v>20</v>
      </c>
      <c r="E6" s="398">
        <v>22</v>
      </c>
      <c r="F6" s="398">
        <v>18</v>
      </c>
      <c r="G6" s="398">
        <v>10</v>
      </c>
    </row>
    <row r="7" spans="1:7" ht="16.5" customHeight="1">
      <c r="A7" s="395" t="s">
        <v>4182</v>
      </c>
      <c r="B7" s="362">
        <v>5</v>
      </c>
      <c r="C7" s="396">
        <v>100</v>
      </c>
      <c r="D7" s="397">
        <v>25</v>
      </c>
      <c r="E7" s="398">
        <v>25</v>
      </c>
      <c r="F7" s="398">
        <v>20</v>
      </c>
      <c r="G7" s="398">
        <v>12.5</v>
      </c>
    </row>
    <row r="8" spans="1:7" ht="16.5" customHeight="1">
      <c r="A8" s="395" t="s">
        <v>4183</v>
      </c>
      <c r="B8" s="362">
        <v>6</v>
      </c>
      <c r="C8" s="396">
        <v>100</v>
      </c>
      <c r="D8" s="397">
        <v>30</v>
      </c>
      <c r="E8" s="398">
        <v>28</v>
      </c>
      <c r="F8" s="398">
        <v>22</v>
      </c>
      <c r="G8" s="398">
        <v>15</v>
      </c>
    </row>
    <row r="9" spans="1:7" ht="16.5" customHeight="1">
      <c r="A9" s="395" t="s">
        <v>4184</v>
      </c>
      <c r="B9" s="362">
        <v>7</v>
      </c>
      <c r="C9" s="396">
        <v>100</v>
      </c>
      <c r="D9" s="397">
        <v>35</v>
      </c>
      <c r="E9" s="398">
        <v>31</v>
      </c>
      <c r="F9" s="398">
        <v>24</v>
      </c>
      <c r="G9" s="398">
        <v>17.5</v>
      </c>
    </row>
    <row r="10" spans="1:7" ht="16.5" customHeight="1">
      <c r="A10" s="395" t="s">
        <v>4185</v>
      </c>
      <c r="B10" s="362">
        <v>8</v>
      </c>
      <c r="C10" s="396">
        <v>100</v>
      </c>
      <c r="D10" s="397">
        <v>40</v>
      </c>
      <c r="E10" s="398">
        <v>34</v>
      </c>
      <c r="F10" s="398">
        <v>26</v>
      </c>
      <c r="G10" s="398">
        <v>20</v>
      </c>
    </row>
    <row r="11" spans="1:7" ht="16.5" customHeight="1">
      <c r="A11" s="395" t="s">
        <v>4186</v>
      </c>
      <c r="B11" s="362">
        <v>9</v>
      </c>
      <c r="C11" s="396">
        <v>100</v>
      </c>
      <c r="D11" s="397">
        <v>45</v>
      </c>
      <c r="E11" s="398">
        <v>37</v>
      </c>
      <c r="F11" s="398">
        <v>28</v>
      </c>
      <c r="G11" s="398">
        <v>22.5</v>
      </c>
    </row>
    <row r="12" spans="1:7" ht="16.5" customHeight="1">
      <c r="A12" s="395" t="s">
        <v>4187</v>
      </c>
      <c r="B12" s="362">
        <v>10</v>
      </c>
      <c r="C12" s="396">
        <v>100</v>
      </c>
      <c r="D12" s="397">
        <v>50</v>
      </c>
      <c r="E12" s="398">
        <v>40</v>
      </c>
      <c r="F12" s="398">
        <v>30</v>
      </c>
      <c r="G12" s="398">
        <v>25</v>
      </c>
    </row>
    <row r="13" spans="1:7" ht="16.5" customHeight="1">
      <c r="A13" s="395" t="s">
        <v>4188</v>
      </c>
      <c r="B13" s="362">
        <v>11</v>
      </c>
      <c r="C13" s="396">
        <v>100</v>
      </c>
      <c r="D13" s="397">
        <v>55</v>
      </c>
      <c r="E13" s="398">
        <v>43</v>
      </c>
      <c r="F13" s="398">
        <v>32</v>
      </c>
      <c r="G13" s="398">
        <v>27.5</v>
      </c>
    </row>
    <row r="14" spans="1:7" ht="16.5" customHeight="1">
      <c r="A14" s="395" t="s">
        <v>4189</v>
      </c>
      <c r="B14" s="362">
        <v>12</v>
      </c>
      <c r="C14" s="396">
        <v>100</v>
      </c>
      <c r="D14" s="397">
        <v>60</v>
      </c>
      <c r="E14" s="398">
        <v>46</v>
      </c>
      <c r="F14" s="398">
        <v>34</v>
      </c>
      <c r="G14" s="398">
        <v>30</v>
      </c>
    </row>
    <row r="15" spans="1:7" ht="16.5" customHeight="1">
      <c r="A15" s="395" t="s">
        <v>4190</v>
      </c>
      <c r="B15" s="362">
        <v>13</v>
      </c>
      <c r="C15" s="396">
        <v>100</v>
      </c>
      <c r="D15" s="397">
        <v>65</v>
      </c>
      <c r="E15" s="398">
        <v>49</v>
      </c>
      <c r="F15" s="398">
        <v>36</v>
      </c>
      <c r="G15" s="398">
        <v>32.5</v>
      </c>
    </row>
    <row r="16" spans="1:7" ht="16.5" customHeight="1">
      <c r="A16" s="395" t="s">
        <v>4191</v>
      </c>
      <c r="B16" s="362">
        <v>14</v>
      </c>
      <c r="C16" s="396">
        <v>100</v>
      </c>
      <c r="D16" s="397">
        <v>70</v>
      </c>
      <c r="E16" s="398">
        <v>52</v>
      </c>
      <c r="F16" s="398">
        <v>38</v>
      </c>
      <c r="G16" s="398">
        <v>35</v>
      </c>
    </row>
    <row r="17" spans="1:7" ht="16.5" customHeight="1">
      <c r="A17" s="395" t="s">
        <v>4192</v>
      </c>
      <c r="B17" s="362">
        <v>15</v>
      </c>
      <c r="C17" s="396">
        <v>100</v>
      </c>
      <c r="D17" s="397">
        <v>75</v>
      </c>
      <c r="E17" s="398">
        <v>55</v>
      </c>
      <c r="F17" s="398">
        <v>40</v>
      </c>
      <c r="G17" s="398">
        <v>37.5</v>
      </c>
    </row>
    <row r="18" spans="1:7" ht="16.5" customHeight="1">
      <c r="A18" s="395" t="s">
        <v>4193</v>
      </c>
      <c r="B18" s="362">
        <v>16</v>
      </c>
      <c r="C18" s="396">
        <v>100</v>
      </c>
      <c r="D18" s="397">
        <v>80</v>
      </c>
      <c r="E18" s="398">
        <v>58</v>
      </c>
      <c r="F18" s="398">
        <v>42</v>
      </c>
      <c r="G18" s="398">
        <v>40</v>
      </c>
    </row>
    <row r="19" spans="1:7" ht="16.5" customHeight="1">
      <c r="A19" s="395" t="s">
        <v>4194</v>
      </c>
      <c r="B19" s="362">
        <v>17</v>
      </c>
      <c r="C19" s="396">
        <v>100</v>
      </c>
      <c r="D19" s="397">
        <v>85</v>
      </c>
      <c r="E19" s="398">
        <v>61</v>
      </c>
      <c r="F19" s="398">
        <v>44</v>
      </c>
      <c r="G19" s="398">
        <v>42.5</v>
      </c>
    </row>
    <row r="20" spans="1:7" ht="16.5" customHeight="1">
      <c r="A20" s="395" t="s">
        <v>4195</v>
      </c>
      <c r="B20" s="362">
        <v>18</v>
      </c>
      <c r="C20" s="396">
        <v>100</v>
      </c>
      <c r="D20" s="397">
        <v>90</v>
      </c>
      <c r="E20" s="398">
        <v>64</v>
      </c>
      <c r="F20" s="398">
        <v>46</v>
      </c>
      <c r="G20" s="398">
        <v>45</v>
      </c>
    </row>
    <row r="21" spans="1:7" ht="16.5" customHeight="1">
      <c r="A21" s="395" t="s">
        <v>4196</v>
      </c>
      <c r="B21" s="362">
        <v>19</v>
      </c>
      <c r="C21" s="396">
        <v>100</v>
      </c>
      <c r="D21" s="397">
        <v>95</v>
      </c>
      <c r="E21" s="398">
        <v>67</v>
      </c>
      <c r="F21" s="398">
        <v>48</v>
      </c>
      <c r="G21" s="398">
        <v>47.5</v>
      </c>
    </row>
    <row r="22" spans="1:7" ht="16.5" customHeight="1">
      <c r="A22" s="400" t="s">
        <v>4197</v>
      </c>
      <c r="B22" s="399">
        <v>20</v>
      </c>
      <c r="C22" s="396">
        <v>100</v>
      </c>
      <c r="D22" s="397">
        <v>100</v>
      </c>
      <c r="E22" s="401">
        <v>70</v>
      </c>
      <c r="F22" s="401">
        <v>50</v>
      </c>
      <c r="G22" s="401">
        <v>50</v>
      </c>
    </row>
  </sheetData>
  <phoneticPr fontId="6" type="noConversion"/>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Q25"/>
  <sheetViews>
    <sheetView workbookViewId="0">
      <selection activeCell="E30" sqref="E30"/>
    </sheetView>
  </sheetViews>
  <sheetFormatPr defaultColWidth="9" defaultRowHeight="16.5" customHeight="1"/>
  <cols>
    <col min="1" max="1" width="20" style="271" customWidth="1"/>
    <col min="2" max="2" width="12.125" style="271" customWidth="1"/>
    <col min="3" max="3" width="17.625" style="271" customWidth="1"/>
    <col min="4" max="4" width="12.5" style="271" customWidth="1"/>
    <col min="5" max="5" width="12.125" style="271" customWidth="1"/>
    <col min="6" max="6" width="14.75" style="271" customWidth="1"/>
    <col min="7" max="7" width="12.5" style="271" customWidth="1"/>
    <col min="8" max="8" width="12.125" style="271" customWidth="1"/>
    <col min="9" max="9" width="14.75" style="271" customWidth="1"/>
    <col min="10" max="10" width="12.5" style="271" customWidth="1"/>
    <col min="11" max="11" width="9" style="271"/>
    <col min="12" max="12" width="15.125" style="271" bestFit="1" customWidth="1"/>
    <col min="13" max="13" width="9" style="271"/>
    <col min="14" max="14" width="13" style="271" bestFit="1" customWidth="1"/>
    <col min="15" max="15" width="9" style="271"/>
    <col min="16" max="16" width="15.125" style="271" bestFit="1" customWidth="1"/>
    <col min="17" max="16384" width="9" style="271"/>
  </cols>
  <sheetData>
    <row r="1" spans="1:17" ht="81" customHeight="1">
      <c r="A1" s="160" t="s">
        <v>932</v>
      </c>
      <c r="B1" s="160" t="s">
        <v>4198</v>
      </c>
      <c r="C1" s="312" t="s">
        <v>4199</v>
      </c>
      <c r="D1" s="160" t="s">
        <v>4200</v>
      </c>
      <c r="E1" s="160" t="s">
        <v>4198</v>
      </c>
      <c r="F1" s="312" t="s">
        <v>4199</v>
      </c>
      <c r="G1" s="160" t="s">
        <v>4200</v>
      </c>
      <c r="H1" s="160" t="s">
        <v>4198</v>
      </c>
      <c r="I1" s="312" t="s">
        <v>4199</v>
      </c>
      <c r="J1" s="160" t="s">
        <v>4200</v>
      </c>
    </row>
    <row r="2" spans="1:17" ht="16.5" customHeight="1">
      <c r="A2" s="350" t="s">
        <v>554</v>
      </c>
      <c r="B2" s="350" t="s">
        <v>4201</v>
      </c>
      <c r="C2" s="350" t="s">
        <v>4202</v>
      </c>
      <c r="D2" s="350" t="s">
        <v>4203</v>
      </c>
      <c r="E2" s="350" t="s">
        <v>4204</v>
      </c>
      <c r="F2" s="350" t="s">
        <v>4205</v>
      </c>
      <c r="G2" s="350" t="s">
        <v>4206</v>
      </c>
      <c r="H2" s="350" t="s">
        <v>4207</v>
      </c>
      <c r="I2" s="350" t="s">
        <v>4208</v>
      </c>
      <c r="J2" s="350" t="s">
        <v>4209</v>
      </c>
    </row>
    <row r="3" spans="1:17" ht="16.5" customHeight="1">
      <c r="A3" s="402" t="s">
        <v>4210</v>
      </c>
      <c r="B3" s="402">
        <v>2</v>
      </c>
      <c r="C3" s="403">
        <v>47</v>
      </c>
      <c r="D3" s="403">
        <v>25</v>
      </c>
      <c r="E3" s="402">
        <v>3</v>
      </c>
      <c r="F3" s="402">
        <v>17</v>
      </c>
      <c r="G3" s="402">
        <v>12</v>
      </c>
      <c r="H3" s="404">
        <v>5</v>
      </c>
      <c r="I3" s="402">
        <v>59</v>
      </c>
      <c r="J3" s="402">
        <v>20</v>
      </c>
      <c r="L3" s="271" t="s">
        <v>4864</v>
      </c>
      <c r="M3" s="271">
        <v>25</v>
      </c>
      <c r="N3" s="271" t="s">
        <v>4865</v>
      </c>
      <c r="O3" s="271">
        <v>12</v>
      </c>
      <c r="P3" s="271" t="s">
        <v>4866</v>
      </c>
      <c r="Q3" s="271">
        <v>20</v>
      </c>
    </row>
    <row r="4" spans="1:17" ht="16.5" customHeight="1">
      <c r="A4" s="402" t="s">
        <v>4211</v>
      </c>
      <c r="B4" s="402">
        <v>2</v>
      </c>
      <c r="C4" s="403">
        <v>95</v>
      </c>
      <c r="D4" s="403">
        <v>15</v>
      </c>
      <c r="E4" s="404">
        <v>3</v>
      </c>
      <c r="F4" s="402">
        <v>24</v>
      </c>
      <c r="G4" s="402">
        <v>20</v>
      </c>
      <c r="H4" s="404">
        <v>5</v>
      </c>
      <c r="I4" s="402">
        <v>201</v>
      </c>
      <c r="J4" s="402">
        <v>9</v>
      </c>
      <c r="L4" s="271" t="s">
        <v>4867</v>
      </c>
      <c r="M4" s="271">
        <v>15</v>
      </c>
      <c r="N4" s="271" t="s">
        <v>4868</v>
      </c>
      <c r="O4" s="271">
        <v>20</v>
      </c>
      <c r="P4" s="271" t="s">
        <v>4869</v>
      </c>
      <c r="Q4" s="271">
        <v>9</v>
      </c>
    </row>
    <row r="5" spans="1:17" ht="16.5" customHeight="1">
      <c r="A5" s="402" t="s">
        <v>4212</v>
      </c>
      <c r="B5" s="402">
        <v>2</v>
      </c>
      <c r="C5" s="402">
        <v>94</v>
      </c>
      <c r="D5" s="405">
        <v>15</v>
      </c>
      <c r="E5" s="404">
        <v>3</v>
      </c>
      <c r="F5" s="402">
        <v>63</v>
      </c>
      <c r="G5" s="406">
        <v>10</v>
      </c>
      <c r="H5" s="404">
        <v>5</v>
      </c>
      <c r="I5" s="402">
        <v>202</v>
      </c>
      <c r="J5" s="405">
        <v>10</v>
      </c>
      <c r="L5" s="271" t="s">
        <v>4870</v>
      </c>
      <c r="M5" s="271">
        <v>15</v>
      </c>
      <c r="N5" s="271" t="s">
        <v>1157</v>
      </c>
      <c r="O5" s="271">
        <v>10</v>
      </c>
      <c r="P5" s="271" t="s">
        <v>1251</v>
      </c>
      <c r="Q5" s="271">
        <v>10</v>
      </c>
    </row>
    <row r="6" spans="1:17" ht="16.5" customHeight="1">
      <c r="A6" s="402" t="s">
        <v>4213</v>
      </c>
      <c r="B6" s="402">
        <v>2</v>
      </c>
      <c r="C6" s="402">
        <v>62</v>
      </c>
      <c r="D6" s="405">
        <v>10</v>
      </c>
      <c r="E6" s="404">
        <v>3</v>
      </c>
      <c r="F6" s="402">
        <v>20</v>
      </c>
      <c r="G6" s="406">
        <v>15</v>
      </c>
      <c r="H6" s="404">
        <v>5</v>
      </c>
      <c r="I6" s="402">
        <v>38</v>
      </c>
      <c r="J6" s="406">
        <v>15</v>
      </c>
      <c r="L6" s="271" t="s">
        <v>4871</v>
      </c>
      <c r="M6" s="271">
        <v>10</v>
      </c>
      <c r="N6" s="271" t="s">
        <v>4872</v>
      </c>
      <c r="O6" s="271">
        <v>15</v>
      </c>
      <c r="P6" s="271" t="s">
        <v>4873</v>
      </c>
      <c r="Q6" s="271">
        <v>15</v>
      </c>
    </row>
    <row r="7" spans="1:17" ht="16.5" customHeight="1">
      <c r="A7" s="402" t="s">
        <v>4214</v>
      </c>
      <c r="B7" s="402">
        <v>2</v>
      </c>
      <c r="C7" s="402">
        <v>32</v>
      </c>
      <c r="D7" s="405">
        <v>25</v>
      </c>
      <c r="E7" s="404">
        <v>3</v>
      </c>
      <c r="F7" s="402">
        <v>56</v>
      </c>
      <c r="G7" s="406">
        <v>20</v>
      </c>
      <c r="H7" s="404">
        <v>5</v>
      </c>
      <c r="I7" s="402">
        <v>29</v>
      </c>
      <c r="J7" s="405">
        <v>35</v>
      </c>
      <c r="L7" s="271" t="s">
        <v>4874</v>
      </c>
      <c r="M7" s="271">
        <v>25</v>
      </c>
      <c r="N7" s="271" t="s">
        <v>4875</v>
      </c>
      <c r="O7" s="271">
        <v>20</v>
      </c>
      <c r="P7" s="271" t="s">
        <v>4876</v>
      </c>
      <c r="Q7" s="271">
        <v>35</v>
      </c>
    </row>
    <row r="8" spans="1:17" ht="16.5" customHeight="1">
      <c r="A8" s="358" t="s">
        <v>4215</v>
      </c>
      <c r="B8" s="358">
        <v>2</v>
      </c>
      <c r="C8" s="407">
        <v>47</v>
      </c>
      <c r="D8" s="408">
        <v>25</v>
      </c>
      <c r="E8" s="359">
        <v>3</v>
      </c>
      <c r="F8" s="358">
        <v>17</v>
      </c>
      <c r="G8" s="359">
        <v>12</v>
      </c>
      <c r="H8" s="359">
        <v>5</v>
      </c>
      <c r="I8" s="358">
        <v>59</v>
      </c>
      <c r="J8" s="359">
        <v>20</v>
      </c>
      <c r="L8" s="271" t="s">
        <v>4864</v>
      </c>
      <c r="M8" s="271">
        <v>25</v>
      </c>
      <c r="N8" s="271" t="s">
        <v>4865</v>
      </c>
      <c r="O8" s="271">
        <v>12</v>
      </c>
      <c r="P8" s="271" t="s">
        <v>4866</v>
      </c>
      <c r="Q8" s="271">
        <v>20</v>
      </c>
    </row>
    <row r="9" spans="1:17" ht="16.5" customHeight="1">
      <c r="A9" s="358" t="s">
        <v>4216</v>
      </c>
      <c r="B9" s="358">
        <v>2</v>
      </c>
      <c r="C9" s="407">
        <v>95</v>
      </c>
      <c r="D9" s="408">
        <v>15</v>
      </c>
      <c r="E9" s="359">
        <v>3</v>
      </c>
      <c r="F9" s="358">
        <v>24</v>
      </c>
      <c r="G9" s="359">
        <v>20</v>
      </c>
      <c r="H9" s="359">
        <v>5</v>
      </c>
      <c r="I9" s="358">
        <v>201</v>
      </c>
      <c r="J9" s="359">
        <v>9</v>
      </c>
      <c r="L9" s="271" t="s">
        <v>4867</v>
      </c>
      <c r="M9" s="271">
        <v>15</v>
      </c>
      <c r="N9" s="271" t="s">
        <v>4868</v>
      </c>
      <c r="O9" s="271">
        <v>20</v>
      </c>
      <c r="P9" s="271" t="s">
        <v>4869</v>
      </c>
      <c r="Q9" s="271">
        <v>9</v>
      </c>
    </row>
    <row r="10" spans="1:17" ht="16.5" customHeight="1">
      <c r="A10" s="358" t="s">
        <v>4217</v>
      </c>
      <c r="B10" s="358">
        <v>2</v>
      </c>
      <c r="C10" s="358">
        <v>94</v>
      </c>
      <c r="D10" s="408">
        <v>15</v>
      </c>
      <c r="E10" s="359">
        <v>3</v>
      </c>
      <c r="F10" s="358">
        <v>63</v>
      </c>
      <c r="G10" s="359">
        <v>10</v>
      </c>
      <c r="H10" s="359">
        <v>5</v>
      </c>
      <c r="I10" s="358">
        <v>202</v>
      </c>
      <c r="J10" s="408">
        <v>10</v>
      </c>
      <c r="L10" s="271" t="s">
        <v>4870</v>
      </c>
      <c r="M10" s="271">
        <v>15</v>
      </c>
      <c r="N10" s="271" t="s">
        <v>1157</v>
      </c>
      <c r="O10" s="271">
        <v>10</v>
      </c>
      <c r="P10" s="271" t="s">
        <v>1251</v>
      </c>
      <c r="Q10" s="271">
        <v>10</v>
      </c>
    </row>
    <row r="11" spans="1:17" ht="16.5" customHeight="1">
      <c r="A11" s="358" t="s">
        <v>4218</v>
      </c>
      <c r="B11" s="358">
        <v>2</v>
      </c>
      <c r="C11" s="358">
        <v>62</v>
      </c>
      <c r="D11" s="408">
        <v>10</v>
      </c>
      <c r="E11" s="359">
        <v>3</v>
      </c>
      <c r="F11" s="358">
        <v>20</v>
      </c>
      <c r="G11" s="359">
        <v>15</v>
      </c>
      <c r="H11" s="359">
        <v>5</v>
      </c>
      <c r="I11" s="358">
        <v>38</v>
      </c>
      <c r="J11" s="359">
        <v>15</v>
      </c>
      <c r="L11" s="271" t="s">
        <v>4871</v>
      </c>
      <c r="M11" s="271">
        <v>10</v>
      </c>
      <c r="N11" s="271" t="s">
        <v>4872</v>
      </c>
      <c r="O11" s="271">
        <v>15</v>
      </c>
      <c r="P11" s="271" t="s">
        <v>4873</v>
      </c>
      <c r="Q11" s="271">
        <v>15</v>
      </c>
    </row>
    <row r="12" spans="1:17" ht="16.5" customHeight="1">
      <c r="A12" s="358" t="s">
        <v>4219</v>
      </c>
      <c r="B12" s="358">
        <v>2</v>
      </c>
      <c r="C12" s="358">
        <v>32</v>
      </c>
      <c r="D12" s="408">
        <v>25</v>
      </c>
      <c r="E12" s="359">
        <v>3</v>
      </c>
      <c r="F12" s="358">
        <v>56</v>
      </c>
      <c r="G12" s="359">
        <v>20</v>
      </c>
      <c r="H12" s="359">
        <v>5</v>
      </c>
      <c r="I12" s="358">
        <v>29</v>
      </c>
      <c r="J12" s="408">
        <v>35</v>
      </c>
      <c r="L12" s="271" t="s">
        <v>4874</v>
      </c>
      <c r="M12" s="271">
        <v>25</v>
      </c>
      <c r="N12" s="271" t="s">
        <v>4875</v>
      </c>
      <c r="O12" s="271">
        <v>20</v>
      </c>
      <c r="P12" s="271" t="s">
        <v>4876</v>
      </c>
      <c r="Q12" s="271">
        <v>35</v>
      </c>
    </row>
    <row r="13" spans="1:17" ht="16.5" customHeight="1">
      <c r="A13" s="402" t="s">
        <v>4220</v>
      </c>
      <c r="B13" s="402">
        <v>2</v>
      </c>
      <c r="C13" s="409">
        <v>47</v>
      </c>
      <c r="D13" s="410">
        <v>25</v>
      </c>
      <c r="E13" s="404">
        <v>3</v>
      </c>
      <c r="F13" s="402">
        <v>17</v>
      </c>
      <c r="G13" s="404">
        <v>12</v>
      </c>
      <c r="H13" s="404">
        <v>5</v>
      </c>
      <c r="I13" s="402">
        <v>59</v>
      </c>
      <c r="J13" s="404">
        <v>20</v>
      </c>
      <c r="L13" s="271" t="s">
        <v>4864</v>
      </c>
      <c r="M13" s="271">
        <v>25</v>
      </c>
      <c r="N13" s="271" t="s">
        <v>4865</v>
      </c>
      <c r="O13" s="271">
        <v>12</v>
      </c>
      <c r="P13" s="271" t="s">
        <v>4866</v>
      </c>
      <c r="Q13" s="271">
        <v>20</v>
      </c>
    </row>
    <row r="14" spans="1:17" ht="16.5" customHeight="1">
      <c r="A14" s="402" t="s">
        <v>4221</v>
      </c>
      <c r="B14" s="402">
        <v>2</v>
      </c>
      <c r="C14" s="409">
        <v>95</v>
      </c>
      <c r="D14" s="410">
        <v>15</v>
      </c>
      <c r="E14" s="404">
        <v>3</v>
      </c>
      <c r="F14" s="402">
        <v>24</v>
      </c>
      <c r="G14" s="404">
        <v>20</v>
      </c>
      <c r="H14" s="404">
        <v>5</v>
      </c>
      <c r="I14" s="402">
        <v>201</v>
      </c>
      <c r="J14" s="404">
        <v>9</v>
      </c>
      <c r="L14" s="271" t="s">
        <v>4867</v>
      </c>
      <c r="M14" s="271">
        <v>15</v>
      </c>
      <c r="N14" s="271" t="s">
        <v>4868</v>
      </c>
      <c r="O14" s="271">
        <v>20</v>
      </c>
      <c r="P14" s="271" t="s">
        <v>4869</v>
      </c>
      <c r="Q14" s="271">
        <v>9</v>
      </c>
    </row>
    <row r="15" spans="1:17" ht="16.5" customHeight="1">
      <c r="A15" s="402" t="s">
        <v>4222</v>
      </c>
      <c r="B15" s="402">
        <v>2</v>
      </c>
      <c r="C15" s="402">
        <v>94</v>
      </c>
      <c r="D15" s="410">
        <v>15</v>
      </c>
      <c r="E15" s="404">
        <v>3</v>
      </c>
      <c r="F15" s="402">
        <v>63</v>
      </c>
      <c r="G15" s="404">
        <v>10</v>
      </c>
      <c r="H15" s="404">
        <v>5</v>
      </c>
      <c r="I15" s="402">
        <v>202</v>
      </c>
      <c r="J15" s="410">
        <v>10</v>
      </c>
      <c r="L15" s="271" t="s">
        <v>4870</v>
      </c>
      <c r="M15" s="271">
        <v>15</v>
      </c>
      <c r="N15" s="271" t="s">
        <v>1157</v>
      </c>
      <c r="O15" s="271">
        <v>10</v>
      </c>
      <c r="P15" s="271" t="s">
        <v>1251</v>
      </c>
      <c r="Q15" s="271">
        <v>10</v>
      </c>
    </row>
    <row r="16" spans="1:17" ht="16.5" customHeight="1">
      <c r="A16" s="402" t="s">
        <v>4223</v>
      </c>
      <c r="B16" s="402">
        <v>2</v>
      </c>
      <c r="C16" s="402">
        <v>62</v>
      </c>
      <c r="D16" s="410">
        <v>10</v>
      </c>
      <c r="E16" s="404">
        <v>3</v>
      </c>
      <c r="F16" s="402">
        <v>20</v>
      </c>
      <c r="G16" s="404">
        <v>15</v>
      </c>
      <c r="H16" s="404">
        <v>5</v>
      </c>
      <c r="I16" s="402">
        <v>38</v>
      </c>
      <c r="J16" s="404">
        <v>15</v>
      </c>
      <c r="L16" s="271" t="s">
        <v>4871</v>
      </c>
      <c r="M16" s="271">
        <v>10</v>
      </c>
      <c r="N16" s="271" t="s">
        <v>4872</v>
      </c>
      <c r="O16" s="271">
        <v>15</v>
      </c>
      <c r="P16" s="271" t="s">
        <v>4873</v>
      </c>
      <c r="Q16" s="271">
        <v>15</v>
      </c>
    </row>
    <row r="17" spans="1:17" ht="16.5" customHeight="1">
      <c r="A17" s="402" t="s">
        <v>4224</v>
      </c>
      <c r="B17" s="402">
        <v>2</v>
      </c>
      <c r="C17" s="402">
        <v>32</v>
      </c>
      <c r="D17" s="410">
        <v>25</v>
      </c>
      <c r="E17" s="404">
        <v>3</v>
      </c>
      <c r="F17" s="402">
        <v>56</v>
      </c>
      <c r="G17" s="404">
        <v>20</v>
      </c>
      <c r="H17" s="404">
        <v>5</v>
      </c>
      <c r="I17" s="402">
        <v>29</v>
      </c>
      <c r="J17" s="410">
        <v>35</v>
      </c>
      <c r="L17" s="271" t="s">
        <v>4874</v>
      </c>
      <c r="M17" s="271">
        <v>25</v>
      </c>
      <c r="N17" s="271" t="s">
        <v>4875</v>
      </c>
      <c r="O17" s="271">
        <v>20</v>
      </c>
      <c r="P17" s="271" t="s">
        <v>4876</v>
      </c>
      <c r="Q17" s="271">
        <v>35</v>
      </c>
    </row>
    <row r="18" spans="1:17" ht="16.5" customHeight="1">
      <c r="A18" s="358" t="s">
        <v>4225</v>
      </c>
      <c r="B18" s="358">
        <v>2</v>
      </c>
      <c r="C18" s="407">
        <v>47</v>
      </c>
      <c r="D18" s="408">
        <v>25</v>
      </c>
      <c r="E18" s="359">
        <v>3</v>
      </c>
      <c r="F18" s="358">
        <v>17</v>
      </c>
      <c r="G18" s="359">
        <v>12</v>
      </c>
      <c r="H18" s="359">
        <v>5</v>
      </c>
      <c r="I18" s="358">
        <v>59</v>
      </c>
      <c r="J18" s="359">
        <v>20</v>
      </c>
      <c r="L18" s="271" t="s">
        <v>4864</v>
      </c>
      <c r="M18" s="271">
        <v>25</v>
      </c>
      <c r="N18" s="271" t="s">
        <v>4865</v>
      </c>
      <c r="O18" s="271">
        <v>12</v>
      </c>
      <c r="P18" s="271" t="s">
        <v>4866</v>
      </c>
      <c r="Q18" s="271">
        <v>20</v>
      </c>
    </row>
    <row r="19" spans="1:17" ht="16.5" customHeight="1">
      <c r="A19" s="358" t="s">
        <v>4226</v>
      </c>
      <c r="B19" s="358">
        <v>2</v>
      </c>
      <c r="C19" s="407">
        <v>95</v>
      </c>
      <c r="D19" s="408">
        <v>15</v>
      </c>
      <c r="E19" s="359">
        <v>3</v>
      </c>
      <c r="F19" s="358">
        <v>24</v>
      </c>
      <c r="G19" s="359">
        <v>20</v>
      </c>
      <c r="H19" s="359">
        <v>5</v>
      </c>
      <c r="I19" s="358">
        <v>201</v>
      </c>
      <c r="J19" s="359">
        <v>9</v>
      </c>
      <c r="L19" s="271" t="s">
        <v>4867</v>
      </c>
      <c r="M19" s="271">
        <v>15</v>
      </c>
      <c r="N19" s="271" t="s">
        <v>4868</v>
      </c>
      <c r="O19" s="271">
        <v>20</v>
      </c>
      <c r="P19" s="271" t="s">
        <v>4869</v>
      </c>
      <c r="Q19" s="271">
        <v>9</v>
      </c>
    </row>
    <row r="20" spans="1:17" ht="16.5" customHeight="1">
      <c r="A20" s="358" t="s">
        <v>4227</v>
      </c>
      <c r="B20" s="358">
        <v>2</v>
      </c>
      <c r="C20" s="358">
        <v>94</v>
      </c>
      <c r="D20" s="408">
        <v>15</v>
      </c>
      <c r="E20" s="359">
        <v>3</v>
      </c>
      <c r="F20" s="358">
        <v>63</v>
      </c>
      <c r="G20" s="359">
        <v>10</v>
      </c>
      <c r="H20" s="359">
        <v>5</v>
      </c>
      <c r="I20" s="358">
        <v>202</v>
      </c>
      <c r="J20" s="408">
        <v>10</v>
      </c>
      <c r="L20" s="271" t="s">
        <v>4870</v>
      </c>
      <c r="M20" s="271">
        <v>15</v>
      </c>
      <c r="N20" s="271" t="s">
        <v>1157</v>
      </c>
      <c r="O20" s="271">
        <v>10</v>
      </c>
      <c r="P20" s="271" t="s">
        <v>1251</v>
      </c>
      <c r="Q20" s="271">
        <v>10</v>
      </c>
    </row>
    <row r="21" spans="1:17" ht="16.5" customHeight="1">
      <c r="A21" s="358" t="s">
        <v>4228</v>
      </c>
      <c r="B21" s="358">
        <v>2</v>
      </c>
      <c r="C21" s="358">
        <v>62</v>
      </c>
      <c r="D21" s="408">
        <v>10</v>
      </c>
      <c r="E21" s="359">
        <v>3</v>
      </c>
      <c r="F21" s="358">
        <v>20</v>
      </c>
      <c r="G21" s="359">
        <v>15</v>
      </c>
      <c r="H21" s="359">
        <v>5</v>
      </c>
      <c r="I21" s="358">
        <v>38</v>
      </c>
      <c r="J21" s="359">
        <v>15</v>
      </c>
      <c r="L21" s="271" t="s">
        <v>4871</v>
      </c>
      <c r="M21" s="271">
        <v>10</v>
      </c>
      <c r="N21" s="271" t="s">
        <v>4872</v>
      </c>
      <c r="O21" s="271">
        <v>15</v>
      </c>
      <c r="P21" s="271" t="s">
        <v>4873</v>
      </c>
      <c r="Q21" s="271">
        <v>15</v>
      </c>
    </row>
    <row r="22" spans="1:17" ht="16.5" customHeight="1">
      <c r="A22" s="358" t="s">
        <v>4229</v>
      </c>
      <c r="B22" s="358">
        <v>2</v>
      </c>
      <c r="C22" s="358">
        <v>32</v>
      </c>
      <c r="D22" s="408">
        <v>25</v>
      </c>
      <c r="E22" s="359">
        <v>3</v>
      </c>
      <c r="F22" s="358">
        <v>56</v>
      </c>
      <c r="G22" s="359">
        <v>20</v>
      </c>
      <c r="H22" s="359">
        <v>5</v>
      </c>
      <c r="I22" s="358">
        <v>29</v>
      </c>
      <c r="J22" s="408">
        <v>35</v>
      </c>
      <c r="L22" s="271" t="s">
        <v>4874</v>
      </c>
      <c r="M22" s="271">
        <v>25</v>
      </c>
      <c r="N22" s="271" t="s">
        <v>4875</v>
      </c>
      <c r="O22" s="271">
        <v>20</v>
      </c>
      <c r="P22" s="271" t="s">
        <v>4876</v>
      </c>
      <c r="Q22" s="271">
        <v>35</v>
      </c>
    </row>
    <row r="23" spans="1:17" ht="16.5" customHeight="1">
      <c r="A23" s="402" t="s">
        <v>4230</v>
      </c>
      <c r="B23" s="402">
        <v>2</v>
      </c>
      <c r="C23" s="402">
        <v>38</v>
      </c>
      <c r="D23" s="402">
        <v>7</v>
      </c>
      <c r="E23" s="402">
        <v>-1</v>
      </c>
      <c r="F23" s="402">
        <v>-1</v>
      </c>
      <c r="G23" s="402">
        <v>-1</v>
      </c>
      <c r="H23" s="402">
        <v>-1</v>
      </c>
      <c r="I23" s="402">
        <v>-1</v>
      </c>
      <c r="J23" s="402">
        <v>-1</v>
      </c>
      <c r="L23" s="271" t="s">
        <v>4873</v>
      </c>
      <c r="M23" s="271">
        <v>7</v>
      </c>
    </row>
    <row r="24" spans="1:17" ht="16.5" customHeight="1">
      <c r="A24" s="402" t="s">
        <v>4231</v>
      </c>
      <c r="B24" s="402">
        <v>2</v>
      </c>
      <c r="C24" s="402">
        <v>17</v>
      </c>
      <c r="D24" s="402">
        <v>5</v>
      </c>
      <c r="E24" s="402">
        <v>-1</v>
      </c>
      <c r="F24" s="402">
        <v>-1</v>
      </c>
      <c r="G24" s="402">
        <v>-1</v>
      </c>
      <c r="H24" s="402">
        <v>-1</v>
      </c>
      <c r="I24" s="402">
        <v>-1</v>
      </c>
      <c r="J24" s="402">
        <v>-1</v>
      </c>
      <c r="L24" s="271" t="s">
        <v>4865</v>
      </c>
      <c r="M24" s="271">
        <v>5</v>
      </c>
    </row>
    <row r="25" spans="1:17" ht="16.5" customHeight="1">
      <c r="A25" s="402" t="s">
        <v>4232</v>
      </c>
      <c r="B25" s="402">
        <v>2</v>
      </c>
      <c r="C25" s="402">
        <v>24</v>
      </c>
      <c r="D25" s="405">
        <v>12</v>
      </c>
      <c r="E25" s="402">
        <v>-1</v>
      </c>
      <c r="F25" s="402">
        <v>-1</v>
      </c>
      <c r="G25" s="402">
        <v>-1</v>
      </c>
      <c r="H25" s="402">
        <v>-1</v>
      </c>
      <c r="I25" s="402">
        <v>-1</v>
      </c>
      <c r="J25" s="402">
        <v>-1</v>
      </c>
      <c r="L25" s="271" t="s">
        <v>4868</v>
      </c>
      <c r="M25" s="271">
        <v>12</v>
      </c>
    </row>
  </sheetData>
  <phoneticPr fontId="6" type="noConversion"/>
  <pageMargins left="0.7" right="0.7" top="0.75" bottom="0.75" header="0.3" footer="0.3"/>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29</vt:i4>
      </vt:variant>
    </vt:vector>
  </HeadingPairs>
  <TitlesOfParts>
    <vt:vector size="29" baseType="lpstr">
      <vt:lpstr>03월 08일 빌드노트</vt:lpstr>
      <vt:lpstr>03월 06일 빌드노트</vt:lpstr>
      <vt:lpstr>내용참고0306_1</vt:lpstr>
      <vt:lpstr>20170306_GuardianStone</vt:lpstr>
      <vt:lpstr>03월 03일 빌드노트</vt:lpstr>
      <vt:lpstr>내용참고0303_1</vt:lpstr>
      <vt:lpstr>20170303_Item</vt:lpstr>
      <vt:lpstr>20170303_ItemUpgrade</vt:lpstr>
      <vt:lpstr>20170303_ItemSet</vt:lpstr>
      <vt:lpstr>20170303_ConsumeDivision</vt:lpstr>
      <vt:lpstr>20170303_AvatarEnchantType</vt:lpstr>
      <vt:lpstr>20170303_CharacterGuardianLevel</vt:lpstr>
      <vt:lpstr>20170303_PlayerBaseStatus</vt:lpstr>
      <vt:lpstr>02월 22일 빌드노트</vt:lpstr>
      <vt:lpstr>종합 버그 리포트</vt:lpstr>
      <vt:lpstr>내용참고0222_1</vt:lpstr>
      <vt:lpstr>내용참고0222_2</vt:lpstr>
      <vt:lpstr>02월 16일 빌드노트(예정)</vt:lpstr>
      <vt:lpstr>내용참고2</vt:lpstr>
      <vt:lpstr>02월 13일 빌드노트</vt:lpstr>
      <vt:lpstr>02월 11일 빌드노트</vt:lpstr>
      <vt:lpstr>내용참고</vt:lpstr>
      <vt:lpstr>02월 08일 빌드노트</vt:lpstr>
      <vt:lpstr>01월 31일 빌드노트</vt:lpstr>
      <vt:lpstr>01월 16일 빌드노트</vt:lpstr>
      <vt:lpstr>01월 04일 개발 항목</vt:lpstr>
      <vt:lpstr>12월 02일 개발 항목</vt:lpstr>
      <vt:lpstr>11월 14일 개발 항목</vt:lpstr>
      <vt:lpstr>구 버그리포트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taekhoon</dc:creator>
  <cp:lastModifiedBy>taekhoon</cp:lastModifiedBy>
  <cp:lastPrinted>2016-11-07T09:03:49Z</cp:lastPrinted>
  <dcterms:created xsi:type="dcterms:W3CDTF">2016-05-13T00:51:14Z</dcterms:created>
  <dcterms:modified xsi:type="dcterms:W3CDTF">2017-03-07T14:48:56Z</dcterms:modified>
</cp:coreProperties>
</file>