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HoonFactory\WorkStation\2)GameDatabaseTask\DB 데이타 관리 테이블\"/>
    </mc:Choice>
  </mc:AlternateContent>
  <bookViews>
    <workbookView xWindow="120" yWindow="180" windowWidth="28560" windowHeight="14460" tabRatio="879" activeTab="2"/>
  </bookViews>
  <sheets>
    <sheet name="SkillBase" sheetId="1" r:id="rId1"/>
    <sheet name="SkillEvent" sheetId="13" r:id="rId2"/>
    <sheet name="SkillLevel" sheetId="4" r:id="rId3"/>
    <sheet name="Projectile" sheetId="18" r:id="rId4"/>
    <sheet name="ProjectileEvent" sheetId="16" r:id="rId5"/>
  </sheets>
  <definedNames>
    <definedName name="_xlnm._FilterDatabase" localSheetId="3" hidden="1">Projectile!$A$5:$AM$5</definedName>
    <definedName name="_xlnm._FilterDatabase" localSheetId="4" hidden="1">ProjectileEvent!$A$2:$I$158</definedName>
    <definedName name="_xlnm._FilterDatabase" localSheetId="0" hidden="1">SkillBase!$A$5:$AL$23</definedName>
    <definedName name="_xlnm._FilterDatabase" localSheetId="1" hidden="1">SkillEvent!$A$5:$J$474</definedName>
    <definedName name="_xlnm._FilterDatabase" localSheetId="2" hidden="1">SkillLevel!$A$4:$Q$142</definedName>
  </definedNames>
  <calcPr calcId="152511"/>
</workbook>
</file>

<file path=xl/calcChain.xml><?xml version="1.0" encoding="utf-8"?>
<calcChain xmlns="http://schemas.openxmlformats.org/spreadsheetml/2006/main">
  <c r="U23" i="4" l="1"/>
  <c r="U22" i="4"/>
  <c r="U21" i="4"/>
  <c r="U20" i="4"/>
  <c r="U19" i="4"/>
  <c r="U18" i="4"/>
  <c r="U10" i="4" l="1"/>
  <c r="U510" i="4" l="1"/>
  <c r="U509" i="4"/>
  <c r="U508" i="4"/>
  <c r="U507" i="4"/>
  <c r="U506" i="4"/>
  <c r="U505" i="4"/>
  <c r="U504" i="4"/>
  <c r="U503" i="4"/>
  <c r="U502" i="4"/>
  <c r="U501" i="4"/>
  <c r="U500" i="4"/>
  <c r="U499" i="4"/>
  <c r="U498" i="4"/>
  <c r="U497" i="4"/>
  <c r="U496" i="4"/>
  <c r="U495" i="4"/>
  <c r="U494" i="4"/>
  <c r="U493" i="4"/>
  <c r="U492" i="4"/>
  <c r="U491" i="4"/>
  <c r="U490" i="4"/>
  <c r="U489" i="4"/>
  <c r="U488" i="4"/>
  <c r="U487" i="4"/>
  <c r="U486" i="4"/>
  <c r="U485" i="4"/>
  <c r="U484" i="4"/>
  <c r="U483" i="4"/>
  <c r="U482" i="4"/>
  <c r="U481" i="4"/>
  <c r="U480" i="4"/>
  <c r="U479" i="4"/>
  <c r="U478" i="4"/>
  <c r="U477" i="4"/>
  <c r="U476" i="4"/>
  <c r="U475" i="4"/>
  <c r="U474" i="4"/>
  <c r="U473" i="4"/>
  <c r="U472" i="4"/>
  <c r="U471" i="4"/>
  <c r="U470" i="4"/>
  <c r="U469" i="4"/>
  <c r="U468" i="4"/>
  <c r="U467" i="4"/>
  <c r="U466" i="4"/>
  <c r="U465" i="4"/>
  <c r="U464" i="4"/>
  <c r="U463" i="4"/>
  <c r="U462" i="4"/>
  <c r="U461" i="4"/>
  <c r="U460" i="4"/>
  <c r="U459" i="4"/>
  <c r="U458" i="4"/>
  <c r="U457" i="4"/>
  <c r="U456" i="4"/>
  <c r="U455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U432" i="4"/>
  <c r="U431" i="4"/>
  <c r="U430" i="4"/>
  <c r="U429" i="4"/>
  <c r="U428" i="4"/>
  <c r="U427" i="4"/>
  <c r="U426" i="4"/>
  <c r="U425" i="4"/>
  <c r="U424" i="4"/>
  <c r="U423" i="4"/>
  <c r="U422" i="4"/>
  <c r="U421" i="4"/>
  <c r="U420" i="4"/>
  <c r="U419" i="4"/>
  <c r="U418" i="4"/>
  <c r="U417" i="4"/>
  <c r="U416" i="4"/>
  <c r="U415" i="4"/>
  <c r="U414" i="4"/>
  <c r="U413" i="4"/>
  <c r="U412" i="4"/>
  <c r="U411" i="4"/>
  <c r="U410" i="4"/>
  <c r="U409" i="4"/>
  <c r="U408" i="4"/>
  <c r="U407" i="4"/>
  <c r="U406" i="4"/>
  <c r="U405" i="4"/>
  <c r="U404" i="4"/>
  <c r="U403" i="4"/>
  <c r="U402" i="4"/>
  <c r="U401" i="4"/>
  <c r="U400" i="4"/>
  <c r="U399" i="4"/>
  <c r="U398" i="4"/>
  <c r="U397" i="4"/>
  <c r="U396" i="4"/>
  <c r="U395" i="4"/>
  <c r="U394" i="4"/>
  <c r="U393" i="4"/>
  <c r="U392" i="4"/>
  <c r="U391" i="4"/>
  <c r="U390" i="4"/>
  <c r="U389" i="4"/>
  <c r="U388" i="4"/>
  <c r="U387" i="4"/>
  <c r="U386" i="4"/>
  <c r="U385" i="4"/>
  <c r="U384" i="4"/>
  <c r="U383" i="4"/>
  <c r="U382" i="4"/>
  <c r="U381" i="4"/>
  <c r="U380" i="4"/>
  <c r="U379" i="4"/>
  <c r="U378" i="4"/>
  <c r="U377" i="4"/>
  <c r="U376" i="4"/>
  <c r="U375" i="4"/>
  <c r="U374" i="4"/>
  <c r="U373" i="4"/>
  <c r="U372" i="4"/>
  <c r="U371" i="4"/>
  <c r="U370" i="4"/>
  <c r="U369" i="4"/>
  <c r="U368" i="4"/>
  <c r="U367" i="4"/>
  <c r="U366" i="4"/>
  <c r="U365" i="4"/>
  <c r="U364" i="4"/>
  <c r="U363" i="4"/>
  <c r="U362" i="4"/>
  <c r="U361" i="4"/>
  <c r="U360" i="4"/>
  <c r="U359" i="4"/>
  <c r="U358" i="4"/>
  <c r="U357" i="4"/>
  <c r="U356" i="4"/>
  <c r="U355" i="4"/>
  <c r="U354" i="4"/>
  <c r="U353" i="4"/>
  <c r="U352" i="4"/>
  <c r="U351" i="4"/>
  <c r="U350" i="4"/>
  <c r="U349" i="4"/>
  <c r="U348" i="4"/>
  <c r="U347" i="4"/>
  <c r="U346" i="4"/>
  <c r="U345" i="4"/>
  <c r="U344" i="4"/>
  <c r="U343" i="4"/>
  <c r="U342" i="4"/>
  <c r="U341" i="4"/>
  <c r="U340" i="4"/>
  <c r="U339" i="4"/>
  <c r="U338" i="4"/>
  <c r="U337" i="4"/>
  <c r="U336" i="4"/>
  <c r="U335" i="4"/>
  <c r="U334" i="4"/>
  <c r="U333" i="4"/>
  <c r="U332" i="4"/>
  <c r="U331" i="4"/>
  <c r="U330" i="4"/>
  <c r="U329" i="4"/>
  <c r="U328" i="4"/>
  <c r="U327" i="4"/>
  <c r="U326" i="4"/>
  <c r="U325" i="4"/>
  <c r="U324" i="4"/>
  <c r="U323" i="4"/>
  <c r="U322" i="4"/>
  <c r="U321" i="4"/>
  <c r="U320" i="4"/>
  <c r="U319" i="4"/>
  <c r="U318" i="4"/>
  <c r="U317" i="4"/>
  <c r="U316" i="4"/>
  <c r="U315" i="4"/>
  <c r="U314" i="4"/>
  <c r="U313" i="4"/>
  <c r="U312" i="4"/>
  <c r="U311" i="4"/>
  <c r="U310" i="4"/>
  <c r="U309" i="4"/>
  <c r="U308" i="4"/>
  <c r="U307" i="4"/>
  <c r="U306" i="4"/>
  <c r="U305" i="4"/>
  <c r="U304" i="4"/>
  <c r="U303" i="4"/>
  <c r="U302" i="4"/>
  <c r="U301" i="4"/>
  <c r="U300" i="4"/>
  <c r="U299" i="4"/>
  <c r="U298" i="4"/>
  <c r="U297" i="4"/>
  <c r="U296" i="4"/>
  <c r="U295" i="4"/>
  <c r="U294" i="4"/>
  <c r="U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17" i="4"/>
  <c r="U16" i="4"/>
  <c r="U15" i="4"/>
  <c r="U14" i="4"/>
  <c r="U13" i="4"/>
  <c r="U12" i="4"/>
  <c r="U11" i="4"/>
  <c r="U9" i="4"/>
  <c r="U8" i="4"/>
  <c r="U7" i="4"/>
  <c r="U6" i="4"/>
</calcChain>
</file>

<file path=xl/comments1.xml><?xml version="1.0" encoding="utf-8"?>
<comments xmlns="http://schemas.openxmlformats.org/spreadsheetml/2006/main">
  <authors>
    <author>taekhoon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17</t>
        </r>
        <r>
          <rPr>
            <sz val="9"/>
            <color indexed="81"/>
            <rFont val="돋움"/>
            <family val="3"/>
            <charset val="129"/>
          </rPr>
          <t xml:space="preserve">공통
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돋움"/>
            <family val="3"/>
            <charset val="129"/>
          </rPr>
          <t>번째자리</t>
        </r>
        <r>
          <rPr>
            <sz val="9"/>
            <color indexed="81"/>
            <rFont val="Tahoma"/>
            <family val="2"/>
          </rPr>
          <t>:1=</t>
        </r>
        <r>
          <rPr>
            <sz val="9"/>
            <color indexed="81"/>
            <rFont val="돋움"/>
            <family val="3"/>
            <charset val="129"/>
          </rPr>
          <t>캐릭터</t>
        </r>
        <r>
          <rPr>
            <sz val="9"/>
            <color indexed="81"/>
            <rFont val="Tahoma"/>
            <family val="2"/>
          </rPr>
          <t xml:space="preserve"> 2=</t>
        </r>
        <r>
          <rPr>
            <sz val="9"/>
            <color indexed="81"/>
            <rFont val="돋움"/>
            <family val="3"/>
            <charset val="129"/>
          </rPr>
          <t>펫</t>
        </r>
        <r>
          <rPr>
            <sz val="9"/>
            <color indexed="81"/>
            <rFont val="Tahoma"/>
            <family val="2"/>
          </rPr>
          <t xml:space="preserve"> 5=</t>
        </r>
        <r>
          <rPr>
            <sz val="9"/>
            <color indexed="81"/>
            <rFont val="돋움"/>
            <family val="3"/>
            <charset val="129"/>
          </rPr>
          <t xml:space="preserve">몬스터
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돋움"/>
            <family val="3"/>
            <charset val="129"/>
          </rPr>
          <t>번째자리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캐릭터</t>
        </r>
        <r>
          <rPr>
            <sz val="9"/>
            <color indexed="81"/>
            <rFont val="Tahoma"/>
            <family val="2"/>
          </rPr>
          <t xml:space="preserve"> : 1=</t>
        </r>
        <r>
          <rPr>
            <sz val="9"/>
            <color indexed="81"/>
            <rFont val="돋움"/>
            <family val="3"/>
            <charset val="129"/>
          </rPr>
          <t>버서커</t>
        </r>
        <r>
          <rPr>
            <sz val="9"/>
            <color indexed="81"/>
            <rFont val="Tahoma"/>
            <family val="2"/>
          </rPr>
          <t xml:space="preserve"> 2=</t>
        </r>
        <r>
          <rPr>
            <sz val="9"/>
            <color indexed="81"/>
            <rFont val="돋움"/>
            <family val="3"/>
            <charset val="129"/>
          </rPr>
          <t>데몬헌터</t>
        </r>
        <r>
          <rPr>
            <sz val="9"/>
            <color indexed="81"/>
            <rFont val="Tahoma"/>
            <family val="2"/>
          </rPr>
          <t xml:space="preserve"> 3=</t>
        </r>
        <r>
          <rPr>
            <sz val="9"/>
            <color indexed="81"/>
            <rFont val="돋움"/>
            <family val="3"/>
            <charset val="129"/>
          </rPr>
          <t xml:space="preserve">아칸
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돋움"/>
            <family val="3"/>
            <charset val="129"/>
          </rPr>
          <t>번째자리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몬스터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액트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</t>
        </r>
        <r>
          <rPr>
            <sz val="9"/>
            <color indexed="81"/>
            <rFont val="Tahoma"/>
            <family val="2"/>
          </rPr>
          <t xml:space="preserve"> 1 ~ 9
5 </t>
        </r>
        <r>
          <rPr>
            <sz val="9"/>
            <color indexed="81"/>
            <rFont val="돋움"/>
            <family val="3"/>
            <charset val="129"/>
          </rPr>
          <t>캐릭터</t>
        </r>
        <r>
          <rPr>
            <sz val="9"/>
            <color indexed="81"/>
            <rFont val="Tahoma"/>
            <family val="2"/>
          </rPr>
          <t xml:space="preserve"> : 0=</t>
        </r>
        <r>
          <rPr>
            <sz val="9"/>
            <color indexed="81"/>
            <rFont val="돋움"/>
            <family val="3"/>
            <charset val="129"/>
          </rPr>
          <t>일반공격</t>
        </r>
        <r>
          <rPr>
            <sz val="9"/>
            <color indexed="81"/>
            <rFont val="Tahoma"/>
            <family val="2"/>
          </rPr>
          <t xml:space="preserve"> 1=</t>
        </r>
        <r>
          <rPr>
            <sz val="9"/>
            <color indexed="81"/>
            <rFont val="돋움"/>
            <family val="3"/>
            <charset val="129"/>
          </rPr>
          <t xml:space="preserve">스킬
</t>
        </r>
        <r>
          <rPr>
            <sz val="9"/>
            <color indexed="81"/>
            <rFont val="Tahoma"/>
            <family val="2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몬스터</t>
        </r>
        <r>
          <rPr>
            <sz val="9"/>
            <color indexed="81"/>
            <rFont val="Tahoma"/>
            <family val="2"/>
          </rPr>
          <t>: 0=</t>
        </r>
        <r>
          <rPr>
            <sz val="9"/>
            <color indexed="81"/>
            <rFont val="돋움"/>
            <family val="3"/>
            <charset val="129"/>
          </rPr>
          <t>일반몬스터</t>
        </r>
        <r>
          <rPr>
            <sz val="9"/>
            <color indexed="81"/>
            <rFont val="Tahoma"/>
            <family val="2"/>
          </rPr>
          <t xml:space="preserve"> 5=</t>
        </r>
        <r>
          <rPr>
            <sz val="9"/>
            <color indexed="81"/>
            <rFont val="돋움"/>
            <family val="3"/>
            <charset val="129"/>
          </rPr>
          <t>정예</t>
        </r>
        <r>
          <rPr>
            <sz val="9"/>
            <color indexed="81"/>
            <rFont val="Tahoma"/>
            <family val="2"/>
          </rPr>
          <t xml:space="preserve"> 8=</t>
        </r>
        <r>
          <rPr>
            <sz val="9"/>
            <color indexed="81"/>
            <rFont val="돋움"/>
            <family val="3"/>
            <charset val="129"/>
          </rPr>
          <t>중보스</t>
        </r>
        <r>
          <rPr>
            <sz val="9"/>
            <color indexed="81"/>
            <rFont val="Tahoma"/>
            <family val="2"/>
          </rPr>
          <t xml:space="preserve"> 9=</t>
        </r>
        <r>
          <rPr>
            <sz val="9"/>
            <color indexed="81"/>
            <rFont val="돋움"/>
            <family val="3"/>
            <charset val="129"/>
          </rPr>
          <t xml:space="preserve">보스
</t>
        </r>
        <r>
          <rPr>
            <sz val="9"/>
            <color indexed="81"/>
            <rFont val="Tahoma"/>
            <family val="2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캐릭터</t>
        </r>
        <r>
          <rPr>
            <sz val="9"/>
            <color indexed="81"/>
            <rFont val="Tahoma"/>
            <family val="2"/>
          </rPr>
          <t xml:space="preserve">:
6,7 </t>
        </r>
        <r>
          <rPr>
            <sz val="9"/>
            <color indexed="81"/>
            <rFont val="돋움"/>
            <family val="3"/>
            <charset val="129"/>
          </rPr>
          <t>몬스터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몬스터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순번
</t>
        </r>
        <r>
          <rPr>
            <sz val="9"/>
            <color indexed="81"/>
            <rFont val="Tahoma"/>
            <family val="2"/>
          </rPr>
          <t xml:space="preserve">8,9 </t>
        </r>
        <r>
          <rPr>
            <sz val="9"/>
            <color indexed="81"/>
            <rFont val="돋움"/>
            <family val="3"/>
            <charset val="129"/>
          </rPr>
          <t>몬스터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순번</t>
        </r>
      </text>
    </comment>
  </commentList>
</comments>
</file>

<file path=xl/comments2.xml><?xml version="1.0" encoding="utf-8"?>
<comments xmlns="http://schemas.openxmlformats.org/spreadsheetml/2006/main">
  <authors>
    <author>reddioxin1</author>
    <author>snowman</author>
  </authors>
  <commentList>
    <comment ref="E2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None -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 MoveForward 
  - </t>
        </r>
        <r>
          <rPr>
            <b/>
            <sz val="9"/>
            <color indexed="8"/>
            <rFont val="돋움"/>
            <family val="3"/>
            <charset val="129"/>
          </rPr>
          <t>정면으로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움직임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</t>
        </r>
        <r>
          <rPr>
            <b/>
            <sz val="9"/>
            <color indexed="8"/>
            <rFont val="돋움"/>
            <family val="3"/>
            <charset val="129"/>
          </rPr>
          <t xml:space="preserve">속도
</t>
        </r>
        <r>
          <rPr>
            <b/>
            <sz val="9"/>
            <color indexed="8"/>
            <rFont val="Tahoma"/>
            <family val="3"/>
            <charset val="129"/>
          </rPr>
          <t xml:space="preserve"> CreateProjectile
  - </t>
        </r>
        <r>
          <rPr>
            <b/>
            <sz val="9"/>
            <color indexed="8"/>
            <rFont val="돋움"/>
            <family val="3"/>
            <charset val="129"/>
          </rPr>
          <t>투사체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생성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</t>
        </r>
        <r>
          <rPr>
            <b/>
            <sz val="9"/>
            <color indexed="8"/>
            <rFont val="돋움"/>
            <family val="3"/>
            <charset val="129"/>
          </rPr>
          <t xml:space="preserve">투사체명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Param2 : </t>
        </r>
        <r>
          <rPr>
            <b/>
            <sz val="9"/>
            <color indexed="8"/>
            <rFont val="돋움"/>
            <family val="3"/>
            <charset val="129"/>
          </rPr>
          <t>생성자가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바라보는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방향에서</t>
        </r>
        <r>
          <rPr>
            <b/>
            <sz val="9"/>
            <color indexed="8"/>
            <rFont val="Tahoma"/>
            <family val="3"/>
            <charset val="129"/>
          </rPr>
          <t xml:space="preserve"> y</t>
        </r>
        <r>
          <rPr>
            <b/>
            <sz val="9"/>
            <color indexed="8"/>
            <rFont val="돋움"/>
            <family val="3"/>
            <charset val="129"/>
          </rPr>
          <t>축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회전</t>
        </r>
        <r>
          <rPr>
            <b/>
            <sz val="9"/>
            <color indexed="8"/>
            <rFont val="Tahoma"/>
            <family val="3"/>
            <charset val="129"/>
          </rPr>
          <t xml:space="preserve"> ( Rotate</t>
        </r>
        <r>
          <rPr>
            <b/>
            <sz val="9"/>
            <color indexed="8"/>
            <rFont val="돋움"/>
            <family val="3"/>
            <charset val="129"/>
          </rPr>
          <t>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동일</t>
        </r>
        <r>
          <rPr>
            <b/>
            <sz val="9"/>
            <color indexed="8"/>
            <rFont val="Tahoma"/>
            <family val="3"/>
            <charset val="129"/>
          </rPr>
          <t xml:space="preserve"> )
 CreateMonster
  - </t>
        </r>
        <r>
          <rPr>
            <b/>
            <sz val="9"/>
            <color indexed="8"/>
            <rFont val="돋움"/>
            <family val="3"/>
            <charset val="129"/>
          </rPr>
          <t>몬스터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소환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MonsterSpawn.xml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SpawnCode
  - Param2 : </t>
        </r>
        <r>
          <rPr>
            <b/>
            <sz val="9"/>
            <color indexed="8"/>
            <rFont val="돋움"/>
            <family val="3"/>
            <charset val="129"/>
          </rPr>
          <t xml:space="preserve">마리수
</t>
        </r>
        <r>
          <rPr>
            <b/>
            <sz val="9"/>
            <color indexed="8"/>
            <rFont val="Tahoma"/>
            <family val="3"/>
            <charset val="129"/>
          </rPr>
          <t xml:space="preserve"> MoveDirection
  - </t>
        </r>
        <r>
          <rPr>
            <b/>
            <sz val="9"/>
            <color indexed="8"/>
            <rFont val="돋움"/>
            <family val="3"/>
            <charset val="129"/>
          </rPr>
          <t>조이스틱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방향으로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움직임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</t>
        </r>
        <r>
          <rPr>
            <b/>
            <sz val="9"/>
            <color indexed="8"/>
            <rFont val="돋움"/>
            <family val="3"/>
            <charset val="129"/>
          </rPr>
          <t xml:space="preserve">속도
</t>
        </r>
        <r>
          <rPr>
            <b/>
            <sz val="9"/>
            <color indexed="8"/>
            <rFont val="Tahoma"/>
            <family val="3"/>
            <charset val="129"/>
          </rPr>
          <t xml:space="preserve"> MoveToNearestTarget
  - </t>
        </r>
        <r>
          <rPr>
            <b/>
            <sz val="9"/>
            <color indexed="8"/>
            <rFont val="돋움"/>
            <family val="3"/>
            <charset val="129"/>
          </rPr>
          <t>가장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가까운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이동하기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</t>
        </r>
        <r>
          <rPr>
            <b/>
            <sz val="9"/>
            <color indexed="8"/>
            <rFont val="돋움"/>
            <family val="3"/>
            <charset val="129"/>
          </rPr>
          <t>적으로부터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떨어진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거리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적의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중심</t>
        </r>
        <r>
          <rPr>
            <b/>
            <sz val="9"/>
            <color indexed="8"/>
            <rFont val="Tahoma"/>
            <family val="3"/>
            <charset val="129"/>
          </rPr>
          <t xml:space="preserve"> + </t>
        </r>
        <r>
          <rPr>
            <b/>
            <sz val="9"/>
            <color indexed="8"/>
            <rFont val="돋움"/>
            <family val="3"/>
            <charset val="129"/>
          </rPr>
          <t>적의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크기</t>
        </r>
        <r>
          <rPr>
            <b/>
            <sz val="9"/>
            <color indexed="8"/>
            <rFont val="Tahoma"/>
            <family val="3"/>
            <charset val="129"/>
          </rPr>
          <t xml:space="preserve"> + @
  - Param2 : </t>
        </r>
        <r>
          <rPr>
            <b/>
            <sz val="9"/>
            <color indexed="8"/>
            <rFont val="돋움"/>
            <family val="3"/>
            <charset val="129"/>
          </rPr>
          <t>최대로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이동할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거리</t>
        </r>
        <r>
          <rPr>
            <b/>
            <sz val="9"/>
            <color indexed="8"/>
            <rFont val="Tahoma"/>
            <family val="3"/>
            <charset val="129"/>
          </rPr>
          <t xml:space="preserve"> ( </t>
        </r>
        <r>
          <rPr>
            <b/>
            <sz val="9"/>
            <color indexed="8"/>
            <rFont val="돋움"/>
            <family val="3"/>
            <charset val="129"/>
          </rPr>
          <t>스킬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입장</t>
        </r>
        <r>
          <rPr>
            <b/>
            <sz val="9"/>
            <color indexed="8"/>
            <rFont val="Tahoma"/>
            <family val="3"/>
            <charset val="129"/>
          </rPr>
          <t xml:space="preserve"> )
 RotateDirection
  - </t>
        </r>
        <r>
          <rPr>
            <b/>
            <sz val="9"/>
            <color indexed="8"/>
            <rFont val="돋움"/>
            <family val="3"/>
            <charset val="129"/>
          </rPr>
          <t>조이스틱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방향으로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회전하기
</t>
        </r>
        <r>
          <rPr>
            <b/>
            <sz val="9"/>
            <color indexed="8"/>
            <rFont val="Tahoma"/>
            <family val="3"/>
            <charset val="129"/>
          </rPr>
          <t xml:space="preserve"> RotateToNearestTarget
  - </t>
        </r>
        <r>
          <rPr>
            <b/>
            <sz val="9"/>
            <color indexed="8"/>
            <rFont val="돋움"/>
            <family val="3"/>
            <charset val="129"/>
          </rPr>
          <t>가장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가까운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향하게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하기
</t>
        </r>
        <r>
          <rPr>
            <b/>
            <sz val="9"/>
            <color indexed="8"/>
            <rFont val="Tahoma"/>
            <family val="3"/>
            <charset val="129"/>
          </rPr>
          <t xml:space="preserve"> Rotate
  - </t>
        </r>
        <r>
          <rPr>
            <b/>
            <sz val="9"/>
            <color indexed="8"/>
            <rFont val="돋움"/>
            <family val="3"/>
            <charset val="129"/>
          </rPr>
          <t>현재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바라보는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방향을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기준으로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회전하기
</t>
        </r>
        <r>
          <rPr>
            <b/>
            <sz val="9"/>
            <color indexed="8"/>
            <rFont val="Tahoma"/>
            <family val="3"/>
            <charset val="129"/>
          </rPr>
          <t xml:space="preserve">  - Param1 : </t>
        </r>
        <r>
          <rPr>
            <b/>
            <sz val="9"/>
            <color indexed="8"/>
            <rFont val="돋움"/>
            <family val="3"/>
            <charset val="129"/>
          </rPr>
          <t xml:space="preserve">각도
</t>
        </r>
        <r>
          <rPr>
            <b/>
            <sz val="9"/>
            <color indexed="8"/>
            <rFont val="Tahoma"/>
            <family val="3"/>
            <charset val="129"/>
          </rPr>
          <t xml:space="preserve"> ShakeCamera
  - </t>
        </r>
        <r>
          <rPr>
            <b/>
            <sz val="9"/>
            <color indexed="8"/>
            <rFont val="돋움"/>
            <family val="3"/>
            <charset val="129"/>
          </rPr>
          <t>카메라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흔들기</t>
        </r>
        <r>
          <rPr>
            <b/>
            <sz val="9"/>
            <color indexed="8"/>
            <rFont val="Tahoma"/>
            <family val="3"/>
            <charset val="129"/>
          </rPr>
          <t xml:space="preserve"> 
  - ProjectileEvent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ShakeCamera</t>
        </r>
        <r>
          <rPr>
            <b/>
            <sz val="9"/>
            <color indexed="8"/>
            <rFont val="돋움"/>
            <family val="3"/>
            <charset val="129"/>
          </rPr>
          <t>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동일
</t>
        </r>
      </text>
    </comment>
    <comment ref="H137" authorId="1" shapeId="0">
      <text>
        <r>
          <rPr>
            <b/>
            <sz val="9"/>
            <color indexed="8"/>
            <rFont val="돋움"/>
            <family val="3"/>
            <charset val="129"/>
          </rPr>
          <t>현재는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속도인데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거리로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바꿔야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한다</t>
        </r>
      </text>
    </comment>
    <comment ref="J163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  <comment ref="H200" authorId="1" shapeId="0">
      <text>
        <r>
          <rPr>
            <b/>
            <sz val="9"/>
            <color indexed="8"/>
            <rFont val="Tahoma"/>
            <family val="3"/>
            <charset val="129"/>
          </rPr>
          <t>MonsterSpawn 테이블에있는 GeneralTypeCome
나중에 MonsterSpawn 없어지면 Monster 테이블에 있는 GeneralTypeCode로 넣으면 된다</t>
        </r>
      </text>
    </comment>
    <comment ref="I200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마리수
</t>
        </r>
      </text>
    </comment>
    <comment ref="J200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  <comment ref="H213" authorId="1" shapeId="0">
      <text>
        <r>
          <rPr>
            <b/>
            <sz val="9"/>
            <color indexed="8"/>
            <rFont val="Tahoma"/>
            <family val="3"/>
            <charset val="129"/>
          </rPr>
          <t>MonsterSpawn 테이블에있는 GeneralTypeCome
나중에 MonsterSpawn 없어지면 Monster 테이블에 있는 GeneralTypeCode로 넣으면 된다</t>
        </r>
      </text>
    </comment>
    <comment ref="I213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마리수
</t>
        </r>
      </text>
    </comment>
    <comment ref="J213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  <comment ref="J529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  <comment ref="H567" authorId="1" shapeId="0">
      <text>
        <r>
          <rPr>
            <b/>
            <sz val="9"/>
            <color indexed="8"/>
            <rFont val="Tahoma"/>
            <family val="3"/>
            <charset val="129"/>
          </rPr>
          <t>MonsterSpawn 테이블에있는 GeneralTypeCome
나중에 MonsterSpawn 없어지면 Monster 테이블에 있는 GeneralTypeCode로 넣으면 된다</t>
        </r>
      </text>
    </comment>
    <comment ref="I567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마리수
</t>
        </r>
      </text>
    </comment>
    <comment ref="J567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  <comment ref="H569" authorId="1" shapeId="0">
      <text>
        <r>
          <rPr>
            <b/>
            <sz val="9"/>
            <color indexed="8"/>
            <rFont val="Tahoma"/>
            <family val="3"/>
            <charset val="129"/>
          </rPr>
          <t>MonsterSpawn 테이블에있는 GeneralTypeCome
나중에 MonsterSpawn 없어지면 Monster 테이블에 있는 GeneralTypeCode로 넣으면 된다</t>
        </r>
      </text>
    </comment>
    <comment ref="I569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마리수
</t>
        </r>
      </text>
    </comment>
    <comment ref="J569" authorId="1" shapeId="0">
      <text>
        <r>
          <rPr>
            <b/>
            <sz val="9"/>
            <color indexed="8"/>
            <rFont val="돋움"/>
            <family val="3"/>
            <charset val="129"/>
          </rPr>
          <t>최대 활성화 가능한 수치
- 이 수치만큼 소환한 몬스터 수가 유지된다</t>
        </r>
      </text>
    </comment>
  </commentList>
</comments>
</file>

<file path=xl/comments3.xml><?xml version="1.0" encoding="utf-8"?>
<comments xmlns="http://schemas.openxmlformats.org/spreadsheetml/2006/main">
  <authors>
    <author>snowman</author>
  </authors>
  <commentList>
    <comment ref="Y2" authorId="0" shapeId="0">
      <text>
        <r>
          <rPr>
            <b/>
            <sz val="9"/>
            <color indexed="8"/>
            <rFont val="Tahoma"/>
            <family val="3"/>
            <charset val="129"/>
          </rPr>
          <t>성장 가능 수치 방식으로 변경 필요 - 현재는 시간이 고정이어서 문제이다.</t>
        </r>
      </text>
    </comment>
  </commentList>
</comments>
</file>

<file path=xl/sharedStrings.xml><?xml version="1.0" encoding="utf-8"?>
<sst xmlns="http://schemas.openxmlformats.org/spreadsheetml/2006/main" count="8011" uniqueCount="1032">
  <si>
    <t>스킬레벨</t>
  </si>
  <si>
    <t xml:space="preserve"> 어그로수치 </t>
  </si>
  <si>
    <t>스킬인덱스</t>
  </si>
  <si>
    <t>Int</t>
  </si>
  <si>
    <t>String</t>
  </si>
  <si>
    <t>Description</t>
  </si>
  <si>
    <t>berserker_attack_01</t>
  </si>
  <si>
    <t>버서커 기본공격1</t>
  </si>
  <si>
    <t>berserker_attack_02</t>
  </si>
  <si>
    <t>버서커 기본공격2</t>
  </si>
  <si>
    <t>berserker_attack_03</t>
  </si>
  <si>
    <t>버서커 기본공격3</t>
  </si>
  <si>
    <t>berserker_attack_04</t>
  </si>
  <si>
    <t>버서커 기본공격4</t>
  </si>
  <si>
    <t>berserker_attack_05_01</t>
  </si>
  <si>
    <t>버서커 기본공격5</t>
  </si>
  <si>
    <t>berserker_attack_05_02</t>
  </si>
  <si>
    <t>Projectile_Brandish</t>
  </si>
  <si>
    <t>휘두르기</t>
  </si>
  <si>
    <t>Projectile_Brandish_blood</t>
  </si>
  <si>
    <t>휘두르기(출혈 프로젝타일)</t>
  </si>
  <si>
    <t>Projectile_WindSlash</t>
  </si>
  <si>
    <t>버서커 바람 가르기</t>
  </si>
  <si>
    <t>Projectile_ArmorBreaker</t>
  </si>
  <si>
    <t>파쇄기</t>
  </si>
  <si>
    <t>Projectile_Vampire</t>
  </si>
  <si>
    <t>흡혈귀</t>
  </si>
  <si>
    <t>berserker_skill_daunted_01</t>
  </si>
  <si>
    <t>버서커 날카로운 포효</t>
  </si>
  <si>
    <t>Projectile_IronSkewer</t>
  </si>
  <si>
    <t>쇠꼬챙이</t>
  </si>
  <si>
    <t>Projectile_Twister</t>
  </si>
  <si>
    <t>소용돌이</t>
  </si>
  <si>
    <t>Projectile_WildSquall</t>
  </si>
  <si>
    <t>버서커 거센돌풍</t>
  </si>
  <si>
    <t>buf_Berserk</t>
  </si>
  <si>
    <t>광분</t>
  </si>
  <si>
    <t>Projectile_Capture</t>
  </si>
  <si>
    <t>포획</t>
  </si>
  <si>
    <t>Projectile_Giant Descent</t>
  </si>
  <si>
    <t>붕산격</t>
  </si>
  <si>
    <t>BerserkerSkill03_Normal</t>
  </si>
  <si>
    <t>버서커 난도질</t>
  </si>
  <si>
    <t>None_Data</t>
  </si>
  <si>
    <t>버서커 대쉬</t>
  </si>
  <si>
    <t>NormalArrow_l</t>
  </si>
  <si>
    <t>데몬헌터 기본공격1</t>
  </si>
  <si>
    <t>NormalArrow_r</t>
  </si>
  <si>
    <t>데몬헌터 기본공격2</t>
  </si>
  <si>
    <t>데몬헌터 기본공격3</t>
  </si>
  <si>
    <t>NormalArrow_r_knockdown</t>
  </si>
  <si>
    <t>Projectile_WildShot</t>
  </si>
  <si>
    <t>난사</t>
  </si>
  <si>
    <t>Projectile_ArrowShower</t>
  </si>
  <si>
    <t>화살비</t>
  </si>
  <si>
    <t>RapidArrow_l</t>
  </si>
  <si>
    <t>데몬헌터 연사</t>
  </si>
  <si>
    <t>RapidArrow_r</t>
  </si>
  <si>
    <t>bullet_PoisonShot_01</t>
  </si>
  <si>
    <t>중독탄</t>
  </si>
  <si>
    <t>Projectile_PoisonShot_Explode</t>
  </si>
  <si>
    <t>중독탄(폭발체)</t>
  </si>
  <si>
    <t>debuf_poison_01</t>
  </si>
  <si>
    <t>중독탄(디버프)</t>
  </si>
  <si>
    <t>Projectile_CastingNet</t>
  </si>
  <si>
    <t>데몬헌터 투망</t>
  </si>
  <si>
    <t>bullet_Piercing_Shot_01</t>
  </si>
  <si>
    <t>데몬헌터 관통사격</t>
  </si>
  <si>
    <t>bullet_ExplosionShot_01</t>
  </si>
  <si>
    <t>벽력탄 Arc 발사체</t>
  </si>
  <si>
    <t>Projectile_ExplosionShot_Explode</t>
  </si>
  <si>
    <t>벽력탄 폭발체</t>
  </si>
  <si>
    <t>Projectile_SurvivalInstinct</t>
  </si>
  <si>
    <t>데몬헌터 생존본능</t>
  </si>
  <si>
    <t>buf_SharpShooter</t>
  </si>
  <si>
    <t>명사수</t>
  </si>
  <si>
    <t>Projectile_BarrageofPhantoms</t>
  </si>
  <si>
    <t>환영 난사(데몬헌터 궁극기)</t>
  </si>
  <si>
    <t>Projectile_BarrageFire</t>
  </si>
  <si>
    <t>집중포화</t>
  </si>
  <si>
    <t>Projectile_TheShadowofDeath</t>
  </si>
  <si>
    <t>죽음의 그림자</t>
  </si>
  <si>
    <t>데몬헌터 대쉬</t>
  </si>
  <si>
    <t>moon_bolt</t>
  </si>
  <si>
    <t>아칸 기본공격1</t>
  </si>
  <si>
    <t>아칸 기본공격2</t>
  </si>
  <si>
    <t>moon_bolt_knockdown</t>
  </si>
  <si>
    <t>아칸 기본공격3</t>
  </si>
  <si>
    <t>Projectile_Incineration</t>
  </si>
  <si>
    <t>소각</t>
  </si>
  <si>
    <t>Bullet_Fireball_02</t>
  </si>
  <si>
    <t>화염구</t>
  </si>
  <si>
    <t>Bullet_tornado_02</t>
  </si>
  <si>
    <t>달빛 회오리</t>
  </si>
  <si>
    <t>Projectile_Meteor</t>
  </si>
  <si>
    <t>아칸 유성</t>
  </si>
  <si>
    <t>chainLightning</t>
  </si>
  <si>
    <t>연쇄번개</t>
  </si>
  <si>
    <t>Projectile_Blizzard</t>
  </si>
  <si>
    <t>눈보라</t>
  </si>
  <si>
    <t>Buf_Transcendence</t>
  </si>
  <si>
    <t>초월</t>
  </si>
  <si>
    <t>Projectile_Teleport</t>
  </si>
  <si>
    <t>아칸 순간이동</t>
  </si>
  <si>
    <t>Buf_FrostArmor</t>
  </si>
  <si>
    <t>서리갑옷</t>
  </si>
  <si>
    <t>blackhall_01</t>
  </si>
  <si>
    <t>아칸 만월</t>
  </si>
  <si>
    <t>Projectile_TheFullBloom</t>
  </si>
  <si>
    <t>만개</t>
  </si>
  <si>
    <t>Projectile_The Last Moonlight</t>
  </si>
  <si>
    <t>마지막 달빛</t>
  </si>
  <si>
    <t>Projectile_TheLastMoonlight_Dot</t>
  </si>
  <si>
    <t>마지막 달빛(도트데미지)</t>
  </si>
  <si>
    <t>아칸 대쉬</t>
  </si>
  <si>
    <t>monsterNormalSlash2</t>
  </si>
  <si>
    <t>이오니아 워리어 기본 공격1</t>
  </si>
  <si>
    <t>monsterArrowAttack</t>
  </si>
  <si>
    <t>이오니아 헌터 기본 공격1</t>
  </si>
  <si>
    <t>이오니아 워리어(정예) 기본 공격</t>
  </si>
  <si>
    <t>directdash_attack_02</t>
  </si>
  <si>
    <t>이오니아 워리어(정예) 스킬1 돌진</t>
  </si>
  <si>
    <t>이오니아 헌터(정예) 기본 공격</t>
  </si>
  <si>
    <t>bullet_lightningspear_01</t>
  </si>
  <si>
    <t>이오니아 헌터(정예) 스킬1 강력샷</t>
  </si>
  <si>
    <t>피그미 근접 일반 공격</t>
  </si>
  <si>
    <t>FigmaArrowAttack</t>
  </si>
  <si>
    <t>피그마 원거리 일반 공격</t>
  </si>
  <si>
    <t>피그미 근접 일반 공격(정예)</t>
  </si>
  <si>
    <t>피그마 원거리 일반 공격(정예)</t>
  </si>
  <si>
    <t>ioria_wizard_Attack</t>
  </si>
  <si>
    <t>이오리아 위자드 일반 공격</t>
  </si>
  <si>
    <t>이오리아 위자드(정예) 일반 공격</t>
  </si>
  <si>
    <t>이오리아 위자드(정예) 피그미 소환</t>
  </si>
  <si>
    <t>common_skill_targetstar_bullet</t>
  </si>
  <si>
    <t>이오리아 위자드(정예) 공통스킬 별불꽃</t>
  </si>
  <si>
    <t>common_skill_targetstar_star</t>
  </si>
  <si>
    <t>이오리아 위자드(정예) 공통스킬 별불꽃(HitProjectile)</t>
  </si>
  <si>
    <t>queentooth_attack_01</t>
  </si>
  <si>
    <t>액트1 보스 퀸투스 일반공격 1</t>
  </si>
  <si>
    <t>queentooth_attack_02</t>
  </si>
  <si>
    <t>액트1 보스 퀸투스 일반공격 2</t>
  </si>
  <si>
    <t>queentooth_skill_01</t>
  </si>
  <si>
    <t>액트1 보스 퀸투스 스킬1 대지의 생명(일렬로 쭉 맞는거)</t>
  </si>
  <si>
    <t>queentooth_skill_02</t>
  </si>
  <si>
    <t>액트1 보스 퀸투스 스킬2 대지의 증오(광역 장판)</t>
  </si>
  <si>
    <t>queentooth_skill_03</t>
  </si>
  <si>
    <t>액트1 보스 퀸투스 돌진스킬</t>
  </si>
  <si>
    <t>뚜이 일반 공격</t>
  </si>
  <si>
    <t>라따 일반 공격</t>
  </si>
  <si>
    <t>뚜이 일반 공격(정예</t>
  </si>
  <si>
    <t>라따 일반 공격(정예</t>
  </si>
  <si>
    <t>누크던 일반 공격</t>
  </si>
  <si>
    <t>monsterNormalSlash4</t>
  </si>
  <si>
    <t>누크던 정예 일반 공격</t>
  </si>
  <si>
    <t>act2_melee_elite_whirlwind_01</t>
  </si>
  <si>
    <t>누크던 정예 스킬1 훨윈드</t>
  </si>
  <si>
    <t>bullet_stone_01</t>
  </si>
  <si>
    <t>고블린 일반 공격</t>
  </si>
  <si>
    <t>투척 고블린 일반 공격 정예</t>
  </si>
  <si>
    <t>bullet_lightspear_01</t>
  </si>
  <si>
    <t>늑대인간(정예) 일반공격</t>
  </si>
  <si>
    <t>늑대인간 스킬1 라이트닝 창</t>
  </si>
  <si>
    <t>쌍두 오우거 일반공격1</t>
  </si>
  <si>
    <t>쌍두 오우거 일반공격2</t>
  </si>
  <si>
    <t>bullet_poison_01</t>
  </si>
  <si>
    <t>쌍두 오우거 스킬1번</t>
  </si>
  <si>
    <t>20050_skill_02_01</t>
  </si>
  <si>
    <t>쌍두 오우거 스킬2번</t>
  </si>
  <si>
    <t>20050_skill_02_02</t>
  </si>
  <si>
    <t>액트2 보스 일반공격 1</t>
  </si>
  <si>
    <t>액트2 보스 일반공격 2</t>
  </si>
  <si>
    <t>20060_skill_01_01</t>
  </si>
  <si>
    <t>액트2 보스 스킬1 날아서 바닥 찍기</t>
  </si>
  <si>
    <t>20060_skill_02_01</t>
  </si>
  <si>
    <t>액트2 보스 스킬2 브레스 파이어</t>
  </si>
  <si>
    <t>액트3 스켈레톤 워리어 일반공격 1</t>
  </si>
  <si>
    <t>액트3 스켈레톤 헌터 일반공격 1</t>
  </si>
  <si>
    <t>액트3 스켈레톤 워리어 일반공격 1(정예</t>
  </si>
  <si>
    <t>액트3 스켈레톤 헌터 일반공격 1(정예</t>
  </si>
  <si>
    <t>액트3 이교도 전사  일반공격 1</t>
  </si>
  <si>
    <t>액트3 이교도 사제  일반공격 1</t>
  </si>
  <si>
    <t>해골법사 일반공격 1</t>
  </si>
  <si>
    <t>해골법사 스킬1(해골 병사 소환)</t>
  </si>
  <si>
    <t>common_skill_poisonground</t>
  </si>
  <si>
    <t>무덤수호자 바알 녹색 장판스킬(랜덤배치)</t>
  </si>
  <si>
    <t>monsterNormalSlash3</t>
  </si>
  <si>
    <t>교살자 그리모크 일반공격</t>
  </si>
  <si>
    <t>directdash_attack_01</t>
  </si>
  <si>
    <t>교살자 그리모크 돌진 스킬</t>
  </si>
  <si>
    <t>common_skill_timestun</t>
  </si>
  <si>
    <t>교살자 그리모크 2초후 광역으로 터지는 스턴기술</t>
  </si>
  <si>
    <t>act3_magician_a_skill_01</t>
  </si>
  <si>
    <t>파괴의 르다존 낙뇌 스킬</t>
  </si>
  <si>
    <t>common_skill_fireground</t>
  </si>
  <si>
    <t>파괴의 르다존 붉은 장판스킬</t>
  </si>
  <si>
    <t>30050_skill_01_01</t>
  </si>
  <si>
    <t>쿠이안 방구뽕뽕</t>
  </si>
  <si>
    <t>bullet_energeball_01</t>
  </si>
  <si>
    <t>쿠이안 유도 구체</t>
  </si>
  <si>
    <t>30062_skill_01_01</t>
  </si>
  <si>
    <t>멜황제 자기장스킬(본체 중심으로 전기장판 크기깔아댐)</t>
  </si>
  <si>
    <t>30063_skill_02_01</t>
  </si>
  <si>
    <t>멜황제 빔 스킬 (빔을 전방에서부터 부채꼴 270도 범위내에 타격을 입힘)</t>
  </si>
  <si>
    <t>30064_skill_03_01</t>
  </si>
  <si>
    <t>멜황제 순간이동스킬(순간이동하는지점에 광역 데미지입힘)</t>
  </si>
  <si>
    <t>액트4 그렘린 일반 공격1</t>
  </si>
  <si>
    <t>액트4 그렘론(원거리) 일반 공격1</t>
  </si>
  <si>
    <t>액트4 그렘린 일반 공격1(정예</t>
  </si>
  <si>
    <t>액트4 그렘론(원거리) 일반 공격1(정예</t>
  </si>
  <si>
    <t>액트4 중급 근접몬스터 공격1</t>
  </si>
  <si>
    <t>액트4 중급 근접몬스터 공격2</t>
  </si>
  <si>
    <t>액트4 중급 근접몬스터 공격1 정예</t>
  </si>
  <si>
    <t>액트4 중급 근접몬스터 공격2 정예</t>
  </si>
  <si>
    <t>act4_warder_skill_01</t>
  </si>
  <si>
    <t>액트4 중급 근접몬스터 스킬1 정예</t>
  </si>
  <si>
    <t>common_skill_energe_explode</t>
  </si>
  <si>
    <t>액트4 중급 근접몬스터 스킬2 정예 에너지폭발</t>
  </si>
  <si>
    <t>bullet_wardar_01</t>
  </si>
  <si>
    <t>액트4 중급 원거리몬스터 공격1</t>
  </si>
  <si>
    <t>액트4 중급 원거리몬스터 공격2</t>
  </si>
  <si>
    <t>액트4 중급 어쌔신 몬스터 공격1</t>
  </si>
  <si>
    <t>액트4 중급 어쌔신 몬스터 공격2</t>
  </si>
  <si>
    <t>액트4 중급 어쌔신 몬스터 스킬1(점프어택)</t>
  </si>
  <si>
    <t>액트4 중급 어쌔신 몬스터 공격1 정예</t>
  </si>
  <si>
    <t>액트4 중급 어쌔신 몬스터 공격2 정예</t>
  </si>
  <si>
    <t>액트4 중급 어쌔신 몬스터 스킬1(점프어택) 정예</t>
  </si>
  <si>
    <t>액트4 중급 어쌔신 몬스터 스킬2(스턴스톤) 정예</t>
  </si>
  <si>
    <t>액트4 중급 원거리몬스터 공격1 정예</t>
  </si>
  <si>
    <t>액트4 중급 원거리몬스터 공격2 정예</t>
  </si>
  <si>
    <t>액트4 중급 원거리몬스터 스킬1 정예</t>
  </si>
  <si>
    <t>액트4 중급 원거리몬스터 스킬2 정예 별불꽃</t>
  </si>
  <si>
    <t>bullet_fireball_01</t>
  </si>
  <si>
    <t>액트4 중간보스 일반 공격1</t>
  </si>
  <si>
    <t>액트4 중간보스 일반공격2</t>
  </si>
  <si>
    <t>drake_energewave</t>
  </si>
  <si>
    <t>액트4 중간보스 스킬1 에너지파</t>
  </si>
  <si>
    <t>random_explode</t>
  </si>
  <si>
    <t>액트4 중간보스 스킬1 무차별 폭파</t>
  </si>
  <si>
    <t>bullet_gun_01</t>
  </si>
  <si>
    <t>액트4 보스 일반공격1</t>
  </si>
  <si>
    <t>액트4 보스 일반공격2</t>
  </si>
  <si>
    <t>액트4보스 스킬1(하늘위로 날아올라 이동하여 찍기)</t>
  </si>
  <si>
    <t>projectile_tornado_01</t>
  </si>
  <si>
    <t>액트4 보스 스킬2 회오리장풍</t>
  </si>
  <si>
    <t>ronan_skill_03_dog</t>
  </si>
  <si>
    <t>액트4 보스 스킬3 개타기</t>
  </si>
  <si>
    <t>액트4 로난의 개 공격1</t>
  </si>
  <si>
    <t>액트4 로난의 개 공격2</t>
  </si>
  <si>
    <t>아칸 소환수 아이스골렘 일반공격 1</t>
  </si>
  <si>
    <t>액트5하급 근거리몬스터 일반공격 1</t>
  </si>
  <si>
    <t>액트5하급 근거리몬스터 일반공격 2</t>
  </si>
  <si>
    <t>bullet_lightningspear_02</t>
  </si>
  <si>
    <t>액트5하급 원거리몬스터 일반공격 1</t>
  </si>
  <si>
    <t>액트5하급 근거리몬스터 일반공격 1 정예</t>
  </si>
  <si>
    <t>액트5하급 근거리몬스터 일반공격 2 정예</t>
  </si>
  <si>
    <t>액트5하급 원거리몬스터 일반공격 1 정예</t>
  </si>
  <si>
    <t>mouthling_attack02</t>
  </si>
  <si>
    <t>액트5하급 원거리몬스터 일반공격 2 정예</t>
  </si>
  <si>
    <t>액트5중급 근거리몬스터 일반공격 1</t>
  </si>
  <si>
    <t>액트5중급 근거리몬스터 일반공격 2</t>
  </si>
  <si>
    <t>액트5중급 근거리몬스터 일반공격 1 정예</t>
  </si>
  <si>
    <t>액트5중급 근거리몬스터 일반공격 2 정예</t>
  </si>
  <si>
    <t>액트5중급 근거리몬스터 스킬1(6콤보) 정예</t>
  </si>
  <si>
    <t>common_skill_directexplode</t>
  </si>
  <si>
    <t>액트5중급 근거리몬스터 스킬2 십자 정예</t>
  </si>
  <si>
    <t>bullet_lizardman_spear</t>
  </si>
  <si>
    <t>액트5증급 원거리몬스터 일반공격 1</t>
  </si>
  <si>
    <t>액트5증급 원거리몬스터 스킬1(멀티샷)</t>
  </si>
  <si>
    <t>액트5증급 원거리몬스터 일반공격 1 정예</t>
  </si>
  <si>
    <t>액트5증급 원거리몬스터 스킬1(멀티샷) 정예</t>
  </si>
  <si>
    <t>common_skill_lightrain</t>
  </si>
  <si>
    <t>액트5증급 원거리몬스터 스킬2 별빛소나기정예</t>
  </si>
  <si>
    <t>monsterDirBox_6</t>
  </si>
  <si>
    <t>액트5중상급 법사몬스터 일반공격 1</t>
  </si>
  <si>
    <t>act5_hydra_visionrain</t>
  </si>
  <si>
    <t>액트5중상급 법사몬스터 스킬1(비뢰)</t>
  </si>
  <si>
    <t>액트5중상급 법사몬스터 일반공격 1 정예</t>
  </si>
  <si>
    <t>액트5중상급 법사몬스터 스킬1(비뢰) 정예</t>
  </si>
  <si>
    <t>common_skill_icetrap</t>
  </si>
  <si>
    <t>액트5중상급 법사몬스터 스킬2 얼음트랩 정예</t>
  </si>
  <si>
    <t>projectile_icetrap</t>
  </si>
  <si>
    <t>액트5중상급 법사몬스터 스킬2 얼음트랩 정예(HitProjectile)</t>
  </si>
  <si>
    <t>monsterNormalSlash5</t>
  </si>
  <si>
    <t>액트5 중보스 일반공격 1</t>
  </si>
  <si>
    <t>trikera_skill_01_01</t>
  </si>
  <si>
    <t>액트5 중보스 스킬1(난동)</t>
  </si>
  <si>
    <t>trikera_skill_02_01</t>
  </si>
  <si>
    <t>액트5 중보스 스킬2(난투)</t>
  </si>
  <si>
    <t>액트5 보스 일반공격 1</t>
  </si>
  <si>
    <t>thunderdragon_attack_02</t>
  </si>
  <si>
    <t>액트5 보스 일반공격 2</t>
  </si>
  <si>
    <t>thunderdragon_lightningbreath</t>
  </si>
  <si>
    <t>액트5 보스 스킬1(브레스 라이트팅)</t>
  </si>
  <si>
    <t>thunderdragon_skill_02</t>
  </si>
  <si>
    <t>액트5 보스 스킬2(돌진)</t>
  </si>
  <si>
    <t>big_tornado_01</t>
  </si>
  <si>
    <t>액트5 보스 스킬4(우레폭풍)</t>
  </si>
  <si>
    <t>액트6하급 근거리몬스터 일반공격 1</t>
  </si>
  <si>
    <t>액트6하급 근거리몬스터 일반공격 2</t>
  </si>
  <si>
    <t>bullet_monkey_ranger</t>
  </si>
  <si>
    <t>액트6하급 원거리몬스터 일반공격 1</t>
  </si>
  <si>
    <t>액트6하급 원거리몬스터 일반공격 2</t>
  </si>
  <si>
    <t>액트6중급 근거리몬스터 일반공격 1</t>
  </si>
  <si>
    <t>액트6중급 근거리몬스터 일반공격 2</t>
  </si>
  <si>
    <t>액트6중급 원거리몬스터 일반공격 1</t>
  </si>
  <si>
    <t>액트6중급 원거리몬스터 일반공격 2</t>
  </si>
  <si>
    <t>액트6중상급 몬스터 일반공격 1</t>
  </si>
  <si>
    <t>액트6중상급 몬스터 일반공격 2</t>
  </si>
  <si>
    <t>액트6하급 근거리몬스터 일반공격 1 정예</t>
  </si>
  <si>
    <t>액트6하급 근거리몬스터 일반공격 2 정예</t>
  </si>
  <si>
    <t>액트6하급 근거리몬스터 스킬1번</t>
  </si>
  <si>
    <t>액트6하급 원거리몬스터 일반공격 1 정예</t>
  </si>
  <si>
    <t>액트6하급 원거리몬스터 일반공격 2 정예</t>
  </si>
  <si>
    <t>액트6하급 원거리몬스터 스킬1번</t>
  </si>
  <si>
    <t>액트6중급 근거리몬스터 일반공격 1 정예</t>
  </si>
  <si>
    <t>액트6중급 근거리몬스터 일반공격 2 정예</t>
  </si>
  <si>
    <t>액트6중급 근거리몬스터 스킬1번 정예</t>
  </si>
  <si>
    <t>액트6중급 원거리몬스터 일반공격 1 정예</t>
  </si>
  <si>
    <t>액트6중급 원거리몬스터 일반공격 2 정예</t>
  </si>
  <si>
    <t>액트6중급 원거리몬스터 스킬1번 정예</t>
  </si>
  <si>
    <t>액트6중상급 몬스터 일반공격 1 정예</t>
  </si>
  <si>
    <t>액트6중상급 몬스터 일반공격 2 정예</t>
  </si>
  <si>
    <t>액트6중상급 몬스터 스킬1번 정예</t>
  </si>
  <si>
    <t>액트6중보스 몬스터 일반공격 1</t>
  </si>
  <si>
    <t>액트6중보스 몬스터 일반공격 2</t>
  </si>
  <si>
    <t>ground_direct_attack</t>
  </si>
  <si>
    <t>액트6중보스 몬스터 스킬1 가시바닥</t>
  </si>
  <si>
    <t>projectile_groundshock_grand</t>
  </si>
  <si>
    <t>액트6중보스 몬스터 스킬2 대지충격파</t>
  </si>
  <si>
    <t>projectile_groundbomber_01</t>
  </si>
  <si>
    <t>액트6중보스 몬스터 스킬3 파워봄버</t>
  </si>
  <si>
    <t>액트6보스 몬스터 일반공격 1</t>
  </si>
  <si>
    <t>액트6보스 몬스터 일반공격 2</t>
  </si>
  <si>
    <t>projectile_flying_wind</t>
  </si>
  <si>
    <t>액트6보스 몬스터 스킬2 날개바람</t>
  </si>
  <si>
    <t>projectile_whirlwind_sand</t>
  </si>
  <si>
    <t>만티코어 모래지옥 노티 및 끌어당김</t>
  </si>
  <si>
    <t>projectile_whirlwind_sand_explode</t>
  </si>
  <si>
    <t>만티코어 모래지옥 프로젝타일</t>
  </si>
  <si>
    <t>액트7하급 근거리몬스터 일반공격 1</t>
  </si>
  <si>
    <t>액트7하급 근거리몬스터 일반공격 2</t>
  </si>
  <si>
    <t>ice_thorn_01</t>
  </si>
  <si>
    <t>액트7하급 원거리몬스터 일반공격 1</t>
  </si>
  <si>
    <t>액트7하급 원거리몬스터 일반공격 2</t>
  </si>
  <si>
    <t>액트7중급 근거리몬스터 일반공격 1</t>
  </si>
  <si>
    <t>액트7중급 근거리몬스터 일반공격 2</t>
  </si>
  <si>
    <t>액트7중급 원거리몬스터 일반공격 1</t>
  </si>
  <si>
    <t>액트7중급 원거리몬스터 일반공격 2</t>
  </si>
  <si>
    <t>액트7중상급 몬스터 일반공격 1</t>
  </si>
  <si>
    <t>액트7중상급 몬스터 일반공격 2</t>
  </si>
  <si>
    <t>액트7중상급 몬스터 스킬1 돌격</t>
  </si>
  <si>
    <t>액트7하급 근거리몬스터 일반공격 1 정예</t>
  </si>
  <si>
    <t>액트7하급 근거리몬스터 일반공격 2 정예</t>
  </si>
  <si>
    <t>액트7하급 근거리몬스터 스킬1번 정예</t>
  </si>
  <si>
    <t>액트7하급 원거리몬스터 일반공격 1 정예</t>
  </si>
  <si>
    <t>액트7하급 원거리몬스터 일반공격 2 정예</t>
  </si>
  <si>
    <t>액트7하급 원거리몬스터 스킬1번 정예</t>
  </si>
  <si>
    <t>액트7중급 근거리몬스터 일반공격 1 정예</t>
  </si>
  <si>
    <t>액트7중급 근거리몬스터 일반공격 2 정예</t>
  </si>
  <si>
    <t>액트7중급 근거리몬스터 스킬1번 정예</t>
  </si>
  <si>
    <t>액트7중급 원거리몬스터 일반공격 1 정예</t>
  </si>
  <si>
    <t>액트7중급 원거리몬스터 일반공격 2 정예</t>
  </si>
  <si>
    <t>액트7중급 원거리몬스터 스킬1번 정예</t>
  </si>
  <si>
    <t>액트7중상급 몬스터 일반공격 1 정예</t>
  </si>
  <si>
    <t>액트7중상급 몬스터 일반공격 2 정예</t>
  </si>
  <si>
    <t>액트7중상급 몬스터 스킬1 돌격 정예</t>
  </si>
  <si>
    <t>액트7중보스 스킬1번 입김</t>
  </si>
  <si>
    <t>액트7중보스 스킬2번 돌진</t>
  </si>
  <si>
    <t>액트7중보스 몬스터 일반공격 1</t>
  </si>
  <si>
    <t>액트7중보스 몬스터 일반공격 2</t>
  </si>
  <si>
    <t>액트7보스 몬스터 일반공격 1</t>
  </si>
  <si>
    <t>액트7보스 몬스터 일반공격 2</t>
  </si>
  <si>
    <t>액트7보스 몬스터 스킬1번 입김</t>
  </si>
  <si>
    <t>Projectile_IceGround_01</t>
  </si>
  <si>
    <t>액트7보스 몬스터 스킬2번 울부짖는 포효</t>
  </si>
  <si>
    <t>Projectile_GroundBomb_Crack_01</t>
  </si>
  <si>
    <t>광역 대지 부수기 얼음</t>
  </si>
  <si>
    <t>액트8하급 근거리몬스터 일반공격 1</t>
  </si>
  <si>
    <t>액트8하급 근거리몬스터 일반공격 2</t>
  </si>
  <si>
    <t>bullet_poison_02</t>
  </si>
  <si>
    <t>액트8하급 원거리몬스터 일반공격 1</t>
  </si>
  <si>
    <t>액트8하급 원거리몬스터 일반공격 2</t>
  </si>
  <si>
    <t>액트8중급 근거리몬스터 일반공격 1</t>
  </si>
  <si>
    <t>액트8중급 근거리몬스터 일반공격 2</t>
  </si>
  <si>
    <t>액트8중급 원거리몬스터 일반공격 1</t>
  </si>
  <si>
    <t>액트8중급 원거리몬스터 일반공격 2</t>
  </si>
  <si>
    <t>액트8중상급 몬스터 일반공격 1</t>
  </si>
  <si>
    <t>액트8중상급 몬스터 일반공격 2</t>
  </si>
  <si>
    <t>액트8중상급 몬스터 스킬1번</t>
  </si>
  <si>
    <t>액트8중보스 몬스터 일반공격 1</t>
  </si>
  <si>
    <t>액트8중보스 몬스터 일반공격 2</t>
  </si>
  <si>
    <t>액트8중보스 몬스터 스킬1번 후려치기</t>
  </si>
  <si>
    <t>액트8중보스 몬스터 스킬2번 훨윈드</t>
  </si>
  <si>
    <t>액트8보스 몬스터 일반공격 1</t>
  </si>
  <si>
    <t>액트8보스 몬스터 일반공격 2</t>
  </si>
  <si>
    <t>bullet_soulhead_01</t>
  </si>
  <si>
    <t>액트8보스 몬스터 스킬1</t>
  </si>
  <si>
    <t>projectile_darkline_01</t>
  </si>
  <si>
    <t>액트8보스 몬스터 스킬2</t>
  </si>
  <si>
    <t>액트8보스 몬스터 스킬3</t>
  </si>
  <si>
    <t>Int32</t>
  </si>
  <si>
    <t>string</t>
    <phoneticPr fontId="41" type="noConversion"/>
  </si>
  <si>
    <t>스킬 업그레이드 시
요구 스킬포인트 개수</t>
    <phoneticPr fontId="3" type="noConversion"/>
  </si>
  <si>
    <t>활력 소모량 절대값
0:  none 
(Constant: Integer)</t>
    <phoneticPr fontId="3" type="noConversion"/>
  </si>
  <si>
    <t xml:space="preserve">범위 타입
0: none
1: 대상을 중심으로하는 원
2: 대상의 전방 사각형
3: 대상을 중심으로 하는 십자(십자의 경우 선의 두께는 1셀로한다.) </t>
    <phoneticPr fontId="3" type="noConversion"/>
  </si>
  <si>
    <t>적용범위(반지름/가로)
: 세로에 입력이 없을 경우 반지름으로 인식한다.
시전자의 주시방향을 기준으로 가로를 설정한다.</t>
    <phoneticPr fontId="3" type="noConversion"/>
  </si>
  <si>
    <t xml:space="preserve">적용범위(세로)
: 시전자의 주시방향을 중심으로 세로를 설정한다. </t>
    <phoneticPr fontId="3" type="noConversion"/>
  </si>
  <si>
    <t>적용 최대 대상수
(대상 선택이 여럿일 경우 대상의 적용명수 제한-선택한 대상으로 부터의 거리로 우선순위 결정)
0: none</t>
    <phoneticPr fontId="3" type="noConversion"/>
  </si>
  <si>
    <t xml:space="preserve">하나의 대상당 최대 적용 횟수(연타 공격일 경우)
0: none </t>
    <phoneticPr fontId="3" type="noConversion"/>
  </si>
  <si>
    <t>스킬 이름</t>
    <phoneticPr fontId="3" type="noConversion"/>
  </si>
  <si>
    <t>스킬 옵션그룹
적용할 확률(100분율)</t>
    <phoneticPr fontId="3" type="noConversion"/>
  </si>
  <si>
    <t>스킬이름Kor</t>
    <phoneticPr fontId="3" type="noConversion"/>
  </si>
  <si>
    <t>선습득스킬3의
스킬레벨</t>
    <phoneticPr fontId="3" type="noConversion"/>
  </si>
  <si>
    <t>선습득스킬1의
스킬레벨</t>
    <phoneticPr fontId="3" type="noConversion"/>
  </si>
  <si>
    <t>선습득스킬2의
스킬레벨</t>
    <phoneticPr fontId="3" type="noConversion"/>
  </si>
  <si>
    <t>Int</t>
    <phoneticPr fontId="3" type="noConversion"/>
  </si>
  <si>
    <t xml:space="preserve">스킬 재사용 대기시간
(쿨타임, 단위 초)
0: none(없음) </t>
    <phoneticPr fontId="3" type="noConversion"/>
  </si>
  <si>
    <t>스킬옵션그룹 인덱스</t>
    <phoneticPr fontId="3" type="noConversion"/>
  </si>
  <si>
    <t>note</t>
    <phoneticPr fontId="3" type="noConversion"/>
  </si>
  <si>
    <t>프로젝타일 설명</t>
    <phoneticPr fontId="3" type="noConversion"/>
  </si>
  <si>
    <t>프로젝타일 Resource 명</t>
    <phoneticPr fontId="3" type="noConversion"/>
  </si>
  <si>
    <t>스킬 설명 Text 번호</t>
  </si>
  <si>
    <t>연사</t>
  </si>
  <si>
    <t>투망</t>
  </si>
  <si>
    <t>관통사격</t>
  </si>
  <si>
    <t>벽력탄</t>
  </si>
  <si>
    <t>생존본능</t>
  </si>
  <si>
    <t>환영난사</t>
  </si>
  <si>
    <t>달빛회오리</t>
  </si>
  <si>
    <t>유성</t>
  </si>
  <si>
    <t>순간이동</t>
  </si>
  <si>
    <t>만월</t>
  </si>
  <si>
    <t>투척 고블린 일반 공격</t>
  </si>
  <si>
    <t>뚜이 일반 공격(정예)</t>
  </si>
  <si>
    <t>라따 일반 공격(정예)</t>
  </si>
  <si>
    <t>누크던 공격(정예)</t>
  </si>
  <si>
    <t>액트3 이교도 전사(정예)  일반공격 1</t>
  </si>
  <si>
    <t>액트3 이교도 전사(정예)  스킬 1</t>
  </si>
  <si>
    <t>액트3 이교도 전사(정예)  스킬 2 충격파</t>
  </si>
  <si>
    <t>액트3 이교도 사제(정예)  일반공격 1</t>
  </si>
  <si>
    <t>액트3 이교도 사제(정예)  스킬 1</t>
  </si>
  <si>
    <t xml:space="preserve">액트3 이교도 사제(정예)  스킬 2 </t>
  </si>
  <si>
    <t>해골법사 일반공격 1(정얘</t>
  </si>
  <si>
    <t>해골법사 스킬1(해골 병사 소환)(정예</t>
  </si>
  <si>
    <t>해골법사 스킬2 역병 정예</t>
  </si>
  <si>
    <t>액트3 중보 쿠이안 일반 공격</t>
  </si>
  <si>
    <t>액트3 중보 쿠이안 스킬1번 광역 방귀뿡뿡</t>
  </si>
  <si>
    <t>액트3 중보 쿠이안 스킬2번</t>
  </si>
  <si>
    <t>액트3 보스 일반공격 1</t>
  </si>
  <si>
    <t>액트3 보스 일반공격 2</t>
  </si>
  <si>
    <t>액트3 보스 스킬1번</t>
  </si>
  <si>
    <t>액트3 보스 스킬2번</t>
  </si>
  <si>
    <t>액트3 보스 스킬3</t>
  </si>
  <si>
    <t>액트4 보스 스킬1 공중낙하(판테온궁)</t>
  </si>
  <si>
    <t>액트4 보스스킬 개타기</t>
  </si>
  <si>
    <t>액트5 중보스 일반공격1</t>
  </si>
  <si>
    <t>액트5 중보스 일반공격2</t>
  </si>
  <si>
    <t>액트6중급 근거리몬스터 스킬1번 정에</t>
  </si>
  <si>
    <t>액트6보스 몬스터 스킬3 모래지옥</t>
  </si>
  <si>
    <t>액트7보스 몬스터 스킬3번 대지 부수기</t>
  </si>
  <si>
    <t>액트1 나무 히드라 일반공격 1</t>
  </si>
  <si>
    <t>액트1 나무 히드라 스킬1(비뢰)</t>
  </si>
  <si>
    <t>액트1 나무 히드라 일반공격 1 정예</t>
  </si>
  <si>
    <t>액트1 나무 히드라 스킬1(비뢰) 정예</t>
  </si>
  <si>
    <t>액트1 나무 히드라 스킬2 얼음트랩 정예</t>
  </si>
  <si>
    <t>액트3 그림자 나가 일반 공격</t>
  </si>
  <si>
    <t>액트3 그림자 나가(정예) 일반 공격</t>
  </si>
  <si>
    <t>액트3 그림자 나가(정예) 피그미 소환</t>
  </si>
  <si>
    <t>액트3 그림자 나가(정예) 공통스킬 별불꽃</t>
  </si>
  <si>
    <t>액트4 불인 일반공격 1</t>
  </si>
  <si>
    <t>액트4 불인 일반공격 2</t>
  </si>
  <si>
    <t>액트4 불인 스킬1 돌격</t>
  </si>
  <si>
    <t>액트4 불인 일반공격 1 정예</t>
  </si>
  <si>
    <t>액트4 불인 일반공격 2 정예</t>
  </si>
  <si>
    <t>액트4 불인 스킬1 돌격 정예</t>
  </si>
  <si>
    <t>액트5 용족 라쿠니 몬스터 공격1</t>
  </si>
  <si>
    <t>액트5 용족 라쿠니 몬스터 공격2</t>
  </si>
  <si>
    <t>액트5 용족 라쿠니 몬스터 스킬1(점프어택)</t>
  </si>
  <si>
    <t>액트5 용족 라쿠니 몬스터 공격1 정예</t>
  </si>
  <si>
    <t>액트5 용족 라쿠니 몬스터 공격2 정예</t>
  </si>
  <si>
    <t>액트5 용족 라쿠니 몬스터 스킬1(점프어택) 정예</t>
  </si>
  <si>
    <t>액트5 용족 라쿠니 몬스터 스킬2(스턴스톤) 정예</t>
  </si>
  <si>
    <t>액트6 미이라 제사장 일반공격 1</t>
  </si>
  <si>
    <t>액트6 미이라 제사장 일반공격 2</t>
  </si>
  <si>
    <t>액트6 미이라 제사장 스킬1번</t>
  </si>
  <si>
    <t>액트6 미이라 제사장 일반공격 1(정예)</t>
  </si>
  <si>
    <t>액트6 미이라 제사장 일반공격 2(정예)</t>
  </si>
  <si>
    <t>액트6 미이라 제사장 스킬1번(정예)</t>
  </si>
  <si>
    <t>액트7 얼음가고일 몬스터 일반공격 1</t>
  </si>
  <si>
    <t>액트7 얼음가고일 몬스터 일반공격 2</t>
  </si>
  <si>
    <t>액트7 얼음가고일 몬스터 일반공격 1 정예</t>
  </si>
  <si>
    <t>액트7 얼음가고일 몬스터 일반공격 2 정예</t>
  </si>
  <si>
    <t>액트7 얼음가고일 몬스터 스킬1번 정예</t>
  </si>
  <si>
    <t>액트8 해골왕 일반공격 1</t>
  </si>
  <si>
    <t>액트8 해골왕 스킬1(해골 병사 소환)</t>
  </si>
  <si>
    <t>액트8 해골왕 일반공격 1(정얘</t>
  </si>
  <si>
    <t>액트8 해골왕 스킬1(해골 병사 소환)(정예</t>
  </si>
  <si>
    <t>액트8 해골왕 스킬2 역병 정예</t>
  </si>
  <si>
    <t>액트8하급 근거리몬스터 일반공격 1(정예)</t>
  </si>
  <si>
    <t>액트8하급 근거리몬스터 일반공격 2(정예)</t>
  </si>
  <si>
    <t>액트8하급 원거리몬스터 일반공격 1(정예)</t>
  </si>
  <si>
    <t>액트8하급 원거리몬스터 일반공격 2(정예)</t>
  </si>
  <si>
    <t>액트8중급 근거리몬스터 일반공격 1(정예)</t>
  </si>
  <si>
    <t>액트8중급 근거리몬스터 일반공격 2(정예)</t>
  </si>
  <si>
    <t>액트8중급 원거리몬스터 일반공격 1(정예)</t>
  </si>
  <si>
    <t>액트8중급 원거리몬스터 일반공격 2(정예)</t>
  </si>
  <si>
    <t>액트8중상급 몬스터 일반공격 1(정예)</t>
  </si>
  <si>
    <t>액트8중상급 몬스터 일반공격 2(정예)</t>
  </si>
  <si>
    <t>액트8중상급 몬스터 스킬1번(정예)</t>
  </si>
  <si>
    <t>Desc</t>
  </si>
  <si>
    <t>combo1</t>
  </si>
  <si>
    <t>combo2</t>
  </si>
  <si>
    <t>combo3</t>
  </si>
  <si>
    <t>combo4</t>
  </si>
  <si>
    <t>combo5</t>
  </si>
  <si>
    <t>skill1_A</t>
  </si>
  <si>
    <t>skill1_B</t>
  </si>
  <si>
    <t>skill1_C</t>
  </si>
  <si>
    <t>skill2_A</t>
  </si>
  <si>
    <t>skill2_B</t>
  </si>
  <si>
    <t>skill2_C</t>
  </si>
  <si>
    <t>skill3_A</t>
  </si>
  <si>
    <t>skill3_B</t>
  </si>
  <si>
    <t>skill3_C</t>
  </si>
  <si>
    <t>skill4_A</t>
  </si>
  <si>
    <t>skill4_B</t>
  </si>
  <si>
    <t>skill4_C</t>
  </si>
  <si>
    <t>dash</t>
  </si>
  <si>
    <t>attack_01</t>
  </si>
  <si>
    <t>skill_01</t>
  </si>
  <si>
    <t>skill_02</t>
  </si>
  <si>
    <t>attack_02</t>
  </si>
  <si>
    <t>skill_03</t>
  </si>
  <si>
    <t xml:space="preserve">Skill Action Name
Action 시트의 Name 필드값과 연동되는 값 </t>
    <phoneticPr fontId="3" type="noConversion"/>
  </si>
  <si>
    <t>Float</t>
  </si>
  <si>
    <t>Skill Animation
의동작에 대한 물리적인 종료 시간</t>
    <phoneticPr fontId="3" type="noConversion"/>
  </si>
  <si>
    <t>Bool</t>
  </si>
  <si>
    <t>Index</t>
  </si>
  <si>
    <t>Berserker_Brandish</t>
  </si>
  <si>
    <t>Berserker_WindSlash</t>
  </si>
  <si>
    <t>Berserker_Berserk</t>
  </si>
  <si>
    <t>Berserker_Capture</t>
  </si>
  <si>
    <t>Berserker_GiantDescent</t>
  </si>
  <si>
    <t>Berserker_InsaneSlash</t>
  </si>
  <si>
    <t>None</t>
  </si>
  <si>
    <t>Dash_Camera</t>
  </si>
  <si>
    <t>Bullet_Fire</t>
  </si>
  <si>
    <t>Demonhunter_BarrageofPhantoms</t>
  </si>
  <si>
    <t>Archon_TheLastMoonlight</t>
  </si>
  <si>
    <t>Camera Trigger</t>
    <phoneticPr fontId="3" type="noConversion"/>
  </si>
  <si>
    <t>발동 대상으로 시전자의 회전 여부
True: 시전자가 대상쪽으로 회전 함.
False: 시전자가 대상쪽으로 회전하지 않음.</t>
    <phoneticPr fontId="3" type="noConversion"/>
  </si>
  <si>
    <t xml:space="preserve"> - Skill.xml의 GeneralTypeCode
 - 매칭되는 Skill의 Event로 로드됨
</t>
  </si>
  <si>
    <t>기획자용 설명 필드</t>
  </si>
  <si>
    <t>기획자용 SkillEvent 구분용 숫자</t>
  </si>
  <si>
    <t>None - 없음
 MoveForward 
  - 정면으로 움직임
  - Param1 : 속도
 CreateProjectile
  - 투사체 생성
  - Param1 : 투사체명
  - Param2 : 생성자가 바라보는 방향에서 y축 회전 ( Rotate와 동일 )
 CreateMonster
  - 몬스터 소환
  - Param1 : MonsterSpawn.xml의 SpawnCode
  - Param2 : 마리수
 MoveDirection
  - 조이스틱 방향으로 움직임
  - Param1 : 속도
 MoveToNearestTarget
  - 가장 가까운 적으로 이동하기
  - Param1 : 적으로부터 떨어진 거리, 적의 중심 + 적의 크기 + @
  - Param2 : 최대로 이동할 수 있는 거리 ( 스킬 사용자 입장 )
 RotateDirection
  - 조이스틱 방향으로 회전하기
 RotateToNearestTarget
  - 가장 가까운 적으로 향하게 하기
 Rotate
  - 현재 바라보는 방향을 기준으로 회전하기
  - Param1 : 각도
 ShakeCamera
  - 카메라 흔들기 
  - ProjectileEvent의 ShakeCamera와 동일</t>
  </si>
  <si>
    <t>이밴트 시작 타임</t>
  </si>
  <si>
    <t>발생 이밴트 지속 시간</t>
  </si>
  <si>
    <t>TableEnum.eSkillEventType</t>
  </si>
  <si>
    <t>EventType</t>
  </si>
  <si>
    <t>Duration</t>
  </si>
  <si>
    <t>Param1</t>
  </si>
  <si>
    <t>Param2</t>
  </si>
  <si>
    <t>MoveForward</t>
  </si>
  <si>
    <t>6</t>
  </si>
  <si>
    <t>CreateProjectile</t>
  </si>
  <si>
    <t>8</t>
  </si>
  <si>
    <t>3</t>
  </si>
  <si>
    <t>RotateToNearestTarget</t>
  </si>
  <si>
    <t>0</t>
  </si>
  <si>
    <t>MoveForwardAutoToNearTarget</t>
  </si>
  <si>
    <t>MoveToNearestTarget</t>
  </si>
  <si>
    <t>RotateDirection</t>
  </si>
  <si>
    <t>0.5</t>
  </si>
  <si>
    <t>난도질</t>
  </si>
  <si>
    <t>20</t>
  </si>
  <si>
    <t>5</t>
  </si>
  <si>
    <t>Rotate</t>
  </si>
  <si>
    <t>-30</t>
  </si>
  <si>
    <t>TeleportBack</t>
  </si>
  <si>
    <t>4</t>
  </si>
  <si>
    <t>Projectile_TheLastMoonlight</t>
  </si>
  <si>
    <t>CreateMonster</t>
  </si>
  <si>
    <t>1</t>
  </si>
  <si>
    <t>40</t>
  </si>
  <si>
    <t>30</t>
  </si>
  <si>
    <t>11</t>
  </si>
  <si>
    <t>액트3 이교도 사제(정예)  스킬 2 신성모독</t>
  </si>
  <si>
    <t>해골법사 정예 스킬2 역병</t>
  </si>
  <si>
    <t>50</t>
  </si>
  <si>
    <t>-1</t>
  </si>
  <si>
    <t>액트4 보스 스킬2 회오리장풍 정면</t>
  </si>
  <si>
    <t>액트4 보스 스킬2 회오리장풍 왼쪽</t>
  </si>
  <si>
    <t>액트4 보스 스킬2 회오리장풍 오른쪽</t>
  </si>
  <si>
    <t>액트5중급 원거리몬스터 일반공격 1</t>
  </si>
  <si>
    <t>10</t>
  </si>
  <si>
    <t>액트6중상급 몬스터 스킬1번 정예 무작위 스턴</t>
  </si>
  <si>
    <t>액트6중보스 몬스터 스킬3 파워봄버 0미터</t>
  </si>
  <si>
    <t>bullet_wood_01</t>
  </si>
  <si>
    <t>80</t>
  </si>
  <si>
    <t>projectile_erathquake_01</t>
  </si>
  <si>
    <t>Projectile_whirlwind_2spin</t>
  </si>
  <si>
    <t>액트8 해골왕 정예 스킬2 역병</t>
  </si>
  <si>
    <t xml:space="preserve">Skill 레벨에 따른 공격력 증가비율%값
(skDMG_Percent)
0: none
</t>
    <phoneticPr fontId="3" type="noConversion"/>
  </si>
  <si>
    <t>ProjectileEvent</t>
  </si>
  <si>
    <t>TableEnum.eProjectileEventType</t>
  </si>
  <si>
    <t>KeyName</t>
  </si>
  <si>
    <t>StartTime</t>
  </si>
  <si>
    <t>버서커일반공격1</t>
  </si>
  <si>
    <t>ActivateDetection</t>
  </si>
  <si>
    <t>PlayEffect</t>
  </si>
  <si>
    <t>berserker_attack01</t>
  </si>
  <si>
    <t>버서커일반공격2</t>
  </si>
  <si>
    <t>berserker_attack02</t>
  </si>
  <si>
    <t>버서커일반공격3</t>
  </si>
  <si>
    <t>버서커일반공격4</t>
  </si>
  <si>
    <t>attack04_sword_line_berserker</t>
  </si>
  <si>
    <t>버서커일반공격5_01</t>
  </si>
  <si>
    <t>attack05_sword_line_berserker_01</t>
  </si>
  <si>
    <t>버서커일반공격5_02</t>
  </si>
  <si>
    <t>attack05_sword_line_berserker_02</t>
  </si>
  <si>
    <t>버서커 붕산격 타격용 프로젝타일</t>
  </si>
  <si>
    <t>ShakeCamera</t>
  </si>
  <si>
    <t>up_down_once_level_3</t>
  </si>
  <si>
    <t>버서커 파쇄기</t>
  </si>
  <si>
    <t>버서커 쇠꼬챙이</t>
  </si>
  <si>
    <t>left_right_once_level_2</t>
  </si>
  <si>
    <t>버서커 광분</t>
  </si>
  <si>
    <t>DamageIgnoreDetection</t>
  </si>
  <si>
    <t>버서커 포획</t>
  </si>
  <si>
    <t>left_right_once_level_3</t>
  </si>
  <si>
    <t>버서커 휘두르기</t>
  </si>
  <si>
    <t>버서커 휘두르기 출혈 프로젝타일</t>
  </si>
  <si>
    <t>debuf_blood_01</t>
  </si>
  <si>
    <t>버서커 흡혈귀</t>
  </si>
  <si>
    <t>버서커 소용돌이</t>
  </si>
  <si>
    <t>데미지만 주는 일반공격</t>
  </si>
  <si>
    <t>berserker_skill_04</t>
  </si>
  <si>
    <t>버서커 정곡 찌르기스킬</t>
  </si>
  <si>
    <t>버서커 거센돌풍 타격용 프로젝타일</t>
  </si>
  <si>
    <t>일반공격 왼손발사</t>
  </si>
  <si>
    <t>일반공격 오른손발사</t>
  </si>
  <si>
    <t>NormalArrow_l_knockdown</t>
  </si>
  <si>
    <t>일반공격 왼손발사 넉다운</t>
  </si>
  <si>
    <t>일반공격 오른손발사 넉다운</t>
  </si>
  <si>
    <t>MeteoShot</t>
  </si>
  <si>
    <t>테스트 메테오 projectile</t>
  </si>
  <si>
    <t>testMeteoNoti</t>
  </si>
  <si>
    <t>testMeteo</t>
  </si>
  <si>
    <t>left_right_once_level_1</t>
  </si>
  <si>
    <t>데몬헌터 난사</t>
  </si>
  <si>
    <t>데몬헌터 명사수</t>
  </si>
  <si>
    <t>데몬헌터 집중포화</t>
  </si>
  <si>
    <t>front_1second_level_1</t>
  </si>
  <si>
    <t>데몬헌터 화살비</t>
  </si>
  <si>
    <t>up_down_once_level_2</t>
  </si>
  <si>
    <t>데몬헌터 중독탄 발사체</t>
  </si>
  <si>
    <t>데몬헌터 중독턴 폭발체</t>
  </si>
  <si>
    <t>독 중독 디버프 프로젝타일</t>
  </si>
  <si>
    <t>데몬헌터 벽력탄 발사체</t>
  </si>
  <si>
    <t>데몬헌터 벽력탄 폭발체</t>
  </si>
  <si>
    <t>데몬헌터 죽음의 그림자 발동범위 프로젝타일</t>
  </si>
  <si>
    <t>debuf_TheShadowofDeath</t>
  </si>
  <si>
    <t>데몬헌터 죽음의 그림자 디버프 프로젝타일</t>
  </si>
  <si>
    <t>demonhunter_skill7_01</t>
  </si>
  <si>
    <t>데몬헌터 7번스킬 전기용 발사체</t>
  </si>
  <si>
    <t>left_right_2second_level_2</t>
  </si>
  <si>
    <t>demonhunter_skill7_02</t>
  </si>
  <si>
    <t>데몬헌터 그림자 멀티샷</t>
  </si>
  <si>
    <t>bomb_missile</t>
  </si>
  <si>
    <t>미사일폭발체</t>
  </si>
  <si>
    <t>multi_point_shot</t>
  </si>
  <si>
    <t>여러개의 화살이 한놈에게 집중되는</t>
  </si>
  <si>
    <t>demonhunter_skill5_hitted</t>
  </si>
  <si>
    <t>left_right_1second_level_1</t>
  </si>
  <si>
    <t>cube_prison</t>
  </si>
  <si>
    <t>사각 감옥 틀에 가두기</t>
  </si>
  <si>
    <t>demonhunter_skill4_01</t>
  </si>
  <si>
    <t>아칸 일반공격 달모양 발사체</t>
  </si>
  <si>
    <t>아칸 일반공격 달모양 발사체 넉다운</t>
  </si>
  <si>
    <t>아칸 소각 타격용 프로젝타일</t>
  </si>
  <si>
    <t>아칸 유성 타격용 프로젝타일</t>
  </si>
  <si>
    <t>아칸 순간이동 타격 프로젝타일</t>
  </si>
  <si>
    <t>아칸 화염구 발사체 프로젝타일</t>
  </si>
  <si>
    <t>아칸 달빛 회오리</t>
  </si>
  <si>
    <t>아칸 눈보라</t>
  </si>
  <si>
    <t>아칸 초월 버프</t>
  </si>
  <si>
    <t>아칸 서리갑옷 버프</t>
  </si>
  <si>
    <t>아칸 만개 프로젝타일</t>
  </si>
  <si>
    <t>chakra_whirl</t>
  </si>
  <si>
    <t>아칸 1번스킬 차크라 회오리</t>
  </si>
  <si>
    <t>archon_downswing</t>
  </si>
  <si>
    <t>아칸2번스킬 내려베기</t>
  </si>
  <si>
    <t>아칸 마지막 달빛 거대빔</t>
  </si>
  <si>
    <t>아칸 마지막 달빛 거대빔 도트데미지 프로젝타일</t>
  </si>
  <si>
    <t>블랙홀 1번 구체</t>
  </si>
  <si>
    <t>PlaySound</t>
  </si>
  <si>
    <t>ffxise012076</t>
  </si>
  <si>
    <t>bomb_blackhall_01</t>
  </si>
  <si>
    <t>front_2second_level_1</t>
  </si>
  <si>
    <t>블랙홀 폭발체</t>
  </si>
  <si>
    <t>gravity_ground</t>
  </si>
  <si>
    <t>중력지대</t>
  </si>
  <si>
    <t>archon_skill5_01</t>
  </si>
  <si>
    <t>몬스터 일반 근접 공격2미터</t>
  </si>
  <si>
    <t>몬스터 일반 근접 공격3미터</t>
  </si>
  <si>
    <t>몬스터 일반 근접 공격4미터</t>
  </si>
  <si>
    <t>몬스터 일반 근접 공격5미터</t>
  </si>
  <si>
    <t>monsterNormalSlashTest</t>
  </si>
  <si>
    <t>몬스터 일반 근접 공격1</t>
  </si>
  <si>
    <t>monsterDirBox_4</t>
  </si>
  <si>
    <t>몬스터 직성박스형 범위공격 4미터</t>
  </si>
  <si>
    <t>몬스터 직성박스형 범위공격 6미터</t>
  </si>
  <si>
    <t>monsterDirBox_8</t>
  </si>
  <si>
    <t>몬스터 직성박스형 범위공격 8미터</t>
  </si>
  <si>
    <t>monsterDirBox_10</t>
  </si>
  <si>
    <t>몬스터 직성박스형 범위공격 10미터</t>
  </si>
  <si>
    <t>피그마 원거리 공격</t>
  </si>
  <si>
    <t>이오리아헌터 원거리 공격</t>
  </si>
  <si>
    <t>이오리아 위자드 일반 공격(원거리)</t>
  </si>
  <si>
    <t>10060_attack_01</t>
  </si>
  <si>
    <t>10060_attack_02</t>
  </si>
  <si>
    <t>액트1보스 1번스킬 일자대지가르기</t>
  </si>
  <si>
    <t>10062_skill_01_02</t>
  </si>
  <si>
    <t>액트1보스 퀸투스 스킬2번 대지의증오(광역장판)</t>
  </si>
  <si>
    <t>10063_skill_02_ground</t>
  </si>
  <si>
    <t>동그란 덩지는돌(고블린이 던짐)</t>
  </si>
  <si>
    <t>액트4 중급 원거리몬스터가 쏘는 발사체</t>
  </si>
  <si>
    <t>너무빨라 안보이는 발사체(모델없음) 총에 사용</t>
  </si>
  <si>
    <t>파이어볼</t>
  </si>
  <si>
    <t>던지는창 발사체(늑대인간이 던지는거)</t>
  </si>
  <si>
    <t>액트2 근접몬스터(누크던) 훨윈드 스킬</t>
  </si>
  <si>
    <t>쌍두오우거 스킬1번 발사체(녹색)</t>
  </si>
  <si>
    <t>독 발사체(녹색) - 직선샷</t>
  </si>
  <si>
    <t>쌍두오우거 땅 밟기</t>
  </si>
  <si>
    <t>쌍두오우거 땅 무기로 찍기</t>
  </si>
  <si>
    <t>액트2보스 바닥 찍기(큰 광역)</t>
  </si>
  <si>
    <t>액트2보스 브레스 파이어</t>
  </si>
  <si>
    <t>이교도 전사(정예) 스킬1번 - 앞으로 대쉬 베기 일자 광역</t>
  </si>
  <si>
    <t>이오리아위자드 돌진 일자 광역</t>
  </si>
  <si>
    <t>액트3 이교도 법사가 쓴느 낙뇌술</t>
  </si>
  <si>
    <t>noti_4m_sphere</t>
  </si>
  <si>
    <t>액트3 중보스가 쓰는 광역방귀넓음</t>
  </si>
  <si>
    <t>액트3 중보가쓰는 에너지볼</t>
  </si>
  <si>
    <t>액트3 보스가쓰는 광역스킬</t>
  </si>
  <si>
    <t>액트3 보스가쓰는 부채꼴(300도 정도) 전격 빔 스킬</t>
  </si>
  <si>
    <t>액트3 보스가쓰는 광역 폭파</t>
  </si>
  <si>
    <t>액트4 중간보스가쓰는 일자형 에네르기파 같은거</t>
  </si>
  <si>
    <t>바닥에서 무작위로 폭파하는거</t>
  </si>
  <si>
    <t>noti_random_explode</t>
  </si>
  <si>
    <t>drake_random_explode_01</t>
  </si>
  <si>
    <t>토네이도 발사체</t>
  </si>
  <si>
    <t>액트5 하급몬스터가 쓰는 전기발사체</t>
  </si>
  <si>
    <t>액트5 하급몬스터가쓰는 코그모기술</t>
  </si>
  <si>
    <t>noti_mouthling_attack02</t>
  </si>
  <si>
    <t>mouthling_attack02_projectile</t>
  </si>
  <si>
    <t>액트5 리자드맨이 사용하는 투창 발사체</t>
  </si>
  <si>
    <t>액트5 중상급 법사 1번스킬 비전비</t>
  </si>
  <si>
    <t>액트5 썬더드래곤 입김</t>
  </si>
  <si>
    <t>액트5 썬더드래곤 꼬리공격</t>
  </si>
  <si>
    <t>액트5 썬더드래곤 대쉬공격</t>
  </si>
  <si>
    <t>액트5 썬더드래곤 거대토네이도</t>
  </si>
  <si>
    <t>thunderdragon_skill_03_noty</t>
  </si>
  <si>
    <t>thunderdragon_skill_03_01</t>
  </si>
  <si>
    <t>액트5 중보스 스킬1번 땅찍기</t>
  </si>
  <si>
    <t>액트5 중보스 스킬2 - 난투 밀치기</t>
  </si>
  <si>
    <t>몽키레인져가 던지는 돌</t>
  </si>
  <si>
    <t>발구르기(버서커 특수기)</t>
  </si>
  <si>
    <t>Projectile_SharpRoar</t>
  </si>
  <si>
    <t>데몬헌터 무작위 난사(광역 데미지 3번)</t>
  </si>
  <si>
    <t>left_right_05second_level_1</t>
  </si>
  <si>
    <t>액트4 보스몬스터의 개 나가는거</t>
  </si>
  <si>
    <t>ronan_skill_03_01</t>
  </si>
  <si>
    <t>액트4 중급 근거리 스킬1 대지가르기</t>
  </si>
  <si>
    <t>공통스킬 별불꽃(타겟을 따라가다 부딪히면 지역데미지)</t>
  </si>
  <si>
    <t>별불꽃 발동체</t>
  </si>
  <si>
    <t>target_explode</t>
  </si>
  <si>
    <t>공통스킬 에너지폭발(시전자가 이동하면서 자신의 주면에 폭발을 일으킴)</t>
  </si>
  <si>
    <t>에너지폭발 시전자 셀프이펙트</t>
  </si>
  <si>
    <t>energe_explode_self</t>
  </si>
  <si>
    <t>에너지폭발 이펙트 빵빵~</t>
  </si>
  <si>
    <t>projectile_energe_explode</t>
  </si>
  <si>
    <t>공통 신성모독(타겟위치에 들끓는 화염장판 시전)</t>
  </si>
  <si>
    <t>projectile_fireground</t>
  </si>
  <si>
    <t>공통 역병(그라운드 여러지역에 무작위로 장판을깜)</t>
  </si>
  <si>
    <t>projectile_poisonground</t>
  </si>
  <si>
    <t>공통스킬 충격(그라운드 여러지역에 무작위로 스턴을거는 지역을 생성)</t>
  </si>
  <si>
    <t>noti_timestun</t>
  </si>
  <si>
    <t>projectile_timestun</t>
  </si>
  <si>
    <t>공통스킬(적에게 닿으면 터지는거)</t>
  </si>
  <si>
    <t>공통스킬 별빛소나기(넓은 영역범위로 별빛을 내림)</t>
  </si>
  <si>
    <t>noti_lighttrain</t>
  </si>
  <si>
    <t>projectile_lightrain</t>
  </si>
  <si>
    <t>얼음지뢰(무작위지역 일정범위레 얼음트랩설치)</t>
  </si>
  <si>
    <t>얼음지뢰 밟았을때 터지는거</t>
  </si>
  <si>
    <t>액트6 중보스 스킬1번 대지 강타</t>
  </si>
  <si>
    <t>act6_guardiangolem_skill_01</t>
  </si>
  <si>
    <t>얼음고드름 발사체</t>
  </si>
  <si>
    <t>광범위 광역 충격파(스턴작용)</t>
  </si>
  <si>
    <t>noti_groundshock_grand</t>
  </si>
  <si>
    <t>파워봄버 0미터</t>
  </si>
  <si>
    <t>projectile_groundbomber</t>
  </si>
  <si>
    <t>projectile_groundbomber_02</t>
  </si>
  <si>
    <t>파워봄버 3미터</t>
  </si>
  <si>
    <t>projectile_groundbomber_03</t>
  </si>
  <si>
    <t>파워봄버 6미터</t>
  </si>
  <si>
    <t>projectile_groundbomber_04</t>
  </si>
  <si>
    <t>파워봄버 9미터</t>
  </si>
  <si>
    <t>projectile_groundbomber_05</t>
  </si>
  <si>
    <t>파워봄버 12미터</t>
  </si>
  <si>
    <t>눈의 정령이 던지는 나뭇가지</t>
  </si>
  <si>
    <t>만티코어 모래지옥 노티 및 끌어당김 이펙트</t>
  </si>
  <si>
    <t>만티코어 모래지옥 프로젝타일 이펙트</t>
  </si>
  <si>
    <t>만티코어 날개바람 프로젝타일</t>
  </si>
  <si>
    <t>무작위 얼음 감속지대</t>
  </si>
  <si>
    <t>액트8 중보스가 사용하는 휠윈드 프로젝타일</t>
  </si>
  <si>
    <t>Projectile_Twister_Blue</t>
  </si>
  <si>
    <t>액트8 보스 스킬1번 소울헤드 발사체</t>
  </si>
  <si>
    <t>액트8 보스 스킬2번 검은기둥</t>
  </si>
  <si>
    <t>noti_darkline</t>
  </si>
  <si>
    <t>액트8 중상급 대제사장 대지가르기</t>
  </si>
  <si>
    <t>EventType 필드값의 정의에 따른
파라미터 설정값</t>
    <phoneticPr fontId="3" type="noConversion"/>
  </si>
  <si>
    <t>Projectile</t>
  </si>
  <si>
    <t>유니티에서 Sphere 사이즈로했을때 2배 사이즈로 결정된다.</t>
  </si>
  <si>
    <t>2를 입력하면 좌우로 2씩가서 4의 크기를 갖는다.</t>
  </si>
  <si>
    <t>Desc
PushForward : 전방으로 밀어내기
Pull : 시전자에게 끌어오기
PushDiffDirection : 시전자 중심 밀어내기</t>
  </si>
  <si>
    <t>Straight : 직선 방향으로 이동
ArcHighAngle : 높은 포물선 이동
ArcMiddleAngle : 중간 포물선 이동
ArcLowAngle : 낮은 포물선 이동
NearestEnemyAttatch : 가까운적에게 붙는다
NearestEnemyFollow : 가까운 적 따라 다닌다
CreatorAttatch : 생성한 자신에게 붙는다
CreatorFollow : 생성자를 따라 다닌다</t>
  </si>
  <si>
    <t>LifeTime 동안 가는 거리</t>
  </si>
  <si>
    <t>몇초마다
데미지 넣는가</t>
  </si>
  <si>
    <t>일정직마다
데미지사용</t>
  </si>
  <si>
    <t>TableEnum.eShapeType</t>
  </si>
  <si>
    <t>TableEnum.eAffectMoveType</t>
  </si>
  <si>
    <t>TableEnum.eMoveType</t>
  </si>
  <si>
    <t>TableEnum.eHitType</t>
  </si>
  <si>
    <t>TableEnum.eSpawnType</t>
  </si>
  <si>
    <t>Resource</t>
  </si>
  <si>
    <t>HitEffect</t>
  </si>
  <si>
    <t>ShapeType</t>
  </si>
  <si>
    <t>ShapeSize</t>
  </si>
  <si>
    <t>SphereAngle</t>
  </si>
  <si>
    <t>LineWidth</t>
  </si>
  <si>
    <t>LineLength</t>
  </si>
  <si>
    <t>CreatedOffsetX</t>
  </si>
  <si>
    <t>CreatedOffsetY</t>
  </si>
  <si>
    <t>CreatedOffsetZ</t>
  </si>
  <si>
    <t>AffectMoveType</t>
  </si>
  <si>
    <t>AffectMoveDuration1</t>
  </si>
  <si>
    <t>AffectMoveSpeed1</t>
  </si>
  <si>
    <t>AffectMoveDuration2</t>
  </si>
  <si>
    <t>AffectMoveSpeed2</t>
  </si>
  <si>
    <t>MoveType</t>
  </si>
  <si>
    <t>LifeTimeMoveLength</t>
  </si>
  <si>
    <t>LifeTime</t>
  </si>
  <si>
    <t>CheckDelay</t>
  </si>
  <si>
    <t>PierceCount</t>
  </si>
  <si>
    <t>HitType</t>
  </si>
  <si>
    <t>HitDuration</t>
  </si>
  <si>
    <t>IsContinuous</t>
  </si>
  <si>
    <t>SpawnType</t>
  </si>
  <si>
    <t>RandomOffsetX</t>
  </si>
  <si>
    <t>RandomOffsetY</t>
  </si>
  <si>
    <t>RandomOffsetZ</t>
  </si>
  <si>
    <t>HasSplashDamage</t>
  </si>
  <si>
    <t>SplashDamageRatio</t>
  </si>
  <si>
    <t>SplashRange</t>
  </si>
  <si>
    <t>BodyEffect</t>
  </si>
  <si>
    <t>SplashHitEffect</t>
  </si>
  <si>
    <t>HitProjectile</t>
  </si>
  <si>
    <t>Socket</t>
  </si>
  <si>
    <t>HitedShake</t>
  </si>
  <si>
    <t>HitSound</t>
  </si>
  <si>
    <t>NormalProjectile</t>
  </si>
  <si>
    <t>default_damaged_monster</t>
  </si>
  <si>
    <t>Sphere</t>
  </si>
  <si>
    <t>NearestTarget</t>
  </si>
  <si>
    <t>Creator</t>
  </si>
  <si>
    <t>NearestEnemyFollow</t>
  </si>
  <si>
    <t>bullet_targetstar</t>
  </si>
  <si>
    <t>projectile_directexplode</t>
  </si>
  <si>
    <t>Straight</t>
  </si>
  <si>
    <t>Stun</t>
  </si>
  <si>
    <t>bullet_directexplode</t>
  </si>
  <si>
    <t>CreatorAttatch</t>
  </si>
  <si>
    <t>stun</t>
  </si>
  <si>
    <t>fire</t>
  </si>
  <si>
    <t>defaultHit</t>
  </si>
  <si>
    <t>PushForward</t>
  </si>
  <si>
    <t>Knockdown</t>
  </si>
  <si>
    <t>ArcMiddleAngle</t>
  </si>
  <si>
    <t>PushDiffDirection</t>
  </si>
  <si>
    <t>hit_gun_01</t>
  </si>
  <si>
    <t>bullet_arrow_dark</t>
  </si>
  <si>
    <t>fire_r</t>
  </si>
  <si>
    <t>fire_l</t>
  </si>
  <si>
    <t>NearestEnemyAttatch</t>
  </si>
  <si>
    <t>Line</t>
  </si>
  <si>
    <t>hit_sword_01</t>
  </si>
  <si>
    <t>Pull</t>
  </si>
  <si>
    <t>demonhunter_skill1_destroy</t>
  </si>
  <si>
    <t>hit_big_blood_01</t>
  </si>
  <si>
    <t>berserker_skill4_01</t>
  </si>
  <si>
    <t>hit_sword_01_blood</t>
  </si>
  <si>
    <t>Projectile_TheFullMoon</t>
  </si>
  <si>
    <t>Projectile_TheFullMoon_Explode</t>
  </si>
  <si>
    <t>fire_pos</t>
  </si>
  <si>
    <t>hit_fireball_01</t>
  </si>
  <si>
    <t>hit_moonbolt_01</t>
  </si>
  <si>
    <t>bullet_moonblot_01</t>
  </si>
  <si>
    <t>Weapon_Dummy001</t>
  </si>
  <si>
    <t>Hit</t>
  </si>
  <si>
    <t>bullet_ice_thorn_01</t>
  </si>
  <si>
    <t>Ice</t>
  </si>
  <si>
    <t>trap_ice</t>
  </si>
  <si>
    <t>bullet_arrow_01</t>
  </si>
  <si>
    <t>LightningProjectile</t>
  </si>
  <si>
    <t>hit_lightning_01</t>
  </si>
  <si>
    <t>testLightning</t>
  </si>
  <si>
    <t>bullet_bumeran_01</t>
  </si>
  <si>
    <t>Bip001 R Hand</t>
  </si>
  <si>
    <t>스킬이름 TextCode</t>
    <phoneticPr fontId="3" type="noConversion"/>
  </si>
  <si>
    <t>SkillEventStartTime</t>
  </si>
  <si>
    <t>Param3</t>
  </si>
  <si>
    <t>Tool</t>
  </si>
  <si>
    <t>Common</t>
  </si>
  <si>
    <t>bool</t>
  </si>
  <si>
    <t>Read</t>
  </si>
  <si>
    <t>SkillNameTextCod</t>
  </si>
  <si>
    <t>SkillDescTextCod</t>
  </si>
  <si>
    <t>SkillGroupCode</t>
  </si>
  <si>
    <t>OpenLevel</t>
  </si>
  <si>
    <t>ActionName</t>
    <phoneticPr fontId="3" type="noConversion"/>
  </si>
  <si>
    <t>SkillActionTime</t>
    <phoneticPr fontId="3" type="noConversion"/>
  </si>
  <si>
    <t>IsCombo</t>
    <phoneticPr fontId="3" type="noConversion"/>
  </si>
  <si>
    <t>IconImageCode</t>
    <phoneticPr fontId="3" type="noConversion"/>
  </si>
  <si>
    <t>IconRow</t>
    <phoneticPr fontId="3" type="noConversion"/>
  </si>
  <si>
    <t>IconCol</t>
    <phoneticPr fontId="3" type="noConversion"/>
  </si>
  <si>
    <t>SkillDivision</t>
    <phoneticPr fontId="3" type="noConversion"/>
  </si>
  <si>
    <t>SkillFaction</t>
    <phoneticPr fontId="3" type="noConversion"/>
  </si>
  <si>
    <t>NeedItemID</t>
    <phoneticPr fontId="3" type="noConversion"/>
  </si>
  <si>
    <t>CasterState</t>
    <phoneticPr fontId="3" type="noConversion"/>
  </si>
  <si>
    <t>CreateProjectile</t>
    <phoneticPr fontId="3" type="noConversion"/>
  </si>
  <si>
    <t>ApplyTargetIdx</t>
    <phoneticPr fontId="3" type="noConversion"/>
  </si>
  <si>
    <t>ApplyTargetType</t>
    <phoneticPr fontId="3" type="noConversion"/>
  </si>
  <si>
    <t>LinkedSkill</t>
    <phoneticPr fontId="3" type="noConversion"/>
  </si>
  <si>
    <t>AfterSkill</t>
    <phoneticPr fontId="3" type="noConversion"/>
  </si>
  <si>
    <t>PreNeedSkill</t>
    <phoneticPr fontId="3" type="noConversion"/>
  </si>
  <si>
    <t>ComboResetDelay</t>
    <phoneticPr fontId="3" type="noConversion"/>
  </si>
  <si>
    <t>RotateToNearEnemy</t>
    <phoneticPr fontId="3" type="noConversion"/>
  </si>
  <si>
    <t>CameraTrigger</t>
    <phoneticPr fontId="3" type="noConversion"/>
  </si>
  <si>
    <t>NeedSkill1</t>
    <phoneticPr fontId="3" type="noConversion"/>
  </si>
  <si>
    <t>NeedSkill1Level</t>
    <phoneticPr fontId="3" type="noConversion"/>
  </si>
  <si>
    <t>NeedSkill2</t>
    <phoneticPr fontId="3" type="noConversion"/>
  </si>
  <si>
    <t>NeedSkill2Level</t>
    <phoneticPr fontId="3" type="noConversion"/>
  </si>
  <si>
    <t>NeedSkill3</t>
    <phoneticPr fontId="3" type="noConversion"/>
  </si>
  <si>
    <t>NeedSkill3Level</t>
    <phoneticPr fontId="3" type="noConversion"/>
  </si>
  <si>
    <t>선습득스킬1 스킬 인덱스</t>
    <phoneticPr fontId="3" type="noConversion"/>
  </si>
  <si>
    <t>선습득스킬2 스킬 인덱스</t>
    <phoneticPr fontId="3" type="noConversion"/>
  </si>
  <si>
    <t>선습득스킬3 스킬 인덱스</t>
    <phoneticPr fontId="3" type="noConversion"/>
  </si>
  <si>
    <t>SkillLevel</t>
    <phoneticPr fontId="3" type="noConversion"/>
  </si>
  <si>
    <t>SkillBase</t>
  </si>
  <si>
    <t>SkillEvent</t>
  </si>
  <si>
    <t>SkillLevel</t>
  </si>
  <si>
    <t>SkillLevel</t>
    <phoneticPr fontId="3" type="noConversion"/>
  </si>
  <si>
    <t>NeedSkillPointType</t>
    <phoneticPr fontId="3" type="noConversion"/>
  </si>
  <si>
    <t>NeedSkillPoint</t>
    <phoneticPr fontId="3" type="noConversion"/>
  </si>
  <si>
    <t>SkDMG_Percent</t>
    <phoneticPr fontId="3" type="noConversion"/>
  </si>
  <si>
    <t>StaminaAbs</t>
    <phoneticPr fontId="3" type="noConversion"/>
  </si>
  <si>
    <t>CoolTime</t>
    <phoneticPr fontId="3" type="noConversion"/>
  </si>
  <si>
    <t>RecognitionRange</t>
    <phoneticPr fontId="3" type="noConversion"/>
  </si>
  <si>
    <t>Range</t>
    <phoneticPr fontId="3" type="noConversion"/>
  </si>
  <si>
    <t>ApplyRangeType</t>
    <phoneticPr fontId="3" type="noConversion"/>
  </si>
  <si>
    <t>ApplyRangeX</t>
    <phoneticPr fontId="3" type="noConversion"/>
  </si>
  <si>
    <t>ApplyRangeZ</t>
    <phoneticPr fontId="3" type="noConversion"/>
  </si>
  <si>
    <t>ApplyTargetMaxNum</t>
    <phoneticPr fontId="3" type="noConversion"/>
  </si>
  <si>
    <t>ApplyMaxHit</t>
    <phoneticPr fontId="3" type="noConversion"/>
  </si>
  <si>
    <t>AggroValue</t>
    <phoneticPr fontId="3" type="noConversion"/>
  </si>
  <si>
    <t>OptionGroupRatio</t>
    <phoneticPr fontId="3" type="noConversion"/>
  </si>
  <si>
    <t>OptionGroupID</t>
    <phoneticPr fontId="3" type="noConversion"/>
  </si>
  <si>
    <t>Note</t>
    <phoneticPr fontId="3" type="noConversion"/>
  </si>
  <si>
    <t>String</t>
    <phoneticPr fontId="3" type="noConversion"/>
  </si>
  <si>
    <t>Bool</t>
    <phoneticPr fontId="3" type="noConversion"/>
  </si>
  <si>
    <t>스킬 정보창에서 태그 그룹
0:없음
1: 액티브
2: 패시브</t>
    <phoneticPr fontId="3" type="noConversion"/>
  </si>
  <si>
    <t>스킬 정보창에서 위치 4x3 (행)</t>
    <phoneticPr fontId="3" type="noConversion"/>
  </si>
  <si>
    <t>스킬 정보창에서 위치 4x3(열)</t>
    <phoneticPr fontId="3" type="noConversion"/>
  </si>
  <si>
    <t>대상의 계열제한
(해당 계열의 대상에게만 사용가능)
0: none
1: 인간형
2: 식물형
3: 동물형
4: 곤충형
5: 언데드형
6: 악마형
7: 기계형
(몬스터 계열 타입을 주면 해당 필드와 코드 활용가능)</t>
    <phoneticPr fontId="3" type="noConversion"/>
  </si>
  <si>
    <t>"스킬에 시전 대상
(bit 구조)
0: none
2: 자신
4: 몬스터
8: 파티원
16: 길드원
32: 공성원
64: 아군으로 간주되는 PC(플레이어)
128: 적으로 간주된 PC
256: 특정 npc(퀘스트)
512: 특정 오브젝트(퀘스트)</t>
    <phoneticPr fontId="3" type="noConversion"/>
  </si>
  <si>
    <t>스킬 그룹 인덱스
콤보로 연결된 스킬이더라도 같은 번호로 어떤 스킬인지 구분 짓기위해사용</t>
    <phoneticPr fontId="3" type="noConversion"/>
  </si>
  <si>
    <t>해당 스킬이 콤보 그룹에서 콤보로 활용되는 여부.
True: 콤보활용.
False: 콤보아님.</t>
    <phoneticPr fontId="3" type="noConversion"/>
  </si>
  <si>
    <t>스킬 아이콘 리소스
Image Index</t>
    <phoneticPr fontId="3" type="noConversion"/>
  </si>
  <si>
    <t>스킬 등록 슬롯 그룹
0: 없음
1: 일반 공격 스킬 슬롯
2: 발동 스킬 슬롯
3: 특별 스킬 슬롯(회피)</t>
    <phoneticPr fontId="3" type="noConversion"/>
  </si>
  <si>
    <t>스킬 타입
1: 액티브 스킬
2: 패시브 스킬
3: 수호석 스킬</t>
    <phoneticPr fontId="3" type="noConversion"/>
  </si>
  <si>
    <t>스킬 사용그룹 구분
0: none
1: 클래스 스킬
2: 길드 스킬</t>
    <phoneticPr fontId="3" type="noConversion"/>
  </si>
  <si>
    <t>스킬 계열 형태
(비교형 데이터임)
11: 데미지계열
21:도트데미지계열
31: 버프계열
41: 디버프계열
51: 회피계열
61: 힐계열
71: 도트힐 계열</t>
    <phoneticPr fontId="3" type="noConversion"/>
  </si>
  <si>
    <t>100공통
4번째자리 = 몬스터의 등급 2=일반 3=정예 4=중보스 5=보스
5,6 번째자리 = 액트구분 01~99
7~9번째자리 = 순번</t>
    <phoneticPr fontId="3" type="noConversion"/>
  </si>
  <si>
    <t>캐릭터에 한해서
스킬 습득에 적용되는 레벨
1레벨이면 기본제공
"N" 레벨 인 경우 해당 레벨 시 관련 스킬 사용가능</t>
    <phoneticPr fontId="3" type="noConversion"/>
  </si>
  <si>
    <t>연계 요구 아이템
0: none
N:아이템 인덱스
(수호석스킬인 경우)
아이템 테이블에서 연동 Skill 필드값에 해당 스킬 인덱스를 설정해줌.</t>
    <phoneticPr fontId="3" type="noConversion"/>
  </si>
  <si>
    <t>발동 시전자
의 상태
(생존/사망)
0: none
1: 생존
2: 사망
(사망시 폭발의
경우 사망애니메이션과 연동 활용)</t>
    <phoneticPr fontId="3" type="noConversion"/>
  </si>
  <si>
    <t>"대상의 인덱스
(11, 12번 npc/오브젝트의 인덱스)
0: none</t>
    <phoneticPr fontId="3" type="noConversion"/>
  </si>
  <si>
    <t>"연동스킬인덱스 (동시진행)"_x000D_</t>
    <phoneticPr fontId="3" type="noConversion"/>
  </si>
  <si>
    <t>"연동스킬인덱스 (종료후 진행)"_x000D_</t>
    <phoneticPr fontId="3" type="noConversion"/>
  </si>
  <si>
    <t>이전 성공스킬</t>
    <phoneticPr fontId="3" type="noConversion"/>
  </si>
  <si>
    <t>Create
Projectile
연동
0: none
1: 사용
(SkillProjectile 과 연동)</t>
    <phoneticPr fontId="3" type="noConversion"/>
  </si>
  <si>
    <t>범위 기준
0: none
1: 자신 SELF
2: 발사체(객체) Projectile</t>
    <phoneticPr fontId="3" type="noConversion"/>
  </si>
  <si>
    <t>연동 프로젝타일</t>
    <phoneticPr fontId="3" type="noConversion"/>
  </si>
  <si>
    <t>SkillCode</t>
  </si>
  <si>
    <t>스킬 업그레이드 시
요구 스킬포인트 타입
1:Normal Skill Point
2:Guardian Skill Point</t>
    <phoneticPr fontId="3" type="noConversion"/>
  </si>
  <si>
    <t>False</t>
    <phoneticPr fontId="3" type="noConversion"/>
  </si>
  <si>
    <t>0</t>
    <phoneticPr fontId="3" type="noConversion"/>
  </si>
  <si>
    <t>Option테이블로 대체
넉다운,
스턴,
 공포 추가되야한다,
 속박 추가되야한다,
 유혹 추가되야한다</t>
    <phoneticPr fontId="3" type="noConversion"/>
  </si>
  <si>
    <t>Option테이블로 대체
사용하지않는필드</t>
    <phoneticPr fontId="3" type="noConversion"/>
  </si>
  <si>
    <t>서칭이 안되는 프로젝타일 (이하)</t>
  </si>
  <si>
    <r>
      <t xml:space="preserve">타격 쉐이크
타격을 받을 시 작동
CameraShake Table 키값
</t>
    </r>
    <r>
      <rPr>
        <sz val="9"/>
        <color indexed="10"/>
        <rFont val="맑은 고딕"/>
        <family val="3"/>
        <charset val="129"/>
        <scheme val="minor"/>
      </rPr>
      <t>(예시)</t>
    </r>
    <r>
      <rPr>
        <sz val="9"/>
        <color indexed="8"/>
        <rFont val="맑은 고딕"/>
        <family val="3"/>
        <charset val="129"/>
        <scheme val="minor"/>
      </rPr>
      <t xml:space="preserve"> left_right_once_level_1</t>
    </r>
    <phoneticPr fontId="3" type="noConversion"/>
  </si>
  <si>
    <t>SkillCode</t>
    <phoneticPr fontId="55" type="noConversion"/>
  </si>
  <si>
    <t>시전/발사 가능거리
0: none 
N: m (미터) 단위 수치</t>
    <phoneticPr fontId="3" type="noConversion"/>
  </si>
  <si>
    <t xml:space="preserve">인식거리(단위 m)
1M </t>
    <phoneticPr fontId="3" type="noConversion"/>
  </si>
  <si>
    <t>발동대상의 특정위치(Bone) 설정값</t>
    <phoneticPr fontId="3" type="noConversion"/>
  </si>
  <si>
    <t>Desc</t>
    <phoneticPr fontId="3" type="noConversion"/>
  </si>
  <si>
    <t>현재 프로젝타일이 충돌된 후 생성되는 프로젝타일</t>
    <phoneticPr fontId="3" type="noConversion"/>
  </si>
  <si>
    <t>클래스 제한
-1: 클래스 제한없음
1: 버서커 전용
2: 데몬헌터 전용
3: 아칸 전용
4: 나이트 전용
10: 캐릭터 공용(수호자패시브)
99:몬스터</t>
    <phoneticPr fontId="3" type="noConversion"/>
  </si>
  <si>
    <t>SkillUseClass</t>
    <phoneticPr fontId="3" type="noConversion"/>
  </si>
  <si>
    <t>SkillUseType</t>
    <phoneticPr fontId="3" type="noConversion"/>
  </si>
  <si>
    <t>SkillGroupSort</t>
    <phoneticPr fontId="3" type="noConversion"/>
  </si>
  <si>
    <t>SkSlotGroup</t>
    <phoneticPr fontId="3" type="noConversion"/>
  </si>
  <si>
    <t>CharacterCode</t>
    <phoneticPr fontId="3" type="noConversion"/>
  </si>
  <si>
    <t>ProjectileEvent</t>
    <phoneticPr fontId="3" type="noConversion"/>
  </si>
  <si>
    <t>TRUE</t>
    <phoneticPr fontId="3" type="noConversion"/>
  </si>
  <si>
    <t>Tool 에서 Read 여부를 결정하는 필드..</t>
    <phoneticPr fontId="3" type="noConversion"/>
  </si>
  <si>
    <t>Tool 에서 Read 여부를 결정하는 필드..</t>
    <phoneticPr fontId="3" type="noConversion"/>
  </si>
  <si>
    <t>Tool 에서 Read 여부를 결정하는 필드.</t>
    <phoneticPr fontId="3" type="noConversion"/>
  </si>
  <si>
    <t>RootinFormula</t>
    <phoneticPr fontId="3" type="noConversion"/>
  </si>
  <si>
    <t>Bool</t>
    <phoneticPr fontId="3" type="noConversion"/>
  </si>
  <si>
    <t>루틴 타입 설정
0: 일반 공격루틴
1: 상태1 공격루틴(출혈)-충돌 시 공격데미지를 주지않는다.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</si>
</sst>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2"/>
      <name val="宋体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b/>
      <sz val="9"/>
      <color indexed="8"/>
      <name val="Tahoma"/>
      <family val="3"/>
      <charset val="129"/>
    </font>
    <font>
      <b/>
      <sz val="9"/>
      <color indexed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indexed="8"/>
      <name val="돋움"/>
      <family val="3"/>
      <charset val="129"/>
    </font>
    <font>
      <sz val="9"/>
      <color indexed="1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b/>
      <sz val="9"/>
      <color theme="0"/>
      <name val="맑은 고딕"/>
      <family val="3"/>
      <charset val="129"/>
      <scheme val="minor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CE4D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7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29" fillId="54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9" fillId="0" borderId="0"/>
    <xf numFmtId="0" fontId="21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9" fillId="0" borderId="0"/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21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4" fillId="52" borderId="11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2" fillId="38" borderId="10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38" fillId="51" borderId="18" applyNumberForma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" fillId="0" borderId="0">
      <alignment vertical="center"/>
    </xf>
  </cellStyleXfs>
  <cellXfs count="281">
    <xf numFmtId="0" fontId="0" fillId="0" borderId="0" xfId="0">
      <alignment vertical="center"/>
    </xf>
    <xf numFmtId="49" fontId="50" fillId="60" borderId="20" xfId="169" applyNumberFormat="1" applyFont="1" applyFill="1" applyBorder="1" applyAlignment="1">
      <alignment horizontal="center" vertical="center"/>
    </xf>
    <xf numFmtId="0" fontId="42" fillId="0" borderId="0" xfId="0" applyFont="1">
      <alignment vertical="center"/>
    </xf>
    <xf numFmtId="49" fontId="50" fillId="60" borderId="22" xfId="169" applyNumberFormat="1" applyFont="1" applyFill="1" applyBorder="1" applyAlignment="1">
      <alignment horizontal="center" vertical="center"/>
    </xf>
    <xf numFmtId="49" fontId="47" fillId="59" borderId="23" xfId="355" applyNumberFormat="1" applyFont="1" applyFill="1" applyBorder="1" applyAlignment="1">
      <alignment horizontal="center" vertical="center"/>
    </xf>
    <xf numFmtId="49" fontId="48" fillId="60" borderId="23" xfId="169" applyNumberFormat="1" applyFont="1" applyFill="1" applyBorder="1" applyAlignment="1">
      <alignment horizontal="center" vertical="center"/>
    </xf>
    <xf numFmtId="0" fontId="47" fillId="32" borderId="23" xfId="42" applyFont="1" applyBorder="1" applyAlignment="1">
      <alignment horizontal="center" vertical="center"/>
    </xf>
    <xf numFmtId="0" fontId="47" fillId="71" borderId="23" xfId="42" applyFont="1" applyFill="1" applyBorder="1" applyAlignment="1">
      <alignment horizontal="center" vertical="center"/>
    </xf>
    <xf numFmtId="0" fontId="47" fillId="68" borderId="23" xfId="42" applyFont="1" applyFill="1" applyBorder="1" applyAlignment="1">
      <alignment horizontal="center" vertical="center"/>
    </xf>
    <xf numFmtId="0" fontId="47" fillId="74" borderId="23" xfId="42" applyFont="1" applyFill="1" applyBorder="1" applyAlignment="1">
      <alignment horizontal="center" vertical="center"/>
    </xf>
    <xf numFmtId="0" fontId="47" fillId="73" borderId="23" xfId="42" applyFont="1" applyFill="1" applyBorder="1" applyAlignment="1">
      <alignment horizontal="center" vertical="center"/>
    </xf>
    <xf numFmtId="49" fontId="47" fillId="32" borderId="23" xfId="42" applyNumberFormat="1" applyFont="1" applyBorder="1" applyAlignment="1">
      <alignment horizontal="center" vertical="center"/>
    </xf>
    <xf numFmtId="49" fontId="47" fillId="69" borderId="23" xfId="42" applyNumberFormat="1" applyFont="1" applyFill="1" applyBorder="1" applyAlignment="1">
      <alignment horizontal="center" vertical="center"/>
    </xf>
    <xf numFmtId="49" fontId="47" fillId="71" borderId="23" xfId="42" applyNumberFormat="1" applyFont="1" applyFill="1" applyBorder="1" applyAlignment="1">
      <alignment horizontal="center" vertical="center"/>
    </xf>
    <xf numFmtId="49" fontId="47" fillId="68" borderId="23" xfId="42" applyNumberFormat="1" applyFont="1" applyFill="1" applyBorder="1" applyAlignment="1">
      <alignment horizontal="center" vertical="center"/>
    </xf>
    <xf numFmtId="49" fontId="47" fillId="74" borderId="23" xfId="42" applyNumberFormat="1" applyFont="1" applyFill="1" applyBorder="1" applyAlignment="1">
      <alignment horizontal="center" vertical="center"/>
    </xf>
    <xf numFmtId="49" fontId="47" fillId="73" borderId="23" xfId="42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49" fontId="48" fillId="75" borderId="23" xfId="169" applyNumberFormat="1" applyFont="1" applyFill="1" applyBorder="1" applyAlignment="1">
      <alignment horizontal="center" vertical="center"/>
    </xf>
    <xf numFmtId="49" fontId="47" fillId="0" borderId="23" xfId="345" applyNumberFormat="1" applyFont="1" applyBorder="1" applyAlignment="1">
      <alignment horizontal="center" vertical="center"/>
    </xf>
    <xf numFmtId="0" fontId="21" fillId="0" borderId="0" xfId="345">
      <alignment vertical="center"/>
    </xf>
    <xf numFmtId="0" fontId="47" fillId="68" borderId="23" xfId="345" applyFont="1" applyFill="1" applyBorder="1" applyAlignment="1">
      <alignment horizontal="center" vertical="center"/>
    </xf>
    <xf numFmtId="0" fontId="47" fillId="73" borderId="23" xfId="345" applyFont="1" applyFill="1" applyBorder="1" applyAlignment="1">
      <alignment horizontal="center" vertical="center"/>
    </xf>
    <xf numFmtId="0" fontId="47" fillId="74" borderId="23" xfId="345" applyFont="1" applyFill="1" applyBorder="1" applyAlignment="1">
      <alignment horizontal="center" vertical="center"/>
    </xf>
    <xf numFmtId="0" fontId="47" fillId="71" borderId="23" xfId="345" applyFont="1" applyFill="1" applyBorder="1" applyAlignment="1">
      <alignment horizontal="center" vertical="center"/>
    </xf>
    <xf numFmtId="0" fontId="21" fillId="0" borderId="0" xfId="345" applyAlignment="1">
      <alignment horizontal="center" vertical="center"/>
    </xf>
    <xf numFmtId="0" fontId="47" fillId="72" borderId="23" xfId="42" applyFont="1" applyFill="1" applyBorder="1" applyAlignment="1">
      <alignment horizontal="center" vertical="center"/>
    </xf>
    <xf numFmtId="49" fontId="47" fillId="82" borderId="23" xfId="42" applyNumberFormat="1" applyFont="1" applyFill="1" applyBorder="1" applyAlignment="1">
      <alignment horizontal="center" vertical="center"/>
    </xf>
    <xf numFmtId="0" fontId="47" fillId="82" borderId="23" xfId="42" applyFont="1" applyFill="1" applyBorder="1" applyAlignment="1">
      <alignment horizontal="center" vertical="center"/>
    </xf>
    <xf numFmtId="0" fontId="47" fillId="82" borderId="23" xfId="345" applyFont="1" applyFill="1" applyBorder="1" applyAlignment="1">
      <alignment horizontal="center" vertical="center"/>
    </xf>
    <xf numFmtId="0" fontId="47" fillId="0" borderId="23" xfId="345" applyFont="1" applyBorder="1" applyAlignment="1">
      <alignment horizontal="center" vertical="center"/>
    </xf>
    <xf numFmtId="0" fontId="47" fillId="72" borderId="23" xfId="345" applyFont="1" applyFill="1" applyBorder="1" applyAlignment="1">
      <alignment horizontal="center" vertical="center"/>
    </xf>
    <xf numFmtId="49" fontId="47" fillId="72" borderId="23" xfId="42" applyNumberFormat="1" applyFont="1" applyFill="1" applyBorder="1" applyAlignment="1">
      <alignment horizontal="center" vertical="center"/>
    </xf>
    <xf numFmtId="49" fontId="47" fillId="55" borderId="23" xfId="386" applyNumberFormat="1" applyFont="1" applyBorder="1" applyAlignment="1">
      <alignment horizontal="center" vertical="center"/>
    </xf>
    <xf numFmtId="49" fontId="47" fillId="87" borderId="23" xfId="42" applyNumberFormat="1" applyFont="1" applyFill="1" applyBorder="1" applyAlignment="1">
      <alignment horizontal="center" vertical="center"/>
    </xf>
    <xf numFmtId="0" fontId="47" fillId="68" borderId="23" xfId="345" applyFont="1" applyFill="1" applyBorder="1" applyAlignment="1">
      <alignment horizontal="left" vertical="center"/>
    </xf>
    <xf numFmtId="0" fontId="47" fillId="74" borderId="23" xfId="345" applyFont="1" applyFill="1" applyBorder="1" applyAlignment="1">
      <alignment horizontal="left" vertical="center"/>
    </xf>
    <xf numFmtId="49" fontId="43" fillId="59" borderId="22" xfId="355" applyNumberFormat="1" applyFont="1" applyFill="1" applyBorder="1" applyAlignment="1">
      <alignment horizontal="left" vertical="center"/>
    </xf>
    <xf numFmtId="49" fontId="50" fillId="75" borderId="19" xfId="169" applyNumberFormat="1" applyFont="1" applyFill="1" applyBorder="1" applyAlignment="1">
      <alignment horizontal="center" vertical="center"/>
    </xf>
    <xf numFmtId="49" fontId="43" fillId="59" borderId="23" xfId="355" applyNumberFormat="1" applyFont="1" applyFill="1" applyBorder="1" applyAlignment="1">
      <alignment horizontal="left" vertical="center"/>
    </xf>
    <xf numFmtId="49" fontId="43" fillId="59" borderId="23" xfId="355" applyNumberFormat="1" applyFont="1" applyFill="1" applyBorder="1" applyAlignment="1">
      <alignment horizontal="left" vertical="center" wrapText="1"/>
    </xf>
    <xf numFmtId="49" fontId="50" fillId="60" borderId="23" xfId="169" applyNumberFormat="1" applyFont="1" applyFill="1" applyBorder="1" applyAlignment="1">
      <alignment horizontal="center" vertical="center"/>
    </xf>
    <xf numFmtId="0" fontId="43" fillId="61" borderId="19" xfId="42" applyFont="1" applyFill="1" applyBorder="1" applyAlignment="1">
      <alignment horizontal="center" vertical="center"/>
    </xf>
    <xf numFmtId="0" fontId="43" fillId="32" borderId="19" xfId="42" applyFont="1" applyBorder="1" applyAlignment="1">
      <alignment horizontal="center" vertical="center"/>
    </xf>
    <xf numFmtId="0" fontId="43" fillId="59" borderId="19" xfId="42" applyFont="1" applyFill="1" applyBorder="1" applyAlignment="1">
      <alignment horizontal="center" vertical="center"/>
    </xf>
    <xf numFmtId="0" fontId="43" fillId="63" borderId="19" xfId="42" applyFont="1" applyFill="1" applyBorder="1" applyAlignment="1">
      <alignment horizontal="center" vertical="center"/>
    </xf>
    <xf numFmtId="0" fontId="43" fillId="64" borderId="19" xfId="42" applyFont="1" applyFill="1" applyBorder="1" applyAlignment="1">
      <alignment horizontal="center" vertical="center"/>
    </xf>
    <xf numFmtId="0" fontId="43" fillId="65" borderId="19" xfId="42" applyFont="1" applyFill="1" applyBorder="1" applyAlignment="1">
      <alignment horizontal="center" vertical="center"/>
    </xf>
    <xf numFmtId="0" fontId="43" fillId="66" borderId="19" xfId="42" applyFont="1" applyFill="1" applyBorder="1" applyAlignment="1">
      <alignment horizontal="center" vertical="center"/>
    </xf>
    <xf numFmtId="0" fontId="43" fillId="67" borderId="19" xfId="42" applyFont="1" applyFill="1" applyBorder="1" applyAlignment="1">
      <alignment horizontal="center" vertical="center"/>
    </xf>
    <xf numFmtId="0" fontId="43" fillId="68" borderId="19" xfId="42" applyFont="1" applyFill="1" applyBorder="1" applyAlignment="1">
      <alignment horizontal="center" vertical="center"/>
    </xf>
    <xf numFmtId="0" fontId="43" fillId="69" borderId="19" xfId="42" applyFont="1" applyFill="1" applyBorder="1" applyAlignment="1">
      <alignment horizontal="center" vertical="center"/>
    </xf>
    <xf numFmtId="0" fontId="43" fillId="70" borderId="19" xfId="42" applyFont="1" applyFill="1" applyBorder="1" applyAlignment="1">
      <alignment horizontal="center" vertical="center"/>
    </xf>
    <xf numFmtId="49" fontId="50" fillId="75" borderId="23" xfId="169" applyNumberFormat="1" applyFont="1" applyFill="1" applyBorder="1" applyAlignment="1">
      <alignment horizontal="center" vertical="center"/>
    </xf>
    <xf numFmtId="49" fontId="43" fillId="0" borderId="23" xfId="345" applyNumberFormat="1" applyFont="1" applyFill="1" applyBorder="1" applyAlignment="1" applyProtection="1">
      <alignment horizontal="center" vertical="center"/>
    </xf>
    <xf numFmtId="49" fontId="43" fillId="0" borderId="23" xfId="345" applyNumberFormat="1" applyFont="1" applyBorder="1" applyAlignment="1">
      <alignment horizontal="center" vertical="center"/>
    </xf>
    <xf numFmtId="0" fontId="43" fillId="0" borderId="0" xfId="345" applyFont="1">
      <alignment vertical="center"/>
    </xf>
    <xf numFmtId="49" fontId="43" fillId="59" borderId="23" xfId="355" applyNumberFormat="1" applyFont="1" applyFill="1" applyBorder="1" applyAlignment="1">
      <alignment horizontal="center" vertical="center"/>
    </xf>
    <xf numFmtId="49" fontId="43" fillId="59" borderId="23" xfId="355" applyNumberFormat="1" applyFont="1" applyFill="1" applyBorder="1" applyAlignment="1">
      <alignment horizontal="center" vertical="center" wrapText="1"/>
    </xf>
    <xf numFmtId="0" fontId="43" fillId="68" borderId="23" xfId="345" applyFont="1" applyFill="1" applyBorder="1" applyAlignment="1">
      <alignment horizontal="center" vertical="center"/>
    </xf>
    <xf numFmtId="49" fontId="43" fillId="68" borderId="23" xfId="42" applyNumberFormat="1" applyFont="1" applyFill="1" applyBorder="1" applyAlignment="1">
      <alignment horizontal="center" vertical="center"/>
    </xf>
    <xf numFmtId="0" fontId="43" fillId="74" borderId="23" xfId="345" applyFont="1" applyFill="1" applyBorder="1" applyAlignment="1">
      <alignment horizontal="center" vertical="center"/>
    </xf>
    <xf numFmtId="49" fontId="43" fillId="74" borderId="23" xfId="42" applyNumberFormat="1" applyFont="1" applyFill="1" applyBorder="1" applyAlignment="1">
      <alignment horizontal="center" vertical="center"/>
    </xf>
    <xf numFmtId="0" fontId="43" fillId="73" borderId="23" xfId="345" applyFont="1" applyFill="1" applyBorder="1" applyAlignment="1">
      <alignment horizontal="center" vertical="center"/>
    </xf>
    <xf numFmtId="49" fontId="43" fillId="73" borderId="23" xfId="42" applyNumberFormat="1" applyFont="1" applyFill="1" applyBorder="1" applyAlignment="1">
      <alignment horizontal="center" vertical="center"/>
    </xf>
    <xf numFmtId="49" fontId="43" fillId="32" borderId="23" xfId="42" applyNumberFormat="1" applyFont="1" applyBorder="1" applyAlignment="1">
      <alignment horizontal="center" vertical="center"/>
    </xf>
    <xf numFmtId="0" fontId="43" fillId="32" borderId="23" xfId="42" applyFont="1" applyBorder="1" applyAlignment="1">
      <alignment horizontal="center" vertical="center"/>
    </xf>
    <xf numFmtId="0" fontId="43" fillId="63" borderId="23" xfId="42" applyFont="1" applyFill="1" applyBorder="1" applyAlignment="1">
      <alignment horizontal="center" vertical="center"/>
    </xf>
    <xf numFmtId="0" fontId="43" fillId="68" borderId="23" xfId="42" applyFont="1" applyFill="1" applyBorder="1" applyAlignment="1">
      <alignment horizontal="center" vertical="center"/>
    </xf>
    <xf numFmtId="49" fontId="43" fillId="71" borderId="23" xfId="42" applyNumberFormat="1" applyFont="1" applyFill="1" applyBorder="1" applyAlignment="1">
      <alignment horizontal="center" vertical="center"/>
    </xf>
    <xf numFmtId="0" fontId="43" fillId="71" borderId="23" xfId="42" applyFont="1" applyFill="1" applyBorder="1" applyAlignment="1">
      <alignment horizontal="center" vertical="center"/>
    </xf>
    <xf numFmtId="0" fontId="43" fillId="80" borderId="23" xfId="42" applyFont="1" applyFill="1" applyBorder="1" applyAlignment="1">
      <alignment horizontal="center" vertical="center"/>
    </xf>
    <xf numFmtId="49" fontId="43" fillId="59" borderId="23" xfId="42" applyNumberFormat="1" applyFont="1" applyFill="1" applyBorder="1" applyAlignment="1">
      <alignment horizontal="center" vertical="center"/>
    </xf>
    <xf numFmtId="0" fontId="43" fillId="59" borderId="23" xfId="42" applyFont="1" applyFill="1" applyBorder="1" applyAlignment="1">
      <alignment horizontal="center" vertical="center"/>
    </xf>
    <xf numFmtId="0" fontId="43" fillId="82" borderId="23" xfId="345" applyFont="1" applyFill="1" applyBorder="1" applyAlignment="1">
      <alignment horizontal="center" vertical="center"/>
    </xf>
    <xf numFmtId="0" fontId="43" fillId="74" borderId="23" xfId="42" applyFont="1" applyFill="1" applyBorder="1" applyAlignment="1">
      <alignment horizontal="center" vertical="center"/>
    </xf>
    <xf numFmtId="49" fontId="43" fillId="69" borderId="23" xfId="42" applyNumberFormat="1" applyFont="1" applyFill="1" applyBorder="1" applyAlignment="1">
      <alignment horizontal="center" vertical="center"/>
    </xf>
    <xf numFmtId="0" fontId="43" fillId="73" borderId="23" xfId="42" applyFont="1" applyFill="1" applyBorder="1" applyAlignment="1">
      <alignment horizontal="center" vertical="center"/>
    </xf>
    <xf numFmtId="0" fontId="43" fillId="0" borderId="0" xfId="345" applyFont="1" applyAlignment="1">
      <alignment horizontal="center" vertical="center"/>
    </xf>
    <xf numFmtId="0" fontId="43" fillId="61" borderId="19" xfId="42" applyFont="1" applyFill="1" applyBorder="1" applyAlignment="1">
      <alignment horizontal="left" vertical="center"/>
    </xf>
    <xf numFmtId="49" fontId="43" fillId="32" borderId="19" xfId="42" applyNumberFormat="1" applyFont="1" applyBorder="1" applyAlignment="1">
      <alignment horizontal="left" vertical="center"/>
    </xf>
    <xf numFmtId="49" fontId="43" fillId="61" borderId="19" xfId="42" applyNumberFormat="1" applyFont="1" applyFill="1" applyBorder="1" applyAlignment="1">
      <alignment horizontal="left" vertical="center"/>
    </xf>
    <xf numFmtId="0" fontId="43" fillId="32" borderId="19" xfId="42" applyFont="1" applyBorder="1" applyAlignment="1">
      <alignment horizontal="left" vertical="center"/>
    </xf>
    <xf numFmtId="0" fontId="43" fillId="66" borderId="19" xfId="42" applyFont="1" applyFill="1" applyBorder="1" applyAlignment="1">
      <alignment horizontal="left" vertical="center"/>
    </xf>
    <xf numFmtId="0" fontId="43" fillId="67" borderId="19" xfId="42" applyFont="1" applyFill="1" applyBorder="1" applyAlignment="1">
      <alignment horizontal="left" vertical="center"/>
    </xf>
    <xf numFmtId="0" fontId="43" fillId="68" borderId="19" xfId="42" applyFont="1" applyFill="1" applyBorder="1" applyAlignment="1">
      <alignment horizontal="left" vertical="center"/>
    </xf>
    <xf numFmtId="0" fontId="43" fillId="69" borderId="19" xfId="42" applyFont="1" applyFill="1" applyBorder="1" applyAlignment="1">
      <alignment horizontal="left" vertical="center"/>
    </xf>
    <xf numFmtId="0" fontId="43" fillId="70" borderId="19" xfId="42" applyFont="1" applyFill="1" applyBorder="1" applyAlignment="1">
      <alignment horizontal="left" vertical="center"/>
    </xf>
    <xf numFmtId="49" fontId="43" fillId="68" borderId="19" xfId="42" applyNumberFormat="1" applyFont="1" applyFill="1" applyBorder="1" applyAlignment="1">
      <alignment horizontal="left" vertical="center"/>
    </xf>
    <xf numFmtId="49" fontId="43" fillId="59" borderId="19" xfId="42" applyNumberFormat="1" applyFont="1" applyFill="1" applyBorder="1" applyAlignment="1">
      <alignment horizontal="left" vertical="center"/>
    </xf>
    <xf numFmtId="49" fontId="43" fillId="63" borderId="19" xfId="42" applyNumberFormat="1" applyFont="1" applyFill="1" applyBorder="1" applyAlignment="1">
      <alignment horizontal="left" vertical="center"/>
    </xf>
    <xf numFmtId="49" fontId="43" fillId="64" borderId="19" xfId="42" applyNumberFormat="1" applyFont="1" applyFill="1" applyBorder="1" applyAlignment="1">
      <alignment horizontal="left" vertical="center"/>
    </xf>
    <xf numFmtId="49" fontId="43" fillId="65" borderId="19" xfId="42" applyNumberFormat="1" applyFont="1" applyFill="1" applyBorder="1" applyAlignment="1">
      <alignment horizontal="left" vertical="center"/>
    </xf>
    <xf numFmtId="49" fontId="43" fillId="66" borderId="19" xfId="42" applyNumberFormat="1" applyFont="1" applyFill="1" applyBorder="1" applyAlignment="1">
      <alignment horizontal="left" vertical="center"/>
    </xf>
    <xf numFmtId="49" fontId="43" fillId="67" borderId="19" xfId="42" applyNumberFormat="1" applyFont="1" applyFill="1" applyBorder="1" applyAlignment="1">
      <alignment horizontal="left" vertical="center"/>
    </xf>
    <xf numFmtId="49" fontId="43" fillId="69" borderId="19" xfId="42" applyNumberFormat="1" applyFont="1" applyFill="1" applyBorder="1" applyAlignment="1">
      <alignment horizontal="left" vertical="center"/>
    </xf>
    <xf numFmtId="49" fontId="43" fillId="70" borderId="19" xfId="42" applyNumberFormat="1" applyFont="1" applyFill="1" applyBorder="1" applyAlignment="1">
      <alignment horizontal="left" vertical="center"/>
    </xf>
    <xf numFmtId="0" fontId="42" fillId="58" borderId="22" xfId="0" applyFont="1" applyFill="1" applyBorder="1" applyAlignment="1">
      <alignment horizontal="left" vertical="center"/>
    </xf>
    <xf numFmtId="0" fontId="42" fillId="59" borderId="22" xfId="0" applyFont="1" applyFill="1" applyBorder="1" applyAlignment="1">
      <alignment horizontal="left" vertical="center"/>
    </xf>
    <xf numFmtId="0" fontId="42" fillId="59" borderId="22" xfId="0" applyFont="1" applyFill="1" applyBorder="1" applyAlignment="1">
      <alignment horizontal="left" vertical="center" wrapText="1"/>
    </xf>
    <xf numFmtId="0" fontId="42" fillId="57" borderId="22" xfId="0" applyFont="1" applyFill="1" applyBorder="1" applyAlignment="1">
      <alignment horizontal="left" vertical="center" wrapText="1"/>
    </xf>
    <xf numFmtId="0" fontId="42" fillId="77" borderId="22" xfId="0" applyFont="1" applyFill="1" applyBorder="1" applyAlignment="1">
      <alignment horizontal="left" vertical="center" wrapText="1"/>
    </xf>
    <xf numFmtId="0" fontId="51" fillId="77" borderId="22" xfId="0" applyFont="1" applyFill="1" applyBorder="1" applyAlignment="1">
      <alignment horizontal="left" vertical="center" wrapText="1"/>
    </xf>
    <xf numFmtId="0" fontId="42" fillId="86" borderId="22" xfId="0" applyFont="1" applyFill="1" applyBorder="1" applyAlignment="1">
      <alignment horizontal="left" vertical="center" wrapText="1"/>
    </xf>
    <xf numFmtId="49" fontId="50" fillId="75" borderId="21" xfId="169" applyNumberFormat="1" applyFont="1" applyFill="1" applyBorder="1" applyAlignment="1">
      <alignment horizontal="center" vertical="center"/>
    </xf>
    <xf numFmtId="49" fontId="50" fillId="88" borderId="0" xfId="0" applyNumberFormat="1" applyFont="1" applyFill="1" applyAlignment="1">
      <alignment horizontal="center" vertical="center" wrapText="1"/>
    </xf>
    <xf numFmtId="0" fontId="42" fillId="59" borderId="19" xfId="0" applyFont="1" applyFill="1" applyBorder="1">
      <alignment vertical="center"/>
    </xf>
    <xf numFmtId="0" fontId="51" fillId="59" borderId="19" xfId="0" applyFont="1" applyFill="1" applyBorder="1">
      <alignment vertical="center"/>
    </xf>
    <xf numFmtId="49" fontId="54" fillId="59" borderId="23" xfId="355" applyNumberFormat="1" applyFont="1" applyFill="1" applyBorder="1" applyAlignment="1">
      <alignment horizontal="center" vertical="center"/>
    </xf>
    <xf numFmtId="49" fontId="54" fillId="59" borderId="23" xfId="355" applyNumberFormat="1" applyFont="1" applyFill="1" applyBorder="1" applyAlignment="1">
      <alignment horizontal="left" vertical="center" wrapText="1"/>
    </xf>
    <xf numFmtId="0" fontId="42" fillId="59" borderId="19" xfId="0" applyFont="1" applyFill="1" applyBorder="1" applyAlignment="1">
      <alignment vertical="center" wrapText="1"/>
    </xf>
    <xf numFmtId="49" fontId="50" fillId="89" borderId="34" xfId="169" applyNumberFormat="1" applyFont="1" applyFill="1" applyBorder="1" applyAlignment="1">
      <alignment horizontal="center" vertical="center"/>
    </xf>
    <xf numFmtId="49" fontId="43" fillId="62" borderId="23" xfId="42" applyNumberFormat="1" applyFont="1" applyFill="1" applyBorder="1" applyAlignment="1">
      <alignment horizontal="center" vertical="center"/>
    </xf>
    <xf numFmtId="0" fontId="43" fillId="76" borderId="23" xfId="0" applyFont="1" applyFill="1" applyBorder="1" applyAlignment="1">
      <alignment horizontal="center" vertical="center"/>
    </xf>
    <xf numFmtId="49" fontId="43" fillId="63" borderId="23" xfId="42" applyNumberFormat="1" applyFont="1" applyFill="1" applyBorder="1" applyAlignment="1">
      <alignment horizontal="center" vertical="center"/>
    </xf>
    <xf numFmtId="0" fontId="43" fillId="64" borderId="23" xfId="42" applyFont="1" applyFill="1" applyBorder="1" applyAlignment="1">
      <alignment horizontal="center" vertical="center"/>
    </xf>
    <xf numFmtId="49" fontId="43" fillId="64" borderId="23" xfId="42" applyNumberFormat="1" applyFont="1" applyFill="1" applyBorder="1" applyAlignment="1">
      <alignment horizontal="center" vertical="center"/>
    </xf>
    <xf numFmtId="0" fontId="43" fillId="65" borderId="23" xfId="42" applyFont="1" applyFill="1" applyBorder="1" applyAlignment="1">
      <alignment horizontal="center" vertical="center"/>
    </xf>
    <xf numFmtId="49" fontId="43" fillId="65" borderId="23" xfId="42" applyNumberFormat="1" applyFont="1" applyFill="1" applyBorder="1" applyAlignment="1">
      <alignment horizontal="center" vertical="center"/>
    </xf>
    <xf numFmtId="0" fontId="43" fillId="32" borderId="25" xfId="42" applyFont="1" applyBorder="1" applyAlignment="1">
      <alignment horizontal="center" vertical="center"/>
    </xf>
    <xf numFmtId="49" fontId="43" fillId="32" borderId="25" xfId="42" applyNumberFormat="1" applyFont="1" applyBorder="1" applyAlignment="1">
      <alignment horizontal="center" vertical="center"/>
    </xf>
    <xf numFmtId="0" fontId="43" fillId="76" borderId="25" xfId="0" applyFont="1" applyFill="1" applyBorder="1" applyAlignment="1">
      <alignment horizontal="center" vertical="center"/>
    </xf>
    <xf numFmtId="0" fontId="42" fillId="0" borderId="26" xfId="0" applyFont="1" applyBorder="1">
      <alignment vertical="center"/>
    </xf>
    <xf numFmtId="0" fontId="43" fillId="69" borderId="24" xfId="42" applyFont="1" applyFill="1" applyBorder="1" applyAlignment="1">
      <alignment horizontal="center" vertical="center"/>
    </xf>
    <xf numFmtId="49" fontId="43" fillId="62" borderId="24" xfId="42" applyNumberFormat="1" applyFont="1" applyFill="1" applyBorder="1" applyAlignment="1">
      <alignment horizontal="center" vertical="center"/>
    </xf>
    <xf numFmtId="0" fontId="43" fillId="76" borderId="24" xfId="0" applyFont="1" applyFill="1" applyBorder="1" applyAlignment="1">
      <alignment horizontal="center" vertical="center"/>
    </xf>
    <xf numFmtId="0" fontId="43" fillId="69" borderId="23" xfId="42" applyFont="1" applyFill="1" applyBorder="1" applyAlignment="1">
      <alignment horizontal="center" vertical="center"/>
    </xf>
    <xf numFmtId="0" fontId="42" fillId="0" borderId="0" xfId="0" applyFont="1" applyFill="1" applyBorder="1">
      <alignment vertical="center"/>
    </xf>
    <xf numFmtId="0" fontId="43" fillId="69" borderId="25" xfId="42" applyFont="1" applyFill="1" applyBorder="1" applyAlignment="1">
      <alignment horizontal="center" vertical="center"/>
    </xf>
    <xf numFmtId="49" fontId="43" fillId="69" borderId="25" xfId="42" applyNumberFormat="1" applyFont="1" applyFill="1" applyBorder="1" applyAlignment="1">
      <alignment horizontal="center" vertical="center"/>
    </xf>
    <xf numFmtId="0" fontId="43" fillId="62" borderId="24" xfId="42" applyFont="1" applyFill="1" applyBorder="1" applyAlignment="1">
      <alignment horizontal="center" vertical="center"/>
    </xf>
    <xf numFmtId="0" fontId="43" fillId="66" borderId="24" xfId="42" applyFont="1" applyFill="1" applyBorder="1" applyAlignment="1">
      <alignment horizontal="center" vertical="center"/>
    </xf>
    <xf numFmtId="0" fontId="43" fillId="66" borderId="23" xfId="42" applyFont="1" applyFill="1" applyBorder="1" applyAlignment="1">
      <alignment horizontal="center" vertical="center"/>
    </xf>
    <xf numFmtId="49" fontId="43" fillId="66" borderId="23" xfId="42" applyNumberFormat="1" applyFont="1" applyFill="1" applyBorder="1" applyAlignment="1">
      <alignment horizontal="center" vertical="center"/>
    </xf>
    <xf numFmtId="0" fontId="43" fillId="62" borderId="23" xfId="42" applyFont="1" applyFill="1" applyBorder="1" applyAlignment="1">
      <alignment horizontal="center" vertical="center"/>
    </xf>
    <xf numFmtId="0" fontId="43" fillId="76" borderId="27" xfId="0" applyFont="1" applyFill="1" applyBorder="1" applyAlignment="1">
      <alignment horizontal="center" vertical="center"/>
    </xf>
    <xf numFmtId="0" fontId="43" fillId="66" borderId="27" xfId="42" applyFont="1" applyFill="1" applyBorder="1" applyAlignment="1">
      <alignment horizontal="center" vertical="center"/>
    </xf>
    <xf numFmtId="49" fontId="43" fillId="59" borderId="29" xfId="42" applyNumberFormat="1" applyFont="1" applyFill="1" applyBorder="1" applyAlignment="1">
      <alignment horizontal="center" vertical="center"/>
    </xf>
    <xf numFmtId="0" fontId="43" fillId="76" borderId="22" xfId="0" applyFont="1" applyFill="1" applyBorder="1" applyAlignment="1">
      <alignment horizontal="center" vertical="center"/>
    </xf>
    <xf numFmtId="0" fontId="43" fillId="66" borderId="22" xfId="42" applyFont="1" applyFill="1" applyBorder="1" applyAlignment="1">
      <alignment horizontal="center" vertical="center"/>
    </xf>
    <xf numFmtId="49" fontId="43" fillId="63" borderId="29" xfId="42" applyNumberFormat="1" applyFont="1" applyFill="1" applyBorder="1" applyAlignment="1">
      <alignment horizontal="center" vertical="center"/>
    </xf>
    <xf numFmtId="49" fontId="43" fillId="64" borderId="29" xfId="42" applyNumberFormat="1" applyFont="1" applyFill="1" applyBorder="1" applyAlignment="1">
      <alignment horizontal="center" vertical="center"/>
    </xf>
    <xf numFmtId="49" fontId="43" fillId="65" borderId="29" xfId="42" applyNumberFormat="1" applyFont="1" applyFill="1" applyBorder="1" applyAlignment="1">
      <alignment horizontal="center" vertical="center"/>
    </xf>
    <xf numFmtId="0" fontId="43" fillId="71" borderId="25" xfId="42" applyFont="1" applyFill="1" applyBorder="1" applyAlignment="1">
      <alignment horizontal="center" vertical="center"/>
    </xf>
    <xf numFmtId="49" fontId="43" fillId="71" borderId="30" xfId="42" applyNumberFormat="1" applyFont="1" applyFill="1" applyBorder="1" applyAlignment="1">
      <alignment horizontal="center" vertical="center"/>
    </xf>
    <xf numFmtId="0" fontId="42" fillId="0" borderId="32" xfId="0" applyFont="1" applyBorder="1">
      <alignment vertical="center"/>
    </xf>
    <xf numFmtId="49" fontId="43" fillId="71" borderId="25" xfId="42" applyNumberFormat="1" applyFont="1" applyFill="1" applyBorder="1" applyAlignment="1">
      <alignment horizontal="center" vertical="center"/>
    </xf>
    <xf numFmtId="0" fontId="43" fillId="32" borderId="24" xfId="42" applyNumberFormat="1" applyFont="1" applyBorder="1" applyAlignment="1" applyProtection="1">
      <alignment horizontal="center" vertical="center"/>
    </xf>
    <xf numFmtId="0" fontId="43" fillId="32" borderId="28" xfId="42" applyNumberFormat="1" applyFont="1" applyBorder="1" applyAlignment="1" applyProtection="1">
      <alignment horizontal="center" vertical="center"/>
    </xf>
    <xf numFmtId="0" fontId="43" fillId="76" borderId="31" xfId="0" applyFont="1" applyFill="1" applyBorder="1" applyAlignment="1">
      <alignment horizontal="center" vertical="center"/>
    </xf>
    <xf numFmtId="0" fontId="43" fillId="32" borderId="31" xfId="42" applyNumberFormat="1" applyFont="1" applyBorder="1" applyAlignment="1" applyProtection="1">
      <alignment horizontal="center" vertical="center"/>
    </xf>
    <xf numFmtId="0" fontId="43" fillId="76" borderId="32" xfId="0" applyFont="1" applyFill="1" applyBorder="1" applyAlignment="1">
      <alignment horizontal="center" vertical="center"/>
    </xf>
    <xf numFmtId="0" fontId="42" fillId="0" borderId="0" xfId="0" applyFont="1" applyBorder="1">
      <alignment vertical="center"/>
    </xf>
    <xf numFmtId="49" fontId="43" fillId="32" borderId="24" xfId="42" applyNumberFormat="1" applyFont="1" applyBorder="1" applyAlignment="1">
      <alignment horizontal="center" vertical="center"/>
    </xf>
    <xf numFmtId="0" fontId="43" fillId="32" borderId="24" xfId="42" applyFont="1" applyBorder="1" applyAlignment="1">
      <alignment horizontal="center" vertical="center"/>
    </xf>
    <xf numFmtId="49" fontId="43" fillId="69" borderId="29" xfId="42" applyNumberFormat="1" applyFont="1" applyFill="1" applyBorder="1" applyAlignment="1">
      <alignment horizontal="center" vertical="center"/>
    </xf>
    <xf numFmtId="0" fontId="43" fillId="32" borderId="22" xfId="42" applyNumberFormat="1" applyFont="1" applyBorder="1" applyAlignment="1" applyProtection="1">
      <alignment horizontal="center" vertical="center"/>
    </xf>
    <xf numFmtId="0" fontId="43" fillId="76" borderId="33" xfId="0" applyFont="1" applyFill="1" applyBorder="1" applyAlignment="1">
      <alignment horizontal="center" vertical="center"/>
    </xf>
    <xf numFmtId="49" fontId="43" fillId="32" borderId="29" xfId="42" applyNumberFormat="1" applyFont="1" applyBorder="1" applyAlignment="1">
      <alignment horizontal="center" vertical="center"/>
    </xf>
    <xf numFmtId="0" fontId="43" fillId="76" borderId="28" xfId="0" applyFont="1" applyFill="1" applyBorder="1" applyAlignment="1">
      <alignment horizontal="center" vertical="center"/>
    </xf>
    <xf numFmtId="0" fontId="43" fillId="32" borderId="23" xfId="42" applyNumberFormat="1" applyFont="1" applyBorder="1" applyAlignment="1" applyProtection="1">
      <alignment horizontal="center" vertical="center"/>
    </xf>
    <xf numFmtId="0" fontId="43" fillId="76" borderId="29" xfId="0" applyFont="1" applyFill="1" applyBorder="1" applyAlignment="1">
      <alignment horizontal="center" vertical="center"/>
    </xf>
    <xf numFmtId="0" fontId="43" fillId="79" borderId="23" xfId="42" applyFont="1" applyFill="1" applyBorder="1" applyAlignment="1">
      <alignment horizontal="center" vertical="center"/>
    </xf>
    <xf numFmtId="49" fontId="43" fillId="79" borderId="23" xfId="42" applyNumberFormat="1" applyFont="1" applyFill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3" fillId="69" borderId="23" xfId="0" applyFont="1" applyFill="1" applyBorder="1" applyAlignment="1">
      <alignment horizontal="center" vertical="center"/>
    </xf>
    <xf numFmtId="0" fontId="43" fillId="69" borderId="23" xfId="345" applyFont="1" applyFill="1" applyBorder="1" applyAlignment="1">
      <alignment horizontal="center" vertical="center"/>
    </xf>
    <xf numFmtId="0" fontId="43" fillId="68" borderId="23" xfId="0" applyFont="1" applyFill="1" applyBorder="1" applyAlignment="1">
      <alignment horizontal="center" vertical="center"/>
    </xf>
    <xf numFmtId="0" fontId="43" fillId="73" borderId="23" xfId="0" applyFont="1" applyFill="1" applyBorder="1" applyAlignment="1">
      <alignment horizontal="center" vertical="center"/>
    </xf>
    <xf numFmtId="0" fontId="43" fillId="73" borderId="29" xfId="0" applyFont="1" applyFill="1" applyBorder="1" applyAlignment="1">
      <alignment horizontal="center" vertical="center"/>
    </xf>
    <xf numFmtId="0" fontId="43" fillId="74" borderId="23" xfId="0" applyFont="1" applyFill="1" applyBorder="1" applyAlignment="1">
      <alignment horizontal="center" vertical="center"/>
    </xf>
    <xf numFmtId="0" fontId="43" fillId="74" borderId="29" xfId="0" applyFont="1" applyFill="1" applyBorder="1" applyAlignment="1">
      <alignment horizontal="center" vertical="center"/>
    </xf>
    <xf numFmtId="0" fontId="43" fillId="68" borderId="29" xfId="0" applyFont="1" applyFill="1" applyBorder="1" applyAlignment="1">
      <alignment horizontal="center" vertical="center"/>
    </xf>
    <xf numFmtId="0" fontId="43" fillId="71" borderId="23" xfId="0" applyFont="1" applyFill="1" applyBorder="1" applyAlignment="1">
      <alignment horizontal="center" vertical="center"/>
    </xf>
    <xf numFmtId="0" fontId="43" fillId="71" borderId="29" xfId="0" applyFont="1" applyFill="1" applyBorder="1" applyAlignment="1">
      <alignment horizontal="center" vertical="center"/>
    </xf>
    <xf numFmtId="0" fontId="43" fillId="78" borderId="23" xfId="42" applyFont="1" applyFill="1" applyBorder="1" applyAlignment="1">
      <alignment horizontal="center" vertical="center"/>
    </xf>
    <xf numFmtId="49" fontId="43" fillId="78" borderId="23" xfId="42" applyNumberFormat="1" applyFont="1" applyFill="1" applyBorder="1" applyAlignment="1">
      <alignment horizontal="center" vertical="center"/>
    </xf>
    <xf numFmtId="0" fontId="43" fillId="78" borderId="23" xfId="0" applyFont="1" applyFill="1" applyBorder="1" applyAlignment="1">
      <alignment horizontal="center" vertical="center"/>
    </xf>
    <xf numFmtId="0" fontId="43" fillId="78" borderId="29" xfId="0" applyFont="1" applyFill="1" applyBorder="1" applyAlignment="1">
      <alignment horizontal="center" vertical="center"/>
    </xf>
    <xf numFmtId="0" fontId="48" fillId="60" borderId="35" xfId="370" applyFont="1" applyFill="1" applyBorder="1" applyAlignment="1">
      <alignment horizontal="center" vertical="center"/>
    </xf>
    <xf numFmtId="0" fontId="47" fillId="32" borderId="35" xfId="42" applyFont="1" applyBorder="1" applyAlignment="1">
      <alignment horizontal="center" vertical="center"/>
    </xf>
    <xf numFmtId="49" fontId="50" fillId="89" borderId="36" xfId="169" applyNumberFormat="1" applyFont="1" applyFill="1" applyBorder="1" applyAlignment="1">
      <alignment horizontal="center" vertical="center"/>
    </xf>
    <xf numFmtId="49" fontId="43" fillId="32" borderId="19" xfId="42" applyNumberFormat="1" applyFont="1" applyBorder="1" applyAlignment="1">
      <alignment horizontal="center" vertical="center"/>
    </xf>
    <xf numFmtId="49" fontId="43" fillId="59" borderId="19" xfId="42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 wrapText="1"/>
    </xf>
    <xf numFmtId="49" fontId="43" fillId="63" borderId="19" xfId="42" applyNumberFormat="1" applyFont="1" applyFill="1" applyBorder="1" applyAlignment="1">
      <alignment horizontal="center" vertical="center"/>
    </xf>
    <xf numFmtId="49" fontId="43" fillId="64" borderId="19" xfId="42" applyNumberFormat="1" applyFont="1" applyFill="1" applyBorder="1" applyAlignment="1">
      <alignment horizontal="center" vertical="center"/>
    </xf>
    <xf numFmtId="49" fontId="43" fillId="65" borderId="19" xfId="42" applyNumberFormat="1" applyFont="1" applyFill="1" applyBorder="1" applyAlignment="1">
      <alignment horizontal="center" vertical="center"/>
    </xf>
    <xf numFmtId="0" fontId="43" fillId="32" borderId="22" xfId="42" applyFont="1" applyBorder="1" applyAlignment="1">
      <alignment horizontal="center" vertical="center"/>
    </xf>
    <xf numFmtId="49" fontId="43" fillId="32" borderId="22" xfId="42" applyNumberFormat="1" applyFont="1" applyBorder="1" applyAlignment="1">
      <alignment horizontal="center" vertical="center"/>
    </xf>
    <xf numFmtId="49" fontId="48" fillId="90" borderId="35" xfId="355" applyNumberFormat="1" applyFont="1" applyFill="1" applyBorder="1" applyAlignment="1">
      <alignment horizontal="center" vertical="center"/>
    </xf>
    <xf numFmtId="49" fontId="56" fillId="90" borderId="35" xfId="0" applyNumberFormat="1" applyFont="1" applyFill="1" applyBorder="1" applyAlignment="1">
      <alignment horizontal="center" vertical="center"/>
    </xf>
    <xf numFmtId="49" fontId="56" fillId="90" borderId="35" xfId="355" applyNumberFormat="1" applyFont="1" applyFill="1" applyBorder="1" applyAlignment="1">
      <alignment horizontal="center" vertical="center"/>
    </xf>
    <xf numFmtId="49" fontId="57" fillId="90" borderId="23" xfId="0" applyNumberFormat="1" applyFont="1" applyFill="1" applyBorder="1" applyAlignment="1">
      <alignment horizontal="center" vertical="center"/>
    </xf>
    <xf numFmtId="0" fontId="57" fillId="90" borderId="0" xfId="0" applyFont="1" applyFill="1" applyAlignment="1">
      <alignment horizontal="center" vertical="center"/>
    </xf>
    <xf numFmtId="0" fontId="51" fillId="58" borderId="0" xfId="0" applyFont="1" applyFill="1" applyAlignment="1">
      <alignment horizontal="center" vertical="center"/>
    </xf>
    <xf numFmtId="49" fontId="43" fillId="59" borderId="23" xfId="355" applyNumberFormat="1" applyFont="1" applyFill="1" applyBorder="1" applyAlignment="1">
      <alignment horizontal="left" vertical="top" wrapText="1"/>
    </xf>
    <xf numFmtId="49" fontId="50" fillId="89" borderId="35" xfId="169" applyNumberFormat="1" applyFont="1" applyFill="1" applyBorder="1" applyAlignment="1">
      <alignment horizontal="center" vertical="center"/>
    </xf>
    <xf numFmtId="0" fontId="50" fillId="60" borderId="35" xfId="370" applyFont="1" applyFill="1" applyBorder="1" applyAlignment="1">
      <alignment horizontal="center" vertical="center"/>
    </xf>
    <xf numFmtId="49" fontId="50" fillId="90" borderId="35" xfId="355" applyNumberFormat="1" applyFont="1" applyFill="1" applyBorder="1" applyAlignment="1">
      <alignment horizontal="center" vertical="center"/>
    </xf>
    <xf numFmtId="49" fontId="57" fillId="90" borderId="35" xfId="0" applyNumberFormat="1" applyFont="1" applyFill="1" applyBorder="1" applyAlignment="1">
      <alignment horizontal="center" vertical="center"/>
    </xf>
    <xf numFmtId="49" fontId="57" fillId="90" borderId="34" xfId="0" applyNumberFormat="1" applyFont="1" applyFill="1" applyBorder="1" applyAlignment="1">
      <alignment horizontal="center" vertical="center"/>
    </xf>
    <xf numFmtId="49" fontId="43" fillId="82" borderId="23" xfId="42" applyNumberFormat="1" applyFont="1" applyFill="1" applyBorder="1" applyAlignment="1">
      <alignment horizontal="center" vertical="center"/>
    </xf>
    <xf numFmtId="0" fontId="43" fillId="82" borderId="23" xfId="42" applyFont="1" applyFill="1" applyBorder="1" applyAlignment="1">
      <alignment horizontal="center" vertical="center"/>
    </xf>
    <xf numFmtId="0" fontId="43" fillId="0" borderId="0" xfId="345" applyFont="1" applyFill="1">
      <alignment vertical="center"/>
    </xf>
    <xf numFmtId="0" fontId="43" fillId="68" borderId="23" xfId="42" applyNumberFormat="1" applyFont="1" applyFill="1" applyBorder="1" applyAlignment="1">
      <alignment horizontal="center" vertical="center"/>
    </xf>
    <xf numFmtId="0" fontId="43" fillId="73" borderId="23" xfId="42" applyNumberFormat="1" applyFont="1" applyFill="1" applyBorder="1" applyAlignment="1">
      <alignment horizontal="center" vertical="center"/>
    </xf>
    <xf numFmtId="0" fontId="43" fillId="71" borderId="23" xfId="345" applyFont="1" applyFill="1" applyBorder="1" applyAlignment="1">
      <alignment horizontal="center" vertical="center"/>
    </xf>
    <xf numFmtId="0" fontId="43" fillId="83" borderId="23" xfId="42" applyFont="1" applyFill="1" applyBorder="1" applyAlignment="1">
      <alignment horizontal="center" vertical="center"/>
    </xf>
    <xf numFmtId="49" fontId="43" fillId="83" borderId="23" xfId="42" applyNumberFormat="1" applyFont="1" applyFill="1" applyBorder="1" applyAlignment="1">
      <alignment horizontal="center" vertical="center"/>
    </xf>
    <xf numFmtId="0" fontId="43" fillId="84" borderId="23" xfId="42" applyFont="1" applyFill="1" applyBorder="1" applyAlignment="1">
      <alignment horizontal="center" vertical="center"/>
    </xf>
    <xf numFmtId="49" fontId="43" fillId="84" borderId="23" xfId="42" applyNumberFormat="1" applyFont="1" applyFill="1" applyBorder="1" applyAlignment="1">
      <alignment horizontal="center" vertical="center"/>
    </xf>
    <xf numFmtId="0" fontId="43" fillId="84" borderId="23" xfId="345" applyFont="1" applyFill="1" applyBorder="1" applyAlignment="1">
      <alignment horizontal="center" vertical="center"/>
    </xf>
    <xf numFmtId="0" fontId="43" fillId="79" borderId="23" xfId="345" applyFont="1" applyFill="1" applyBorder="1" applyAlignment="1">
      <alignment horizontal="center" vertical="center"/>
    </xf>
    <xf numFmtId="0" fontId="43" fillId="85" borderId="23" xfId="42" applyFont="1" applyFill="1" applyBorder="1" applyAlignment="1">
      <alignment horizontal="center" vertical="center"/>
    </xf>
    <xf numFmtId="49" fontId="43" fillId="85" borderId="23" xfId="42" applyNumberFormat="1" applyFont="1" applyFill="1" applyBorder="1" applyAlignment="1">
      <alignment horizontal="center" vertical="center"/>
    </xf>
    <xf numFmtId="0" fontId="43" fillId="85" borderId="23" xfId="345" applyFont="1" applyFill="1" applyBorder="1" applyAlignment="1">
      <alignment horizontal="center" vertical="center"/>
    </xf>
    <xf numFmtId="0" fontId="43" fillId="62" borderId="23" xfId="345" applyFont="1" applyFill="1" applyBorder="1" applyAlignment="1">
      <alignment horizontal="center" vertical="center"/>
    </xf>
    <xf numFmtId="0" fontId="43" fillId="0" borderId="23" xfId="42" applyFont="1" applyFill="1" applyBorder="1" applyAlignment="1">
      <alignment horizontal="center" vertical="center"/>
    </xf>
    <xf numFmtId="49" fontId="43" fillId="0" borderId="23" xfId="42" applyNumberFormat="1" applyFont="1" applyFill="1" applyBorder="1" applyAlignment="1">
      <alignment horizontal="center" vertical="center"/>
    </xf>
    <xf numFmtId="0" fontId="43" fillId="0" borderId="23" xfId="345" applyFont="1" applyFill="1" applyBorder="1" applyAlignment="1">
      <alignment horizontal="center" vertical="center"/>
    </xf>
    <xf numFmtId="49" fontId="43" fillId="0" borderId="23" xfId="345" applyNumberFormat="1" applyFont="1" applyFill="1" applyBorder="1" applyAlignment="1">
      <alignment horizontal="center" vertical="center"/>
    </xf>
    <xf numFmtId="49" fontId="43" fillId="68" borderId="23" xfId="345" applyNumberFormat="1" applyFont="1" applyFill="1" applyBorder="1" applyAlignment="1">
      <alignment horizontal="center" vertical="center"/>
    </xf>
    <xf numFmtId="49" fontId="43" fillId="82" borderId="23" xfId="386" applyNumberFormat="1" applyFont="1" applyFill="1" applyBorder="1" applyAlignment="1">
      <alignment horizontal="center" vertical="center"/>
    </xf>
    <xf numFmtId="0" fontId="43" fillId="0" borderId="23" xfId="345" applyFont="1" applyBorder="1" applyAlignment="1">
      <alignment horizontal="center" vertical="center"/>
    </xf>
    <xf numFmtId="49" fontId="43" fillId="73" borderId="23" xfId="345" applyNumberFormat="1" applyFont="1" applyFill="1" applyBorder="1" applyAlignment="1">
      <alignment horizontal="center" vertical="center"/>
    </xf>
    <xf numFmtId="49" fontId="43" fillId="74" borderId="23" xfId="345" applyNumberFormat="1" applyFont="1" applyFill="1" applyBorder="1" applyAlignment="1">
      <alignment horizontal="center" vertical="center"/>
    </xf>
    <xf numFmtId="0" fontId="43" fillId="72" borderId="23" xfId="345" applyFont="1" applyFill="1" applyBorder="1" applyAlignment="1">
      <alignment horizontal="center" vertical="center"/>
    </xf>
    <xf numFmtId="49" fontId="43" fillId="0" borderId="0" xfId="345" applyNumberFormat="1" applyFont="1" applyAlignment="1">
      <alignment horizontal="center" vertical="center"/>
    </xf>
    <xf numFmtId="0" fontId="43" fillId="66" borderId="23" xfId="345" applyFont="1" applyFill="1" applyBorder="1" applyAlignment="1">
      <alignment horizontal="center" vertical="center"/>
    </xf>
    <xf numFmtId="49" fontId="43" fillId="66" borderId="23" xfId="345" applyNumberFormat="1" applyFont="1" applyFill="1" applyBorder="1" applyAlignment="1">
      <alignment horizontal="center" vertical="center"/>
    </xf>
    <xf numFmtId="0" fontId="43" fillId="78" borderId="23" xfId="345" applyFont="1" applyFill="1" applyBorder="1" applyAlignment="1">
      <alignment horizontal="center" vertical="center"/>
    </xf>
    <xf numFmtId="49" fontId="43" fillId="78" borderId="23" xfId="345" applyNumberFormat="1" applyFont="1" applyFill="1" applyBorder="1" applyAlignment="1">
      <alignment horizontal="center" vertical="center"/>
    </xf>
    <xf numFmtId="0" fontId="57" fillId="90" borderId="22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49" fontId="43" fillId="59" borderId="23" xfId="355" applyNumberFormat="1" applyFont="1" applyFill="1" applyBorder="1" applyAlignment="1">
      <alignment vertical="top" wrapText="1"/>
    </xf>
    <xf numFmtId="0" fontId="42" fillId="70" borderId="22" xfId="0" applyFont="1" applyFill="1" applyBorder="1" applyAlignment="1">
      <alignment horizontal="left" vertical="center" wrapText="1"/>
    </xf>
    <xf numFmtId="0" fontId="42" fillId="59" borderId="37" xfId="0" applyFont="1" applyFill="1" applyBorder="1" applyAlignment="1">
      <alignment horizontal="left" vertical="center"/>
    </xf>
    <xf numFmtId="0" fontId="43" fillId="32" borderId="0" xfId="42" applyFont="1" applyBorder="1" applyAlignment="1">
      <alignment horizontal="center" vertical="center"/>
    </xf>
    <xf numFmtId="0" fontId="43" fillId="59" borderId="0" xfId="42" applyFont="1" applyFill="1" applyBorder="1" applyAlignment="1">
      <alignment horizontal="center" vertical="center"/>
    </xf>
    <xf numFmtId="0" fontId="43" fillId="63" borderId="0" xfId="42" applyFont="1" applyFill="1" applyBorder="1" applyAlignment="1">
      <alignment horizontal="center" vertical="center"/>
    </xf>
    <xf numFmtId="0" fontId="43" fillId="64" borderId="0" xfId="42" applyFont="1" applyFill="1" applyBorder="1" applyAlignment="1">
      <alignment horizontal="center" vertical="center"/>
    </xf>
    <xf numFmtId="0" fontId="43" fillId="65" borderId="0" xfId="42" applyFont="1" applyFill="1" applyBorder="1" applyAlignment="1">
      <alignment horizontal="center" vertical="center"/>
    </xf>
    <xf numFmtId="0" fontId="43" fillId="32" borderId="26" xfId="42" applyFont="1" applyBorder="1" applyAlignment="1">
      <alignment horizontal="center" vertical="center"/>
    </xf>
    <xf numFmtId="0" fontId="43" fillId="69" borderId="0" xfId="42" applyFont="1" applyFill="1" applyBorder="1" applyAlignment="1">
      <alignment horizontal="center" vertical="center"/>
    </xf>
    <xf numFmtId="0" fontId="43" fillId="69" borderId="26" xfId="42" applyFont="1" applyFill="1" applyBorder="1" applyAlignment="1">
      <alignment horizontal="center" vertical="center"/>
    </xf>
    <xf numFmtId="0" fontId="43" fillId="62" borderId="0" xfId="42" applyFont="1" applyFill="1" applyBorder="1" applyAlignment="1">
      <alignment horizontal="center" vertical="center"/>
    </xf>
    <xf numFmtId="0" fontId="43" fillId="71" borderId="26" xfId="42" applyFont="1" applyFill="1" applyBorder="1" applyAlignment="1">
      <alignment horizontal="center" vertical="center"/>
    </xf>
    <xf numFmtId="0" fontId="43" fillId="32" borderId="0" xfId="42" applyNumberFormat="1" applyFont="1" applyBorder="1" applyAlignment="1" applyProtection="1">
      <alignment horizontal="center" vertical="center"/>
    </xf>
    <xf numFmtId="0" fontId="43" fillId="68" borderId="0" xfId="42" applyFont="1" applyFill="1" applyBorder="1" applyAlignment="1">
      <alignment horizontal="center" vertical="center"/>
    </xf>
    <xf numFmtId="0" fontId="43" fillId="79" borderId="0" xfId="42" applyFont="1" applyFill="1" applyBorder="1" applyAlignment="1">
      <alignment horizontal="center" vertical="center"/>
    </xf>
    <xf numFmtId="0" fontId="43" fillId="74" borderId="0" xfId="42" applyFont="1" applyFill="1" applyBorder="1" applyAlignment="1">
      <alignment horizontal="center" vertical="center"/>
    </xf>
    <xf numFmtId="0" fontId="43" fillId="73" borderId="0" xfId="42" applyFont="1" applyFill="1" applyBorder="1" applyAlignment="1">
      <alignment horizontal="center" vertical="center"/>
    </xf>
    <xf numFmtId="0" fontId="43" fillId="66" borderId="0" xfId="42" applyFont="1" applyFill="1" applyBorder="1" applyAlignment="1">
      <alignment horizontal="center" vertical="center"/>
    </xf>
    <xf numFmtId="0" fontId="43" fillId="71" borderId="0" xfId="42" applyFont="1" applyFill="1" applyBorder="1" applyAlignment="1">
      <alignment horizontal="center" vertical="center"/>
    </xf>
    <xf numFmtId="0" fontId="43" fillId="68" borderId="0" xfId="0" applyFont="1" applyFill="1" applyBorder="1" applyAlignment="1">
      <alignment horizontal="center" vertical="center"/>
    </xf>
    <xf numFmtId="0" fontId="43" fillId="69" borderId="0" xfId="0" applyFont="1" applyFill="1" applyBorder="1" applyAlignment="1">
      <alignment horizontal="center" vertical="center"/>
    </xf>
    <xf numFmtId="0" fontId="43" fillId="73" borderId="0" xfId="0" applyFont="1" applyFill="1" applyBorder="1" applyAlignment="1">
      <alignment horizontal="center" vertical="center"/>
    </xf>
    <xf numFmtId="0" fontId="43" fillId="74" borderId="0" xfId="0" applyFont="1" applyFill="1" applyBorder="1" applyAlignment="1">
      <alignment horizontal="center" vertical="center"/>
    </xf>
    <xf numFmtId="0" fontId="43" fillId="71" borderId="0" xfId="0" applyFont="1" applyFill="1" applyBorder="1" applyAlignment="1">
      <alignment horizontal="center" vertical="center"/>
    </xf>
    <xf numFmtId="0" fontId="43" fillId="78" borderId="0" xfId="42" applyFont="1" applyFill="1" applyBorder="1" applyAlignment="1">
      <alignment horizontal="center" vertical="center"/>
    </xf>
    <xf numFmtId="0" fontId="47" fillId="32" borderId="38" xfId="42" applyFont="1" applyBorder="1" applyAlignment="1">
      <alignment horizontal="center" vertical="center"/>
    </xf>
    <xf numFmtId="49" fontId="47" fillId="59" borderId="38" xfId="42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91" borderId="19" xfId="42" applyFont="1" applyFill="1" applyBorder="1" applyAlignment="1">
      <alignment horizontal="left" vertical="center"/>
    </xf>
    <xf numFmtId="9" fontId="42" fillId="0" borderId="0" xfId="0" applyNumberFormat="1" applyFont="1">
      <alignment vertical="center"/>
    </xf>
    <xf numFmtId="49" fontId="43" fillId="81" borderId="23" xfId="355" applyNumberFormat="1" applyFont="1" applyFill="1" applyBorder="1" applyAlignment="1">
      <alignment horizontal="center" vertical="center"/>
    </xf>
    <xf numFmtId="49" fontId="43" fillId="81" borderId="23" xfId="355" applyNumberFormat="1" applyFont="1" applyFill="1" applyBorder="1" applyAlignment="1">
      <alignment horizontal="left" vertical="center" wrapText="1"/>
    </xf>
    <xf numFmtId="0" fontId="56" fillId="90" borderId="38" xfId="370" applyFont="1" applyFill="1" applyBorder="1" applyAlignment="1">
      <alignment horizontal="center" vertical="center"/>
    </xf>
    <xf numFmtId="49" fontId="57" fillId="90" borderId="23" xfId="345" applyNumberFormat="1" applyFont="1" applyFill="1" applyBorder="1" applyAlignment="1">
      <alignment horizontal="center" vertical="center"/>
    </xf>
    <xf numFmtId="0" fontId="57" fillId="92" borderId="0" xfId="0" applyFont="1" applyFill="1" applyAlignment="1">
      <alignment horizontal="center" vertical="center"/>
    </xf>
    <xf numFmtId="0" fontId="57" fillId="56" borderId="0" xfId="0" applyFont="1" applyFill="1" applyAlignment="1">
      <alignment horizontal="center" vertical="center"/>
    </xf>
    <xf numFmtId="49" fontId="56" fillId="56" borderId="35" xfId="0" applyNumberFormat="1" applyFont="1" applyFill="1" applyBorder="1" applyAlignment="1">
      <alignment horizontal="center" vertical="center"/>
    </xf>
    <xf numFmtId="0" fontId="42" fillId="92" borderId="19" xfId="0" applyFont="1" applyFill="1" applyBorder="1" applyAlignment="1">
      <alignment vertical="center" wrapText="1"/>
    </xf>
    <xf numFmtId="0" fontId="42" fillId="92" borderId="19" xfId="0" applyFont="1" applyFill="1" applyBorder="1">
      <alignment vertical="center"/>
    </xf>
    <xf numFmtId="0" fontId="51" fillId="59" borderId="19" xfId="0" applyFont="1" applyFill="1" applyBorder="1" applyAlignment="1">
      <alignment vertical="center" wrapText="1"/>
    </xf>
    <xf numFmtId="0" fontId="47" fillId="0" borderId="0" xfId="345" applyFont="1" applyAlignment="1">
      <alignment horizontal="center" vertical="center"/>
    </xf>
    <xf numFmtId="0" fontId="42" fillId="59" borderId="38" xfId="0" applyFont="1" applyFill="1" applyBorder="1" applyAlignment="1">
      <alignment horizontal="left" vertical="center"/>
    </xf>
    <xf numFmtId="49" fontId="48" fillId="90" borderId="23" xfId="345" applyNumberFormat="1" applyFont="1" applyFill="1" applyBorder="1" applyAlignment="1">
      <alignment horizontal="center" vertical="center"/>
    </xf>
    <xf numFmtId="0" fontId="42" fillId="59" borderId="39" xfId="0" applyFont="1" applyFill="1" applyBorder="1" applyAlignment="1">
      <alignment horizontal="left" vertical="center" wrapText="1"/>
    </xf>
    <xf numFmtId="0" fontId="57" fillId="90" borderId="39" xfId="0" applyFont="1" applyFill="1" applyBorder="1" applyAlignment="1">
      <alignment horizontal="center" vertical="center"/>
    </xf>
  </cellXfs>
  <cellStyles count="1292">
    <cellStyle name="20% - 강조색1 2" xfId="42"/>
    <cellStyle name="20% - 강조색1 2 2" xfId="43"/>
    <cellStyle name="20% - 강조색1 2 3" xfId="385"/>
    <cellStyle name="20% - 강조색1 3" xfId="44"/>
    <cellStyle name="20% - 강조색1 4" xfId="45"/>
    <cellStyle name="20% - 강조색1 5" xfId="46"/>
    <cellStyle name="20% - 강조색1 6" xfId="47"/>
    <cellStyle name="20% - 강조색1 7" xfId="48"/>
    <cellStyle name="20% - 강조색1 8" xfId="49"/>
    <cellStyle name="20% - 강조색2" xfId="21" builtinId="34" customBuiltin="1"/>
    <cellStyle name="20% - 강조색2 2" xfId="50"/>
    <cellStyle name="20% - 강조색2 3" xfId="51"/>
    <cellStyle name="20% - 강조색2 4" xfId="52"/>
    <cellStyle name="20% - 강조색2 5" xfId="53"/>
    <cellStyle name="20% - 강조색2 6" xfId="54"/>
    <cellStyle name="20% - 강조색2 7" xfId="55"/>
    <cellStyle name="20% - 강조색2 8" xfId="56"/>
    <cellStyle name="20% - 강조색2 9" xfId="386"/>
    <cellStyle name="20% - 강조색3" xfId="25" builtinId="38" customBuiltin="1"/>
    <cellStyle name="20% - 강조색3 2" xfId="57"/>
    <cellStyle name="20% - 강조색3 3" xfId="58"/>
    <cellStyle name="20% - 강조색3 4" xfId="59"/>
    <cellStyle name="20% - 강조색3 5" xfId="60"/>
    <cellStyle name="20% - 강조색3 6" xfId="61"/>
    <cellStyle name="20% - 강조색3 7" xfId="62"/>
    <cellStyle name="20% - 강조색3 8" xfId="63"/>
    <cellStyle name="20% - 강조색4" xfId="29" builtinId="42" customBuiltin="1"/>
    <cellStyle name="20% - 강조색4 2" xfId="64"/>
    <cellStyle name="20% - 강조색4 3" xfId="65"/>
    <cellStyle name="20% - 강조색4 4" xfId="66"/>
    <cellStyle name="20% - 강조색4 5" xfId="67"/>
    <cellStyle name="20% - 강조색4 6" xfId="68"/>
    <cellStyle name="20% - 강조색4 7" xfId="69"/>
    <cellStyle name="20% - 강조색4 8" xfId="70"/>
    <cellStyle name="20% - 강조색5" xfId="33" builtinId="46" customBuiltin="1"/>
    <cellStyle name="20% - 강조색5 2" xfId="71"/>
    <cellStyle name="20% - 강조색5 3" xfId="72"/>
    <cellStyle name="20% - 강조색5 4" xfId="73"/>
    <cellStyle name="20% - 강조색5 5" xfId="74"/>
    <cellStyle name="20% - 강조색5 6" xfId="75"/>
    <cellStyle name="20% - 강조색5 7" xfId="76"/>
    <cellStyle name="20% - 강조색5 8" xfId="77"/>
    <cellStyle name="20% - 강조색6" xfId="37" builtinId="50" customBuiltin="1"/>
    <cellStyle name="20% - 강조색6 2" xfId="78"/>
    <cellStyle name="20% - 강조색6 3" xfId="79"/>
    <cellStyle name="20% - 강조색6 4" xfId="80"/>
    <cellStyle name="20% - 강조색6 5" xfId="81"/>
    <cellStyle name="20% - 강조색6 6" xfId="82"/>
    <cellStyle name="20% - 강조색6 7" xfId="83"/>
    <cellStyle name="20% - 강조색6 8" xfId="84"/>
    <cellStyle name="40% - 강조색1" xfId="18" builtinId="31" customBuiltin="1"/>
    <cellStyle name="40% - 강조색1 2" xfId="85"/>
    <cellStyle name="40% - 강조색1 3" xfId="86"/>
    <cellStyle name="40% - 강조색1 4" xfId="87"/>
    <cellStyle name="40% - 강조색1 5" xfId="88"/>
    <cellStyle name="40% - 강조색1 6" xfId="89"/>
    <cellStyle name="40% - 강조색1 7" xfId="90"/>
    <cellStyle name="40% - 강조색1 8" xfId="91"/>
    <cellStyle name="40% - 강조색2" xfId="22" builtinId="35" customBuiltin="1"/>
    <cellStyle name="40% - 강조색2 2" xfId="92"/>
    <cellStyle name="40% - 강조색2 3" xfId="93"/>
    <cellStyle name="40% - 강조색2 4" xfId="94"/>
    <cellStyle name="40% - 강조색2 5" xfId="95"/>
    <cellStyle name="40% - 강조색2 6" xfId="96"/>
    <cellStyle name="40% - 강조색2 7" xfId="97"/>
    <cellStyle name="40% - 강조색2 8" xfId="98"/>
    <cellStyle name="40% - 강조색3" xfId="26" builtinId="39" customBuiltin="1"/>
    <cellStyle name="40% - 강조색3 2" xfId="99"/>
    <cellStyle name="40% - 강조색3 3" xfId="100"/>
    <cellStyle name="40% - 강조색3 4" xfId="101"/>
    <cellStyle name="40% - 강조색3 5" xfId="102"/>
    <cellStyle name="40% - 강조색3 6" xfId="103"/>
    <cellStyle name="40% - 강조색3 7" xfId="104"/>
    <cellStyle name="40% - 강조색3 8" xfId="105"/>
    <cellStyle name="40% - 강조색4" xfId="30" builtinId="43" customBuiltin="1"/>
    <cellStyle name="40% - 강조색4 2" xfId="106"/>
    <cellStyle name="40% - 강조색4 3" xfId="107"/>
    <cellStyle name="40% - 강조색4 4" xfId="108"/>
    <cellStyle name="40% - 강조색4 5" xfId="109"/>
    <cellStyle name="40% - 강조색4 6" xfId="110"/>
    <cellStyle name="40% - 강조색4 7" xfId="111"/>
    <cellStyle name="40% - 강조색4 8" xfId="112"/>
    <cellStyle name="40% - 강조색5" xfId="34" builtinId="47" customBuiltin="1"/>
    <cellStyle name="40% - 강조색5 2" xfId="113"/>
    <cellStyle name="40% - 강조색5 3" xfId="114"/>
    <cellStyle name="40% - 강조색5 4" xfId="115"/>
    <cellStyle name="40% - 강조색5 5" xfId="116"/>
    <cellStyle name="40% - 강조색5 6" xfId="117"/>
    <cellStyle name="40% - 강조색5 7" xfId="118"/>
    <cellStyle name="40% - 강조색5 8" xfId="119"/>
    <cellStyle name="40% - 강조색6" xfId="38" builtinId="51" customBuiltin="1"/>
    <cellStyle name="40% - 강조색6 2" xfId="120"/>
    <cellStyle name="40% - 강조색6 3" xfId="121"/>
    <cellStyle name="40% - 강조색6 4" xfId="122"/>
    <cellStyle name="40% - 강조색6 5" xfId="123"/>
    <cellStyle name="40% - 강조색6 6" xfId="124"/>
    <cellStyle name="40% - 강조색6 7" xfId="125"/>
    <cellStyle name="40% - 강조색6 8" xfId="126"/>
    <cellStyle name="60% - 강조색1" xfId="19" builtinId="32" customBuiltin="1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2" xfId="23" builtinId="36" customBuiltin="1"/>
    <cellStyle name="60% - 강조색2 2" xfId="134"/>
    <cellStyle name="60% - 강조색2 3" xfId="135"/>
    <cellStyle name="60% - 강조색2 4" xfId="136"/>
    <cellStyle name="60% - 강조색2 5" xfId="137"/>
    <cellStyle name="60% - 강조색2 6" xfId="138"/>
    <cellStyle name="60% - 강조색2 7" xfId="139"/>
    <cellStyle name="60% - 강조색2 8" xfId="140"/>
    <cellStyle name="60% - 강조색3" xfId="27" builtinId="40" customBuiltin="1"/>
    <cellStyle name="60% - 강조색3 2" xfId="141"/>
    <cellStyle name="60% - 강조색3 3" xfId="142"/>
    <cellStyle name="60% - 강조색3 4" xfId="143"/>
    <cellStyle name="60% - 강조색3 5" xfId="144"/>
    <cellStyle name="60% - 강조색3 6" xfId="145"/>
    <cellStyle name="60% - 강조색3 7" xfId="146"/>
    <cellStyle name="60% - 강조색3 8" xfId="147"/>
    <cellStyle name="60% - 강조색4" xfId="31" builtinId="44" customBuiltin="1"/>
    <cellStyle name="60% - 강조색4 2" xfId="148"/>
    <cellStyle name="60% - 강조색4 3" xfId="149"/>
    <cellStyle name="60% - 강조색4 4" xfId="150"/>
    <cellStyle name="60% - 강조색4 5" xfId="151"/>
    <cellStyle name="60% - 강조색4 6" xfId="152"/>
    <cellStyle name="60% - 강조색4 7" xfId="153"/>
    <cellStyle name="60% - 강조색4 8" xfId="154"/>
    <cellStyle name="60% - 강조색5" xfId="35" builtinId="48" customBuiltin="1"/>
    <cellStyle name="60% - 강조색5 2" xfId="155"/>
    <cellStyle name="60% - 강조색5 3" xfId="156"/>
    <cellStyle name="60% - 강조색5 4" xfId="157"/>
    <cellStyle name="60% - 강조색5 5" xfId="158"/>
    <cellStyle name="60% - 강조색5 6" xfId="159"/>
    <cellStyle name="60% - 강조색5 7" xfId="160"/>
    <cellStyle name="60% - 강조색5 8" xfId="161"/>
    <cellStyle name="60% - 강조색6" xfId="39" builtinId="52" customBuiltin="1"/>
    <cellStyle name="60% - 강조색6 2" xfId="162"/>
    <cellStyle name="60% - 강조색6 3" xfId="163"/>
    <cellStyle name="60% - 강조색6 4" xfId="164"/>
    <cellStyle name="60% - 강조색6 5" xfId="165"/>
    <cellStyle name="60% - 강조색6 6" xfId="166"/>
    <cellStyle name="60% - 강조색6 7" xfId="167"/>
    <cellStyle name="60% - 강조색6 8" xfId="168"/>
    <cellStyle name="Excel Built-in Normal 2" xfId="169"/>
    <cellStyle name="강조색1" xfId="17" builtinId="29" customBuiltin="1"/>
    <cellStyle name="강조색1 2" xfId="170"/>
    <cellStyle name="강조색1 3" xfId="171"/>
    <cellStyle name="강조색1 4" xfId="172"/>
    <cellStyle name="강조색1 5" xfId="173"/>
    <cellStyle name="강조색1 6" xfId="174"/>
    <cellStyle name="강조색1 7" xfId="175"/>
    <cellStyle name="강조색1 8" xfId="176"/>
    <cellStyle name="강조색2" xfId="20" builtinId="33" customBuiltin="1"/>
    <cellStyle name="강조색2 2" xfId="177"/>
    <cellStyle name="강조색2 3" xfId="178"/>
    <cellStyle name="강조색2 4" xfId="179"/>
    <cellStyle name="강조색2 5" xfId="180"/>
    <cellStyle name="강조색2 6" xfId="181"/>
    <cellStyle name="강조색2 7" xfId="182"/>
    <cellStyle name="강조색2 8" xfId="183"/>
    <cellStyle name="강조색3" xfId="24" builtinId="37" customBuiltin="1"/>
    <cellStyle name="강조색3 2" xfId="184"/>
    <cellStyle name="강조색3 3" xfId="185"/>
    <cellStyle name="강조색3 4" xfId="186"/>
    <cellStyle name="강조색3 5" xfId="187"/>
    <cellStyle name="강조색3 6" xfId="188"/>
    <cellStyle name="강조색3 7" xfId="189"/>
    <cellStyle name="강조색3 8" xfId="190"/>
    <cellStyle name="강조색4" xfId="28" builtinId="41" customBuiltin="1"/>
    <cellStyle name="강조색4 2" xfId="191"/>
    <cellStyle name="강조색4 3" xfId="192"/>
    <cellStyle name="강조색4 4" xfId="193"/>
    <cellStyle name="강조색4 5" xfId="194"/>
    <cellStyle name="강조색4 6" xfId="195"/>
    <cellStyle name="강조색4 7" xfId="196"/>
    <cellStyle name="강조색4 8" xfId="197"/>
    <cellStyle name="강조색5" xfId="32" builtinId="45" customBuiltin="1"/>
    <cellStyle name="강조색5 2" xfId="198"/>
    <cellStyle name="강조색5 3" xfId="199"/>
    <cellStyle name="강조색5 4" xfId="200"/>
    <cellStyle name="강조색5 5" xfId="201"/>
    <cellStyle name="강조색5 6" xfId="202"/>
    <cellStyle name="강조색5 7" xfId="203"/>
    <cellStyle name="강조색5 8" xfId="204"/>
    <cellStyle name="강조색6" xfId="36" builtinId="49" customBuiltin="1"/>
    <cellStyle name="강조색6 2" xfId="205"/>
    <cellStyle name="강조색6 3" xfId="206"/>
    <cellStyle name="강조색6 4" xfId="207"/>
    <cellStyle name="강조색6 5" xfId="208"/>
    <cellStyle name="강조색6 6" xfId="209"/>
    <cellStyle name="강조색6 7" xfId="210"/>
    <cellStyle name="강조색6 8" xfId="211"/>
    <cellStyle name="경고문" xfId="14" builtinId="11" customBuiltin="1"/>
    <cellStyle name="경고문 2" xfId="212"/>
    <cellStyle name="경고문 3" xfId="213"/>
    <cellStyle name="경고문 4" xfId="214"/>
    <cellStyle name="경고문 5" xfId="215"/>
    <cellStyle name="경고문 6" xfId="216"/>
    <cellStyle name="경고문 7" xfId="217"/>
    <cellStyle name="경고문 8" xfId="218"/>
    <cellStyle name="계산" xfId="11" builtinId="22" customBuiltin="1"/>
    <cellStyle name="계산 2" xfId="219"/>
    <cellStyle name="계산 2 2" xfId="387"/>
    <cellStyle name="계산 2 2 2" xfId="541"/>
    <cellStyle name="계산 2 2 2 2" xfId="971"/>
    <cellStyle name="계산 2 2 3" xfId="674"/>
    <cellStyle name="계산 2 2 3 2" xfId="1074"/>
    <cellStyle name="계산 2 2 4" xfId="747"/>
    <cellStyle name="계산 2 2 4 2" xfId="1146"/>
    <cellStyle name="계산 2 2 5" xfId="821"/>
    <cellStyle name="계산 2 2 6" xfId="1218"/>
    <cellStyle name="계산 2 3" xfId="388"/>
    <cellStyle name="계산 2 3 2" xfId="476"/>
    <cellStyle name="계산 2 3 2 2" xfId="907"/>
    <cellStyle name="계산 2 3 3" xfId="711"/>
    <cellStyle name="계산 2 3 3 2" xfId="1110"/>
    <cellStyle name="계산 2 3 4" xfId="785"/>
    <cellStyle name="계산 2 3 4 2" xfId="1182"/>
    <cellStyle name="계산 2 3 5" xfId="858"/>
    <cellStyle name="계산 2 3 6" xfId="1219"/>
    <cellStyle name="계산 2 4" xfId="593"/>
    <cellStyle name="계산 2 4 2" xfId="1016"/>
    <cellStyle name="계산 2 5" xfId="657"/>
    <cellStyle name="계산 2 5 2" xfId="1066"/>
    <cellStyle name="계산 2 6" xfId="655"/>
    <cellStyle name="계산 2 6 2" xfId="1065"/>
    <cellStyle name="계산 2 7" xfId="656"/>
    <cellStyle name="계산 3" xfId="220"/>
    <cellStyle name="계산 3 2" xfId="389"/>
    <cellStyle name="계산 3 2 2" xfId="540"/>
    <cellStyle name="계산 3 2 2 2" xfId="970"/>
    <cellStyle name="계산 3 2 3" xfId="675"/>
    <cellStyle name="계산 3 2 3 2" xfId="1075"/>
    <cellStyle name="계산 3 2 4" xfId="748"/>
    <cellStyle name="계산 3 2 4 2" xfId="1147"/>
    <cellStyle name="계산 3 2 5" xfId="822"/>
    <cellStyle name="계산 3 2 6" xfId="1220"/>
    <cellStyle name="계산 3 3" xfId="390"/>
    <cellStyle name="계산 3 3 2" xfId="507"/>
    <cellStyle name="계산 3 3 2 2" xfId="938"/>
    <cellStyle name="계산 3 3 3" xfId="712"/>
    <cellStyle name="계산 3 3 3 2" xfId="1111"/>
    <cellStyle name="계산 3 3 4" xfId="786"/>
    <cellStyle name="계산 3 3 4 2" xfId="1183"/>
    <cellStyle name="계산 3 3 5" xfId="859"/>
    <cellStyle name="계산 3 3 6" xfId="1221"/>
    <cellStyle name="계산 3 4" xfId="465"/>
    <cellStyle name="계산 3 4 2" xfId="896"/>
    <cellStyle name="계산 3 5" xfId="596"/>
    <cellStyle name="계산 3 5 2" xfId="1018"/>
    <cellStyle name="계산 3 6" xfId="629"/>
    <cellStyle name="계산 3 6 2" xfId="1042"/>
    <cellStyle name="계산 3 7" xfId="595"/>
    <cellStyle name="계산 4" xfId="221"/>
    <cellStyle name="계산 4 2" xfId="391"/>
    <cellStyle name="계산 4 2 2" xfId="539"/>
    <cellStyle name="계산 4 2 2 2" xfId="969"/>
    <cellStyle name="계산 4 2 3" xfId="676"/>
    <cellStyle name="계산 4 2 3 2" xfId="1076"/>
    <cellStyle name="계산 4 2 4" xfId="749"/>
    <cellStyle name="계산 4 2 4 2" xfId="1148"/>
    <cellStyle name="계산 4 2 5" xfId="823"/>
    <cellStyle name="계산 4 2 6" xfId="1222"/>
    <cellStyle name="계산 4 3" xfId="392"/>
    <cellStyle name="계산 4 3 2" xfId="506"/>
    <cellStyle name="계산 4 3 2 2" xfId="937"/>
    <cellStyle name="계산 4 3 3" xfId="713"/>
    <cellStyle name="계산 4 3 3 2" xfId="1112"/>
    <cellStyle name="계산 4 3 4" xfId="787"/>
    <cellStyle name="계산 4 3 4 2" xfId="1184"/>
    <cellStyle name="계산 4 3 5" xfId="860"/>
    <cellStyle name="계산 4 3 6" xfId="1223"/>
    <cellStyle name="계산 4 4" xfId="592"/>
    <cellStyle name="계산 4 4 2" xfId="1015"/>
    <cellStyle name="계산 4 5" xfId="622"/>
    <cellStyle name="계산 4 5 2" xfId="1037"/>
    <cellStyle name="계산 4 6" xfId="550"/>
    <cellStyle name="계산 4 6 2" xfId="973"/>
    <cellStyle name="계산 4 7" xfId="639"/>
    <cellStyle name="계산 5" xfId="222"/>
    <cellStyle name="계산 5 2" xfId="393"/>
    <cellStyle name="계산 5 2 2" xfId="474"/>
    <cellStyle name="계산 5 2 2 2" xfId="905"/>
    <cellStyle name="계산 5 2 3" xfId="677"/>
    <cellStyle name="계산 5 2 3 2" xfId="1077"/>
    <cellStyle name="계산 5 2 4" xfId="750"/>
    <cellStyle name="계산 5 2 4 2" xfId="1149"/>
    <cellStyle name="계산 5 2 5" xfId="824"/>
    <cellStyle name="계산 5 2 6" xfId="1224"/>
    <cellStyle name="계산 5 3" xfId="394"/>
    <cellStyle name="계산 5 3 2" xfId="505"/>
    <cellStyle name="계산 5 3 2 2" xfId="936"/>
    <cellStyle name="계산 5 3 3" xfId="714"/>
    <cellStyle name="계산 5 3 3 2" xfId="1113"/>
    <cellStyle name="계산 5 3 4" xfId="788"/>
    <cellStyle name="계산 5 3 4 2" xfId="1185"/>
    <cellStyle name="계산 5 3 5" xfId="861"/>
    <cellStyle name="계산 5 3 6" xfId="1225"/>
    <cellStyle name="계산 5 4" xfId="591"/>
    <cellStyle name="계산 5 4 2" xfId="1014"/>
    <cellStyle name="계산 5 5" xfId="640"/>
    <cellStyle name="계산 5 5 2" xfId="1052"/>
    <cellStyle name="계산 5 6" xfId="638"/>
    <cellStyle name="계산 5 6 2" xfId="1051"/>
    <cellStyle name="계산 5 7" xfId="670"/>
    <cellStyle name="계산 6" xfId="223"/>
    <cellStyle name="계산 6 2" xfId="395"/>
    <cellStyle name="계산 6 2 2" xfId="538"/>
    <cellStyle name="계산 6 2 2 2" xfId="968"/>
    <cellStyle name="계산 6 2 3" xfId="678"/>
    <cellStyle name="계산 6 2 3 2" xfId="1078"/>
    <cellStyle name="계산 6 2 4" xfId="751"/>
    <cellStyle name="계산 6 2 4 2" xfId="1150"/>
    <cellStyle name="계산 6 2 5" xfId="825"/>
    <cellStyle name="계산 6 2 6" xfId="1226"/>
    <cellStyle name="계산 6 3" xfId="396"/>
    <cellStyle name="계산 6 3 2" xfId="504"/>
    <cellStyle name="계산 6 3 2 2" xfId="935"/>
    <cellStyle name="계산 6 3 3" xfId="715"/>
    <cellStyle name="계산 6 3 3 2" xfId="1114"/>
    <cellStyle name="계산 6 3 4" xfId="789"/>
    <cellStyle name="계산 6 3 4 2" xfId="1186"/>
    <cellStyle name="계산 6 3 5" xfId="862"/>
    <cellStyle name="계산 6 3 6" xfId="1227"/>
    <cellStyle name="계산 6 4" xfId="590"/>
    <cellStyle name="계산 6 4 2" xfId="1013"/>
    <cellStyle name="계산 6 5" xfId="658"/>
    <cellStyle name="계산 6 5 2" xfId="1067"/>
    <cellStyle name="계산 6 6" xfId="594"/>
    <cellStyle name="계산 6 6 2" xfId="1017"/>
    <cellStyle name="계산 6 7" xfId="546"/>
    <cellStyle name="계산 7" xfId="224"/>
    <cellStyle name="계산 7 2" xfId="397"/>
    <cellStyle name="계산 7 2 2" xfId="537"/>
    <cellStyle name="계산 7 2 2 2" xfId="967"/>
    <cellStyle name="계산 7 2 3" xfId="679"/>
    <cellStyle name="계산 7 2 3 2" xfId="1079"/>
    <cellStyle name="계산 7 2 4" xfId="752"/>
    <cellStyle name="계산 7 2 4 2" xfId="1151"/>
    <cellStyle name="계산 7 2 5" xfId="826"/>
    <cellStyle name="계산 7 2 6" xfId="1228"/>
    <cellStyle name="계산 7 3" xfId="398"/>
    <cellStyle name="계산 7 3 2" xfId="503"/>
    <cellStyle name="계산 7 3 2 2" xfId="934"/>
    <cellStyle name="계산 7 3 3" xfId="716"/>
    <cellStyle name="계산 7 3 3 2" xfId="1115"/>
    <cellStyle name="계산 7 3 4" xfId="790"/>
    <cellStyle name="계산 7 3 4 2" xfId="1187"/>
    <cellStyle name="계산 7 3 5" xfId="863"/>
    <cellStyle name="계산 7 3 6" xfId="1229"/>
    <cellStyle name="계산 7 4" xfId="589"/>
    <cellStyle name="계산 7 4 2" xfId="1012"/>
    <cellStyle name="계산 7 5" xfId="597"/>
    <cellStyle name="계산 7 5 2" xfId="1019"/>
    <cellStyle name="계산 7 6" xfId="654"/>
    <cellStyle name="계산 7 6 2" xfId="1064"/>
    <cellStyle name="계산 7 7" xfId="508"/>
    <cellStyle name="계산 8" xfId="225"/>
    <cellStyle name="계산 8 2" xfId="399"/>
    <cellStyle name="계산 8 2 2" xfId="536"/>
    <cellStyle name="계산 8 2 2 2" xfId="966"/>
    <cellStyle name="계산 8 2 3" xfId="680"/>
    <cellStyle name="계산 8 2 3 2" xfId="1080"/>
    <cellStyle name="계산 8 2 4" xfId="753"/>
    <cellStyle name="계산 8 2 4 2" xfId="1152"/>
    <cellStyle name="계산 8 2 5" xfId="827"/>
    <cellStyle name="계산 8 2 6" xfId="1230"/>
    <cellStyle name="계산 8 3" xfId="400"/>
    <cellStyle name="계산 8 3 2" xfId="502"/>
    <cellStyle name="계산 8 3 2 2" xfId="933"/>
    <cellStyle name="계산 8 3 3" xfId="717"/>
    <cellStyle name="계산 8 3 3 2" xfId="1116"/>
    <cellStyle name="계산 8 3 4" xfId="791"/>
    <cellStyle name="계산 8 3 4 2" xfId="1188"/>
    <cellStyle name="계산 8 3 5" xfId="864"/>
    <cellStyle name="계산 8 3 6" xfId="1231"/>
    <cellStyle name="계산 8 4" xfId="588"/>
    <cellStyle name="계산 8 4 2" xfId="1011"/>
    <cellStyle name="계산 8 5" xfId="641"/>
    <cellStyle name="계산 8 5 2" xfId="1053"/>
    <cellStyle name="계산 8 6" xfId="637"/>
    <cellStyle name="계산 8 6 2" xfId="1050"/>
    <cellStyle name="계산 8 7" xfId="659"/>
    <cellStyle name="나쁨" xfId="7" builtinId="27" customBuiltin="1"/>
    <cellStyle name="나쁨 2" xfId="226"/>
    <cellStyle name="나쁨 2 2" xfId="227"/>
    <cellStyle name="나쁨 2 2 2" xfId="228"/>
    <cellStyle name="나쁨 2 2 3" xfId="229"/>
    <cellStyle name="나쁨 2_(작업 테이블)중국_로쉬_몬스터 수치 조절_2012_03_19" xfId="230"/>
    <cellStyle name="나쁨 3" xfId="231"/>
    <cellStyle name="나쁨 4" xfId="232"/>
    <cellStyle name="나쁨 5" xfId="233"/>
    <cellStyle name="나쁨 6" xfId="234"/>
    <cellStyle name="나쁨 7" xfId="235"/>
    <cellStyle name="나쁨 8" xfId="236"/>
    <cellStyle name="나쁨 9" xfId="237"/>
    <cellStyle name="메모 10" xfId="1290"/>
    <cellStyle name="메모 2" xfId="238"/>
    <cellStyle name="메모 2 2" xfId="239"/>
    <cellStyle name="메모 2 2 2" xfId="401"/>
    <cellStyle name="메모 2 2 2 2" xfId="534"/>
    <cellStyle name="메모 2 2 2 2 2" xfId="964"/>
    <cellStyle name="메모 2 2 2 3" xfId="682"/>
    <cellStyle name="메모 2 2 2 3 2" xfId="1082"/>
    <cellStyle name="메모 2 2 2 4" xfId="755"/>
    <cellStyle name="메모 2 2 2 4 2" xfId="1154"/>
    <cellStyle name="메모 2 2 2 5" xfId="829"/>
    <cellStyle name="메모 2 2 2 6" xfId="1232"/>
    <cellStyle name="메모 2 2 3" xfId="402"/>
    <cellStyle name="메모 2 2 3 2" xfId="473"/>
    <cellStyle name="메모 2 2 3 2 2" xfId="904"/>
    <cellStyle name="메모 2 2 3 3" xfId="719"/>
    <cellStyle name="메모 2 2 3 3 2" xfId="1118"/>
    <cellStyle name="메모 2 2 3 4" xfId="793"/>
    <cellStyle name="메모 2 2 3 4 2" xfId="1190"/>
    <cellStyle name="메모 2 2 3 5" xfId="866"/>
    <cellStyle name="메모 2 2 3 6" xfId="1233"/>
    <cellStyle name="메모 2 2 4" xfId="584"/>
    <cellStyle name="메모 2 2 4 2" xfId="1007"/>
    <cellStyle name="메모 2 2 5" xfId="598"/>
    <cellStyle name="메모 2 2 5 2" xfId="1020"/>
    <cellStyle name="메모 2 2 6" xfId="586"/>
    <cellStyle name="메모 2 2 6 2" xfId="1009"/>
    <cellStyle name="메모 2 2 7" xfId="547"/>
    <cellStyle name="메모 2 3" xfId="403"/>
    <cellStyle name="메모 2 3 2" xfId="535"/>
    <cellStyle name="메모 2 3 2 2" xfId="965"/>
    <cellStyle name="메모 2 3 3" xfId="681"/>
    <cellStyle name="메모 2 3 3 2" xfId="1081"/>
    <cellStyle name="메모 2 3 4" xfId="754"/>
    <cellStyle name="메모 2 3 4 2" xfId="1153"/>
    <cellStyle name="메모 2 3 5" xfId="828"/>
    <cellStyle name="메모 2 3 6" xfId="1234"/>
    <cellStyle name="메모 2 4" xfId="404"/>
    <cellStyle name="메모 2 4 2" xfId="501"/>
    <cellStyle name="메모 2 4 2 2" xfId="932"/>
    <cellStyle name="메모 2 4 3" xfId="718"/>
    <cellStyle name="메모 2 4 3 2" xfId="1117"/>
    <cellStyle name="메모 2 4 4" xfId="792"/>
    <cellStyle name="메모 2 4 4 2" xfId="1189"/>
    <cellStyle name="메모 2 4 5" xfId="865"/>
    <cellStyle name="메모 2 4 6" xfId="1235"/>
    <cellStyle name="메모 2 5" xfId="635"/>
    <cellStyle name="메모 2 5 2" xfId="1048"/>
    <cellStyle name="메모 2 6" xfId="464"/>
    <cellStyle name="메모 2 6 2" xfId="895"/>
    <cellStyle name="메모 2 7" xfId="587"/>
    <cellStyle name="메모 2 7 2" xfId="1010"/>
    <cellStyle name="메모 2 8" xfId="671"/>
    <cellStyle name="메모 2_HeroInfo" xfId="240"/>
    <cellStyle name="메모 3" xfId="241"/>
    <cellStyle name="메모 3 2" xfId="405"/>
    <cellStyle name="메모 3 2 2" xfId="533"/>
    <cellStyle name="메모 3 2 2 2" xfId="963"/>
    <cellStyle name="메모 3 2 3" xfId="683"/>
    <cellStyle name="메모 3 2 3 2" xfId="1083"/>
    <cellStyle name="메모 3 2 4" xfId="756"/>
    <cellStyle name="메모 3 2 4 2" xfId="1155"/>
    <cellStyle name="메모 3 2 5" xfId="830"/>
    <cellStyle name="메모 3 2 6" xfId="1236"/>
    <cellStyle name="메모 3 3" xfId="406"/>
    <cellStyle name="메모 3 3 2" xfId="500"/>
    <cellStyle name="메모 3 3 2 2" xfId="931"/>
    <cellStyle name="메모 3 3 3" xfId="720"/>
    <cellStyle name="메모 3 3 3 2" xfId="1119"/>
    <cellStyle name="메모 3 3 4" xfId="794"/>
    <cellStyle name="메모 3 3 4 2" xfId="1191"/>
    <cellStyle name="메모 3 3 5" xfId="867"/>
    <cellStyle name="메모 3 3 6" xfId="1237"/>
    <cellStyle name="메모 3 4" xfId="634"/>
    <cellStyle name="메모 3 4 2" xfId="1047"/>
    <cellStyle name="메모 3 5" xfId="660"/>
    <cellStyle name="메모 3 5 2" xfId="1068"/>
    <cellStyle name="메모 3 6" xfId="653"/>
    <cellStyle name="메모 3 6 2" xfId="1063"/>
    <cellStyle name="메모 3 7" xfId="643"/>
    <cellStyle name="메모 4" xfId="242"/>
    <cellStyle name="메모 4 2" xfId="407"/>
    <cellStyle name="메모 4 2 2" xfId="510"/>
    <cellStyle name="메모 4 2 2 2" xfId="940"/>
    <cellStyle name="메모 4 2 3" xfId="709"/>
    <cellStyle name="메모 4 2 3 2" xfId="1108"/>
    <cellStyle name="메모 4 2 4" xfId="783"/>
    <cellStyle name="메모 4 2 4 2" xfId="1180"/>
    <cellStyle name="메모 4 2 5" xfId="856"/>
    <cellStyle name="메모 4 2 6" xfId="1238"/>
    <cellStyle name="메모 4 3" xfId="408"/>
    <cellStyle name="메모 4 3 2" xfId="499"/>
    <cellStyle name="메모 4 3 2 2" xfId="930"/>
    <cellStyle name="메모 4 3 3" xfId="721"/>
    <cellStyle name="메모 4 3 3 2" xfId="1120"/>
    <cellStyle name="메모 4 3 4" xfId="795"/>
    <cellStyle name="메모 4 3 4 2" xfId="1192"/>
    <cellStyle name="메모 4 3 5" xfId="868"/>
    <cellStyle name="메모 4 3 6" xfId="1239"/>
    <cellStyle name="메모 4 4" xfId="583"/>
    <cellStyle name="메모 4 4 2" xfId="1006"/>
    <cellStyle name="메모 4 5" xfId="599"/>
    <cellStyle name="메모 4 5 2" xfId="1021"/>
    <cellStyle name="메모 4 6" xfId="636"/>
    <cellStyle name="메모 4 6 2" xfId="1049"/>
    <cellStyle name="메모 4 7" xfId="662"/>
    <cellStyle name="메모 5" xfId="243"/>
    <cellStyle name="메모 5 2" xfId="409"/>
    <cellStyle name="메모 5 2 2" xfId="532"/>
    <cellStyle name="메모 5 2 2 2" xfId="962"/>
    <cellStyle name="메모 5 2 3" xfId="684"/>
    <cellStyle name="메모 5 2 3 2" xfId="1084"/>
    <cellStyle name="메모 5 2 4" xfId="757"/>
    <cellStyle name="메모 5 2 4 2" xfId="1156"/>
    <cellStyle name="메모 5 2 5" xfId="831"/>
    <cellStyle name="메모 5 2 6" xfId="1240"/>
    <cellStyle name="메모 5 3" xfId="410"/>
    <cellStyle name="메모 5 3 2" xfId="498"/>
    <cellStyle name="메모 5 3 2 2" xfId="929"/>
    <cellStyle name="메모 5 3 3" xfId="722"/>
    <cellStyle name="메모 5 3 3 2" xfId="1121"/>
    <cellStyle name="메모 5 3 4" xfId="796"/>
    <cellStyle name="메모 5 3 4 2" xfId="1193"/>
    <cellStyle name="메모 5 3 5" xfId="869"/>
    <cellStyle name="메모 5 3 6" xfId="1241"/>
    <cellStyle name="메모 5 4" xfId="651"/>
    <cellStyle name="메모 5 4 2" xfId="1061"/>
    <cellStyle name="메모 5 5" xfId="642"/>
    <cellStyle name="메모 5 5 2" xfId="1054"/>
    <cellStyle name="메모 5 6" xfId="585"/>
    <cellStyle name="메모 5 6 2" xfId="1008"/>
    <cellStyle name="메모 5 7" xfId="601"/>
    <cellStyle name="메모 6" xfId="244"/>
    <cellStyle name="메모 6 2" xfId="411"/>
    <cellStyle name="메모 6 2 2" xfId="471"/>
    <cellStyle name="메모 6 2 2 2" xfId="902"/>
    <cellStyle name="메모 6 2 3" xfId="685"/>
    <cellStyle name="메모 6 2 3 2" xfId="1085"/>
    <cellStyle name="메모 6 2 4" xfId="758"/>
    <cellStyle name="메모 6 2 4 2" xfId="1157"/>
    <cellStyle name="메모 6 2 5" xfId="832"/>
    <cellStyle name="메모 6 2 6" xfId="1242"/>
    <cellStyle name="메모 6 3" xfId="412"/>
    <cellStyle name="메모 6 3 2" xfId="497"/>
    <cellStyle name="메모 6 3 2 2" xfId="928"/>
    <cellStyle name="메모 6 3 3" xfId="723"/>
    <cellStyle name="메모 6 3 3 2" xfId="1122"/>
    <cellStyle name="메모 6 3 4" xfId="797"/>
    <cellStyle name="메모 6 3 4 2" xfId="1194"/>
    <cellStyle name="메모 6 3 5" xfId="870"/>
    <cellStyle name="메모 6 3 6" xfId="1243"/>
    <cellStyle name="메모 6 4" xfId="633"/>
    <cellStyle name="메모 6 4 2" xfId="1046"/>
    <cellStyle name="메모 6 5" xfId="661"/>
    <cellStyle name="메모 6 5 2" xfId="1069"/>
    <cellStyle name="메모 6 6" xfId="652"/>
    <cellStyle name="메모 6 6 2" xfId="1062"/>
    <cellStyle name="메모 6 7" xfId="644"/>
    <cellStyle name="메모 7" xfId="245"/>
    <cellStyle name="메모 7 2" xfId="413"/>
    <cellStyle name="메모 7 2 2" xfId="531"/>
    <cellStyle name="메모 7 2 2 2" xfId="961"/>
    <cellStyle name="메모 7 2 3" xfId="686"/>
    <cellStyle name="메모 7 2 3 2" xfId="1086"/>
    <cellStyle name="메모 7 2 4" xfId="759"/>
    <cellStyle name="메모 7 2 4 2" xfId="1158"/>
    <cellStyle name="메모 7 2 5" xfId="833"/>
    <cellStyle name="메모 7 2 6" xfId="1244"/>
    <cellStyle name="메모 7 3" xfId="414"/>
    <cellStyle name="메모 7 3 2" xfId="496"/>
    <cellStyle name="메모 7 3 2 2" xfId="927"/>
    <cellStyle name="메모 7 3 3" xfId="724"/>
    <cellStyle name="메모 7 3 3 2" xfId="1123"/>
    <cellStyle name="메모 7 3 4" xfId="798"/>
    <cellStyle name="메모 7 3 4 2" xfId="1195"/>
    <cellStyle name="메모 7 3 5" xfId="871"/>
    <cellStyle name="메모 7 3 6" xfId="1245"/>
    <cellStyle name="메모 7 4" xfId="582"/>
    <cellStyle name="메모 7 4 2" xfId="1005"/>
    <cellStyle name="메모 7 5" xfId="624"/>
    <cellStyle name="메모 7 5 2" xfId="1038"/>
    <cellStyle name="메모 7 6" xfId="549"/>
    <cellStyle name="메모 7 6 2" xfId="972"/>
    <cellStyle name="메모 7 7" xfId="663"/>
    <cellStyle name="메모 8" xfId="246"/>
    <cellStyle name="메모 8 2" xfId="415"/>
    <cellStyle name="메모 8 2 2" xfId="530"/>
    <cellStyle name="메모 8 2 2 2" xfId="960"/>
    <cellStyle name="메모 8 2 3" xfId="687"/>
    <cellStyle name="메모 8 2 3 2" xfId="1087"/>
    <cellStyle name="메모 8 2 4" xfId="760"/>
    <cellStyle name="메모 8 2 4 2" xfId="1159"/>
    <cellStyle name="메모 8 2 5" xfId="834"/>
    <cellStyle name="메모 8 2 6" xfId="1246"/>
    <cellStyle name="메모 8 3" xfId="416"/>
    <cellStyle name="메모 8 3 2" xfId="495"/>
    <cellStyle name="메모 8 3 2 2" xfId="926"/>
    <cellStyle name="메모 8 3 3" xfId="725"/>
    <cellStyle name="메모 8 3 3 2" xfId="1124"/>
    <cellStyle name="메모 8 3 4" xfId="799"/>
    <cellStyle name="메모 8 3 4 2" xfId="1196"/>
    <cellStyle name="메모 8 3 5" xfId="872"/>
    <cellStyle name="메모 8 3 6" xfId="1247"/>
    <cellStyle name="메모 8 4" xfId="650"/>
    <cellStyle name="메모 8 4 2" xfId="1060"/>
    <cellStyle name="메모 8 5" xfId="600"/>
    <cellStyle name="메모 8 5 2" xfId="1022"/>
    <cellStyle name="메모 8 6" xfId="628"/>
    <cellStyle name="메모 8 6 2" xfId="1041"/>
    <cellStyle name="메모 8 7" xfId="673"/>
    <cellStyle name="메모 9" xfId="384"/>
    <cellStyle name="보통" xfId="8" builtinId="28" customBuiltin="1"/>
    <cellStyle name="보통 2" xfId="247"/>
    <cellStyle name="보통 3" xfId="248"/>
    <cellStyle name="보통 4" xfId="249"/>
    <cellStyle name="보통 5" xfId="250"/>
    <cellStyle name="보통 6" xfId="251"/>
    <cellStyle name="보통 7" xfId="252"/>
    <cellStyle name="보통 8" xfId="253"/>
    <cellStyle name="常规_tree" xfId="254"/>
    <cellStyle name="설명 텍스트" xfId="15" builtinId="53" customBuiltin="1"/>
    <cellStyle name="설명 텍스트 2" xfId="255"/>
    <cellStyle name="설명 텍스트 3" xfId="256"/>
    <cellStyle name="설명 텍스트 4" xfId="257"/>
    <cellStyle name="설명 텍스트 5" xfId="258"/>
    <cellStyle name="설명 텍스트 6" xfId="259"/>
    <cellStyle name="설명 텍스트 7" xfId="260"/>
    <cellStyle name="설명 텍스트 8" xfId="261"/>
    <cellStyle name="셀 확인" xfId="13" builtinId="23" customBuiltin="1"/>
    <cellStyle name="셀 확인 2" xfId="262"/>
    <cellStyle name="셀 확인 3" xfId="263"/>
    <cellStyle name="셀 확인 4" xfId="264"/>
    <cellStyle name="셀 확인 5" xfId="265"/>
    <cellStyle name="셀 확인 6" xfId="266"/>
    <cellStyle name="셀 확인 7" xfId="267"/>
    <cellStyle name="셀 확인 8" xfId="268"/>
    <cellStyle name="쉼표 [0] 2" xfId="854"/>
    <cellStyle name="연결된 셀" xfId="12" builtinId="24" customBuiltin="1"/>
    <cellStyle name="연결된 셀 2" xfId="269"/>
    <cellStyle name="연결된 셀 3" xfId="270"/>
    <cellStyle name="연결된 셀 4" xfId="271"/>
    <cellStyle name="연결된 셀 5" xfId="272"/>
    <cellStyle name="연결된 셀 6" xfId="273"/>
    <cellStyle name="연결된 셀 7" xfId="274"/>
    <cellStyle name="연결된 셀 8" xfId="275"/>
    <cellStyle name="요약" xfId="16" builtinId="25" customBuiltin="1"/>
    <cellStyle name="요약 2" xfId="276"/>
    <cellStyle name="요약 2 2" xfId="417"/>
    <cellStyle name="요약 2 2 2" xfId="529"/>
    <cellStyle name="요약 2 2 2 2" xfId="959"/>
    <cellStyle name="요약 2 2 3" xfId="688"/>
    <cellStyle name="요약 2 2 3 2" xfId="1088"/>
    <cellStyle name="요약 2 2 4" xfId="761"/>
    <cellStyle name="요약 2 2 4 2" xfId="1160"/>
    <cellStyle name="요약 2 2 5" xfId="835"/>
    <cellStyle name="요약 2 2 6" xfId="1248"/>
    <cellStyle name="요약 2 3" xfId="418"/>
    <cellStyle name="요약 2 3 2" xfId="494"/>
    <cellStyle name="요약 2 3 2 2" xfId="925"/>
    <cellStyle name="요약 2 3 3" xfId="726"/>
    <cellStyle name="요약 2 3 3 2" xfId="1125"/>
    <cellStyle name="요약 2 3 4" xfId="800"/>
    <cellStyle name="요약 2 3 4 2" xfId="1197"/>
    <cellStyle name="요약 2 3 5" xfId="873"/>
    <cellStyle name="요약 2 3 6" xfId="1249"/>
    <cellStyle name="요약 2 4" xfId="575"/>
    <cellStyle name="요약 2 4 2" xfId="998"/>
    <cellStyle name="요약 2 5" xfId="602"/>
    <cellStyle name="요약 2 5 2" xfId="1023"/>
    <cellStyle name="요약 2 6" xfId="581"/>
    <cellStyle name="요약 2 6 2" xfId="1004"/>
    <cellStyle name="요약 2 7" xfId="461"/>
    <cellStyle name="요약 3" xfId="277"/>
    <cellStyle name="요약 3 2" xfId="419"/>
    <cellStyle name="요약 3 2 2" xfId="528"/>
    <cellStyle name="요약 3 2 2 2" xfId="958"/>
    <cellStyle name="요약 3 2 3" xfId="689"/>
    <cellStyle name="요약 3 2 3 2" xfId="1089"/>
    <cellStyle name="요약 3 2 4" xfId="762"/>
    <cellStyle name="요약 3 2 4 2" xfId="1161"/>
    <cellStyle name="요약 3 2 5" xfId="836"/>
    <cellStyle name="요약 3 2 6" xfId="1250"/>
    <cellStyle name="요약 3 3" xfId="420"/>
    <cellStyle name="요약 3 3 2" xfId="470"/>
    <cellStyle name="요약 3 3 2 2" xfId="901"/>
    <cellStyle name="요약 3 3 3" xfId="727"/>
    <cellStyle name="요약 3 3 3 2" xfId="1126"/>
    <cellStyle name="요약 3 3 4" xfId="801"/>
    <cellStyle name="요약 3 3 4 2" xfId="1198"/>
    <cellStyle name="요약 3 3 5" xfId="874"/>
    <cellStyle name="요약 3 3 6" xfId="1251"/>
    <cellStyle name="요약 3 4" xfId="574"/>
    <cellStyle name="요약 3 4 2" xfId="997"/>
    <cellStyle name="요약 3 5" xfId="479"/>
    <cellStyle name="요약 3 5 2" xfId="910"/>
    <cellStyle name="요약 3 6" xfId="621"/>
    <cellStyle name="요약 3 6 2" xfId="1036"/>
    <cellStyle name="요약 3 7" xfId="548"/>
    <cellStyle name="요약 4" xfId="278"/>
    <cellStyle name="요약 4 2" xfId="421"/>
    <cellStyle name="요약 4 2 2" xfId="527"/>
    <cellStyle name="요약 4 2 2 2" xfId="957"/>
    <cellStyle name="요약 4 2 3" xfId="690"/>
    <cellStyle name="요약 4 2 3 2" xfId="1090"/>
    <cellStyle name="요약 4 2 4" xfId="763"/>
    <cellStyle name="요약 4 2 4 2" xfId="1162"/>
    <cellStyle name="요약 4 2 5" xfId="837"/>
    <cellStyle name="요약 4 2 6" xfId="1252"/>
    <cellStyle name="요약 4 3" xfId="422"/>
    <cellStyle name="요약 4 3 2" xfId="667"/>
    <cellStyle name="요약 4 3 2 2" xfId="1072"/>
    <cellStyle name="요약 4 3 3" xfId="728"/>
    <cellStyle name="요약 4 3 3 2" xfId="1127"/>
    <cellStyle name="요약 4 3 4" xfId="802"/>
    <cellStyle name="요약 4 3 4 2" xfId="1199"/>
    <cellStyle name="요약 4 3 5" xfId="875"/>
    <cellStyle name="요약 4 3 6" xfId="1253"/>
    <cellStyle name="요약 4 4" xfId="573"/>
    <cellStyle name="요약 4 4 2" xfId="996"/>
    <cellStyle name="요약 4 5" xfId="603"/>
    <cellStyle name="요약 4 5 2" xfId="1024"/>
    <cellStyle name="요약 4 6" xfId="580"/>
    <cellStyle name="요약 4 6 2" xfId="1003"/>
    <cellStyle name="요약 4 7" xfId="701"/>
    <cellStyle name="요약 5" xfId="279"/>
    <cellStyle name="요약 5 2" xfId="423"/>
    <cellStyle name="요약 5 2 2" xfId="526"/>
    <cellStyle name="요약 5 2 2 2" xfId="956"/>
    <cellStyle name="요약 5 2 3" xfId="691"/>
    <cellStyle name="요약 5 2 3 2" xfId="1091"/>
    <cellStyle name="요약 5 2 4" xfId="764"/>
    <cellStyle name="요약 5 2 4 2" xfId="1163"/>
    <cellStyle name="요약 5 2 5" xfId="838"/>
    <cellStyle name="요약 5 2 6" xfId="1254"/>
    <cellStyle name="요약 5 3" xfId="424"/>
    <cellStyle name="요약 5 3 2" xfId="493"/>
    <cellStyle name="요약 5 3 2 2" xfId="924"/>
    <cellStyle name="요약 5 3 3" xfId="729"/>
    <cellStyle name="요약 5 3 3 2" xfId="1128"/>
    <cellStyle name="요약 5 3 4" xfId="803"/>
    <cellStyle name="요약 5 3 4 2" xfId="1200"/>
    <cellStyle name="요약 5 3 5" xfId="876"/>
    <cellStyle name="요약 5 3 6" xfId="1255"/>
    <cellStyle name="요약 5 4" xfId="475"/>
    <cellStyle name="요약 5 4 2" xfId="906"/>
    <cellStyle name="요약 5 5" xfId="604"/>
    <cellStyle name="요약 5 5 2" xfId="1025"/>
    <cellStyle name="요약 5 6" xfId="478"/>
    <cellStyle name="요약 5 6 2" xfId="909"/>
    <cellStyle name="요약 5 7" xfId="544"/>
    <cellStyle name="요약 6" xfId="280"/>
    <cellStyle name="요약 6 2" xfId="425"/>
    <cellStyle name="요약 6 2 2" xfId="525"/>
    <cellStyle name="요약 6 2 2 2" xfId="955"/>
    <cellStyle name="요약 6 2 3" xfId="692"/>
    <cellStyle name="요약 6 2 3 2" xfId="1092"/>
    <cellStyle name="요약 6 2 4" xfId="765"/>
    <cellStyle name="요약 6 2 4 2" xfId="1164"/>
    <cellStyle name="요약 6 2 5" xfId="839"/>
    <cellStyle name="요약 6 2 6" xfId="1256"/>
    <cellStyle name="요약 6 3" xfId="426"/>
    <cellStyle name="요약 6 3 2" xfId="492"/>
    <cellStyle name="요약 6 3 2 2" xfId="923"/>
    <cellStyle name="요약 6 3 3" xfId="730"/>
    <cellStyle name="요약 6 3 3 2" xfId="1129"/>
    <cellStyle name="요약 6 3 4" xfId="804"/>
    <cellStyle name="요약 6 3 4 2" xfId="1201"/>
    <cellStyle name="요약 6 3 5" xfId="877"/>
    <cellStyle name="요약 6 3 6" xfId="1257"/>
    <cellStyle name="요약 6 4" xfId="572"/>
    <cellStyle name="요약 6 4 2" xfId="995"/>
    <cellStyle name="요약 6 5" xfId="605"/>
    <cellStyle name="요약 6 5 2" xfId="1026"/>
    <cellStyle name="요약 6 6" xfId="579"/>
    <cellStyle name="요약 6 6 2" xfId="1002"/>
    <cellStyle name="요약 6 7" xfId="542"/>
    <cellStyle name="요약 7" xfId="281"/>
    <cellStyle name="요약 7 2" xfId="427"/>
    <cellStyle name="요약 7 2 2" xfId="469"/>
    <cellStyle name="요약 7 2 2 2" xfId="900"/>
    <cellStyle name="요약 7 2 3" xfId="693"/>
    <cellStyle name="요약 7 2 3 2" xfId="1093"/>
    <cellStyle name="요약 7 2 4" xfId="766"/>
    <cellStyle name="요약 7 2 4 2" xfId="1165"/>
    <cellStyle name="요약 7 2 5" xfId="840"/>
    <cellStyle name="요약 7 2 6" xfId="1258"/>
    <cellStyle name="요약 7 3" xfId="428"/>
    <cellStyle name="요약 7 3 2" xfId="491"/>
    <cellStyle name="요약 7 3 2 2" xfId="922"/>
    <cellStyle name="요약 7 3 3" xfId="731"/>
    <cellStyle name="요약 7 3 3 2" xfId="1130"/>
    <cellStyle name="요약 7 3 4" xfId="805"/>
    <cellStyle name="요약 7 3 4 2" xfId="1202"/>
    <cellStyle name="요약 7 3 5" xfId="878"/>
    <cellStyle name="요약 7 3 6" xfId="1259"/>
    <cellStyle name="요약 7 4" xfId="571"/>
    <cellStyle name="요약 7 4 2" xfId="994"/>
    <cellStyle name="요약 7 5" xfId="606"/>
    <cellStyle name="요약 7 5 2" xfId="1027"/>
    <cellStyle name="요약 7 6" xfId="578"/>
    <cellStyle name="요약 7 6 2" xfId="1001"/>
    <cellStyle name="요약 7 7" xfId="543"/>
    <cellStyle name="요약 8" xfId="282"/>
    <cellStyle name="요약 8 2" xfId="429"/>
    <cellStyle name="요약 8 2 2" xfId="524"/>
    <cellStyle name="요약 8 2 2 2" xfId="954"/>
    <cellStyle name="요약 8 2 3" xfId="694"/>
    <cellStyle name="요약 8 2 3 2" xfId="1094"/>
    <cellStyle name="요약 8 2 4" xfId="767"/>
    <cellStyle name="요약 8 2 4 2" xfId="1166"/>
    <cellStyle name="요약 8 2 5" xfId="841"/>
    <cellStyle name="요약 8 2 6" xfId="1260"/>
    <cellStyle name="요약 8 3" xfId="430"/>
    <cellStyle name="요약 8 3 2" xfId="490"/>
    <cellStyle name="요약 8 3 2 2" xfId="921"/>
    <cellStyle name="요약 8 3 3" xfId="732"/>
    <cellStyle name="요약 8 3 3 2" xfId="1131"/>
    <cellStyle name="요약 8 3 4" xfId="806"/>
    <cellStyle name="요약 8 3 4 2" xfId="1203"/>
    <cellStyle name="요약 8 3 5" xfId="879"/>
    <cellStyle name="요약 8 3 6" xfId="1261"/>
    <cellStyle name="요약 8 4" xfId="570"/>
    <cellStyle name="요약 8 4 2" xfId="993"/>
    <cellStyle name="요약 8 5" xfId="607"/>
    <cellStyle name="요약 8 5 2" xfId="1028"/>
    <cellStyle name="요약 8 6" xfId="577"/>
    <cellStyle name="요약 8 6 2" xfId="1000"/>
    <cellStyle name="요약 8 7" xfId="613"/>
    <cellStyle name="입력" xfId="9" builtinId="20" customBuiltin="1"/>
    <cellStyle name="입력 2" xfId="283"/>
    <cellStyle name="입력 2 2" xfId="431"/>
    <cellStyle name="입력 2 2 2" xfId="511"/>
    <cellStyle name="입력 2 2 2 2" xfId="941"/>
    <cellStyle name="입력 2 2 3" xfId="708"/>
    <cellStyle name="입력 2 2 3 2" xfId="1107"/>
    <cellStyle name="입력 2 2 4" xfId="782"/>
    <cellStyle name="입력 2 2 4 2" xfId="1179"/>
    <cellStyle name="입력 2 2 5" xfId="855"/>
    <cellStyle name="입력 2 2 6" xfId="1262"/>
    <cellStyle name="입력 2 3" xfId="432"/>
    <cellStyle name="입력 2 3 2" xfId="489"/>
    <cellStyle name="입력 2 3 2 2" xfId="920"/>
    <cellStyle name="입력 2 3 3" xfId="733"/>
    <cellStyle name="입력 2 3 3 2" xfId="1132"/>
    <cellStyle name="입력 2 3 4" xfId="807"/>
    <cellStyle name="입력 2 3 4 2" xfId="1204"/>
    <cellStyle name="입력 2 3 5" xfId="880"/>
    <cellStyle name="입력 2 3 6" xfId="1263"/>
    <cellStyle name="입력 2 4" xfId="569"/>
    <cellStyle name="입력 2 4 2" xfId="992"/>
    <cellStyle name="입력 2 5" xfId="608"/>
    <cellStyle name="입력 2 5 2" xfId="1029"/>
    <cellStyle name="입력 2 6" xfId="576"/>
    <cellStyle name="입력 2 6 2" xfId="999"/>
    <cellStyle name="입력 2 7" xfId="614"/>
    <cellStyle name="입력 3" xfId="284"/>
    <cellStyle name="입력 3 2" xfId="433"/>
    <cellStyle name="입력 3 2 2" xfId="523"/>
    <cellStyle name="입력 3 2 2 2" xfId="953"/>
    <cellStyle name="입력 3 2 3" xfId="695"/>
    <cellStyle name="입력 3 2 3 2" xfId="1095"/>
    <cellStyle name="입력 3 2 4" xfId="768"/>
    <cellStyle name="입력 3 2 4 2" xfId="1167"/>
    <cellStyle name="입력 3 2 5" xfId="842"/>
    <cellStyle name="입력 3 2 6" xfId="1264"/>
    <cellStyle name="입력 3 3" xfId="434"/>
    <cellStyle name="입력 3 3 2" xfId="488"/>
    <cellStyle name="입력 3 3 2 2" xfId="919"/>
    <cellStyle name="입력 3 3 3" xfId="734"/>
    <cellStyle name="입력 3 3 3 2" xfId="1133"/>
    <cellStyle name="입력 3 3 4" xfId="808"/>
    <cellStyle name="입력 3 3 4 2" xfId="1205"/>
    <cellStyle name="입력 3 3 5" xfId="881"/>
    <cellStyle name="입력 3 3 6" xfId="1265"/>
    <cellStyle name="입력 3 4" xfId="568"/>
    <cellStyle name="입력 3 4 2" xfId="991"/>
    <cellStyle name="입력 3 5" xfId="462"/>
    <cellStyle name="입력 3 5 2" xfId="894"/>
    <cellStyle name="입력 3 6" xfId="627"/>
    <cellStyle name="입력 3 6 2" xfId="1040"/>
    <cellStyle name="입력 3 7" xfId="615"/>
    <cellStyle name="입력 4" xfId="285"/>
    <cellStyle name="입력 4 2" xfId="435"/>
    <cellStyle name="입력 4 2 2" xfId="522"/>
    <cellStyle name="입력 4 2 2 2" xfId="952"/>
    <cellStyle name="입력 4 2 3" xfId="696"/>
    <cellStyle name="입력 4 2 3 2" xfId="1096"/>
    <cellStyle name="입력 4 2 4" xfId="769"/>
    <cellStyle name="입력 4 2 4 2" xfId="1168"/>
    <cellStyle name="입력 4 2 5" xfId="843"/>
    <cellStyle name="입력 4 2 6" xfId="1266"/>
    <cellStyle name="입력 4 3" xfId="436"/>
    <cellStyle name="입력 4 3 2" xfId="487"/>
    <cellStyle name="입력 4 3 2 2" xfId="918"/>
    <cellStyle name="입력 4 3 3" xfId="735"/>
    <cellStyle name="입력 4 3 3 2" xfId="1134"/>
    <cellStyle name="입력 4 3 4" xfId="809"/>
    <cellStyle name="입력 4 3 4 2" xfId="1206"/>
    <cellStyle name="입력 4 3 5" xfId="882"/>
    <cellStyle name="입력 4 3 6" xfId="1267"/>
    <cellStyle name="입력 4 4" xfId="567"/>
    <cellStyle name="입력 4 4 2" xfId="990"/>
    <cellStyle name="입력 4 5" xfId="645"/>
    <cellStyle name="입력 4 5 2" xfId="1055"/>
    <cellStyle name="입력 4 6" xfId="466"/>
    <cellStyle name="입력 4 6 2" xfId="897"/>
    <cellStyle name="입력 4 7" xfId="625"/>
    <cellStyle name="입력 5" xfId="286"/>
    <cellStyle name="입력 5 2" xfId="437"/>
    <cellStyle name="입력 5 2 2" xfId="521"/>
    <cellStyle name="입력 5 2 2 2" xfId="951"/>
    <cellStyle name="입력 5 2 3" xfId="697"/>
    <cellStyle name="입력 5 2 3 2" xfId="1097"/>
    <cellStyle name="입력 5 2 4" xfId="770"/>
    <cellStyle name="입력 5 2 4 2" xfId="1169"/>
    <cellStyle name="입력 5 2 5" xfId="844"/>
    <cellStyle name="입력 5 2 6" xfId="1268"/>
    <cellStyle name="입력 5 3" xfId="438"/>
    <cellStyle name="입력 5 3 2" xfId="468"/>
    <cellStyle name="입력 5 3 2 2" xfId="899"/>
    <cellStyle name="입력 5 3 3" xfId="736"/>
    <cellStyle name="입력 5 3 3 2" xfId="1135"/>
    <cellStyle name="입력 5 3 4" xfId="810"/>
    <cellStyle name="입력 5 3 4 2" xfId="1207"/>
    <cellStyle name="입력 5 3 5" xfId="883"/>
    <cellStyle name="입력 5 3 6" xfId="1269"/>
    <cellStyle name="입력 5 4" xfId="566"/>
    <cellStyle name="입력 5 4 2" xfId="989"/>
    <cellStyle name="입력 5 5" xfId="609"/>
    <cellStyle name="입력 5 5 2" xfId="1030"/>
    <cellStyle name="입력 5 6" xfId="630"/>
    <cellStyle name="입력 5 6 2" xfId="1043"/>
    <cellStyle name="입력 5 7" xfId="672"/>
    <cellStyle name="입력 6" xfId="287"/>
    <cellStyle name="입력 6 2" xfId="439"/>
    <cellStyle name="입력 6 2 2" xfId="520"/>
    <cellStyle name="입력 6 2 2 2" xfId="950"/>
    <cellStyle name="입력 6 2 3" xfId="698"/>
    <cellStyle name="입력 6 2 3 2" xfId="1098"/>
    <cellStyle name="입력 6 2 4" xfId="771"/>
    <cellStyle name="입력 6 2 4 2" xfId="1170"/>
    <cellStyle name="입력 6 2 5" xfId="845"/>
    <cellStyle name="입력 6 2 6" xfId="1270"/>
    <cellStyle name="입력 6 3" xfId="440"/>
    <cellStyle name="입력 6 3 2" xfId="486"/>
    <cellStyle name="입력 6 3 2 2" xfId="917"/>
    <cellStyle name="입력 6 3 3" xfId="737"/>
    <cellStyle name="입력 6 3 3 2" xfId="1136"/>
    <cellStyle name="입력 6 3 4" xfId="811"/>
    <cellStyle name="입력 6 3 4 2" xfId="1208"/>
    <cellStyle name="입력 6 3 5" xfId="884"/>
    <cellStyle name="입력 6 3 6" xfId="1271"/>
    <cellStyle name="입력 6 4" xfId="472"/>
    <cellStyle name="입력 6 4 2" xfId="903"/>
    <cellStyle name="입력 6 5" xfId="610"/>
    <cellStyle name="입력 6 5 2" xfId="1031"/>
    <cellStyle name="입력 6 6" xfId="632"/>
    <cellStyle name="입력 6 6 2" xfId="1045"/>
    <cellStyle name="입력 6 7" xfId="463"/>
    <cellStyle name="입력 7" xfId="288"/>
    <cellStyle name="입력 7 2" xfId="441"/>
    <cellStyle name="입력 7 2 2" xfId="519"/>
    <cellStyle name="입력 7 2 2 2" xfId="949"/>
    <cellStyle name="입력 7 2 3" xfId="699"/>
    <cellStyle name="입력 7 2 3 2" xfId="1099"/>
    <cellStyle name="입력 7 2 4" xfId="772"/>
    <cellStyle name="입력 7 2 4 2" xfId="1171"/>
    <cellStyle name="입력 7 2 5" xfId="846"/>
    <cellStyle name="입력 7 2 6" xfId="1272"/>
    <cellStyle name="입력 7 3" xfId="442"/>
    <cellStyle name="입력 7 3 2" xfId="485"/>
    <cellStyle name="입력 7 3 2 2" xfId="916"/>
    <cellStyle name="입력 7 3 3" xfId="738"/>
    <cellStyle name="입력 7 3 3 2" xfId="1137"/>
    <cellStyle name="입력 7 3 4" xfId="812"/>
    <cellStyle name="입력 7 3 4 2" xfId="1209"/>
    <cellStyle name="입력 7 3 5" xfId="885"/>
    <cellStyle name="입력 7 3 6" xfId="1273"/>
    <cellStyle name="입력 7 4" xfId="565"/>
    <cellStyle name="입력 7 4 2" xfId="988"/>
    <cellStyle name="입력 7 5" xfId="611"/>
    <cellStyle name="입력 7 5 2" xfId="1032"/>
    <cellStyle name="입력 7 6" xfId="631"/>
    <cellStyle name="입력 7 6 2" xfId="1044"/>
    <cellStyle name="입력 7 7" xfId="616"/>
    <cellStyle name="입력 8" xfId="289"/>
    <cellStyle name="입력 8 2" xfId="443"/>
    <cellStyle name="입력 8 2 2" xfId="518"/>
    <cellStyle name="입력 8 2 2 2" xfId="948"/>
    <cellStyle name="입력 8 2 3" xfId="700"/>
    <cellStyle name="입력 8 2 3 2" xfId="1100"/>
    <cellStyle name="입력 8 2 4" xfId="773"/>
    <cellStyle name="입력 8 2 4 2" xfId="1172"/>
    <cellStyle name="입력 8 2 5" xfId="847"/>
    <cellStyle name="입력 8 2 6" xfId="1274"/>
    <cellStyle name="입력 8 3" xfId="444"/>
    <cellStyle name="입력 8 3 2" xfId="484"/>
    <cellStyle name="입력 8 3 2 2" xfId="915"/>
    <cellStyle name="입력 8 3 3" xfId="739"/>
    <cellStyle name="입력 8 3 3 2" xfId="1138"/>
    <cellStyle name="입력 8 3 4" xfId="813"/>
    <cellStyle name="입력 8 3 4 2" xfId="1210"/>
    <cellStyle name="입력 8 3 5" xfId="886"/>
    <cellStyle name="입력 8 3 6" xfId="1275"/>
    <cellStyle name="입력 8 4" xfId="564"/>
    <cellStyle name="입력 8 4 2" xfId="987"/>
    <cellStyle name="입력 8 5" xfId="612"/>
    <cellStyle name="입력 8 5 2" xfId="1033"/>
    <cellStyle name="입력 8 6" xfId="563"/>
    <cellStyle name="입력 8 6 2" xfId="986"/>
    <cellStyle name="입력 8 7" xfId="617"/>
    <cellStyle name="제목" xfId="1" builtinId="15" customBuiltin="1"/>
    <cellStyle name="제목 1" xfId="2" builtinId="16" customBuiltin="1"/>
    <cellStyle name="제목 1 2" xfId="290"/>
    <cellStyle name="제목 1 3" xfId="291"/>
    <cellStyle name="제목 1 4" xfId="292"/>
    <cellStyle name="제목 1 5" xfId="293"/>
    <cellStyle name="제목 1 6" xfId="294"/>
    <cellStyle name="제목 1 7" xfId="295"/>
    <cellStyle name="제목 1 8" xfId="296"/>
    <cellStyle name="제목 10" xfId="297"/>
    <cellStyle name="제목 11" xfId="298"/>
    <cellStyle name="제목 2" xfId="3" builtinId="17" customBuiltin="1"/>
    <cellStyle name="제목 2 2" xfId="299"/>
    <cellStyle name="제목 2 3" xfId="300"/>
    <cellStyle name="제목 2 4" xfId="301"/>
    <cellStyle name="제목 2 5" xfId="302"/>
    <cellStyle name="제목 2 6" xfId="303"/>
    <cellStyle name="제목 2 7" xfId="304"/>
    <cellStyle name="제목 2 8" xfId="305"/>
    <cellStyle name="제목 3" xfId="4" builtinId="18" customBuiltin="1"/>
    <cellStyle name="제목 3 2" xfId="306"/>
    <cellStyle name="제목 3 3" xfId="307"/>
    <cellStyle name="제목 3 4" xfId="308"/>
    <cellStyle name="제목 3 5" xfId="309"/>
    <cellStyle name="제목 3 6" xfId="310"/>
    <cellStyle name="제목 3 7" xfId="311"/>
    <cellStyle name="제목 3 8" xfId="312"/>
    <cellStyle name="제목 4" xfId="5" builtinId="19" customBuiltin="1"/>
    <cellStyle name="제목 4 2" xfId="313"/>
    <cellStyle name="제목 4 3" xfId="314"/>
    <cellStyle name="제목 4 4" xfId="315"/>
    <cellStyle name="제목 4 5" xfId="316"/>
    <cellStyle name="제목 4 6" xfId="317"/>
    <cellStyle name="제목 4 7" xfId="318"/>
    <cellStyle name="제목 4 8" xfId="319"/>
    <cellStyle name="제목 5" xfId="320"/>
    <cellStyle name="제목 6" xfId="321"/>
    <cellStyle name="제목 7" xfId="322"/>
    <cellStyle name="제목 8" xfId="323"/>
    <cellStyle name="제목 9" xfId="324"/>
    <cellStyle name="좋음" xfId="6" builtinId="26" customBuiltin="1"/>
    <cellStyle name="좋음 2" xfId="325"/>
    <cellStyle name="좋음 2 2" xfId="326"/>
    <cellStyle name="좋음 2 2 2" xfId="327"/>
    <cellStyle name="좋음 2 2 3" xfId="328"/>
    <cellStyle name="좋음 2_(작업 테이블)중국_로쉬_몬스터 수치 조절_2012_03_19" xfId="329"/>
    <cellStyle name="좋음 3" xfId="330"/>
    <cellStyle name="좋음 4" xfId="331"/>
    <cellStyle name="좋음 5" xfId="332"/>
    <cellStyle name="좋음 6" xfId="333"/>
    <cellStyle name="좋음 7" xfId="334"/>
    <cellStyle name="좋음 8" xfId="335"/>
    <cellStyle name="좋음 9" xfId="336"/>
    <cellStyle name="출력" xfId="10" builtinId="21" customBuiltin="1"/>
    <cellStyle name="출력 2" xfId="337"/>
    <cellStyle name="출력 2 2" xfId="445"/>
    <cellStyle name="출력 2 2 2" xfId="515"/>
    <cellStyle name="출력 2 2 2 2" xfId="945"/>
    <cellStyle name="출력 2 2 3" xfId="704"/>
    <cellStyle name="출력 2 2 3 2" xfId="1103"/>
    <cellStyle name="출력 2 2 4" xfId="776"/>
    <cellStyle name="출력 2 2 4 2" xfId="1175"/>
    <cellStyle name="출력 2 2 5" xfId="850"/>
    <cellStyle name="출력 2 2 6" xfId="1276"/>
    <cellStyle name="출력 2 3" xfId="446"/>
    <cellStyle name="출력 2 3 2" xfId="483"/>
    <cellStyle name="출력 2 3 2 2" xfId="914"/>
    <cellStyle name="출력 2 3 3" xfId="740"/>
    <cellStyle name="출력 2 3 3 2" xfId="1139"/>
    <cellStyle name="출력 2 3 4" xfId="814"/>
    <cellStyle name="출력 2 3 4 2" xfId="1211"/>
    <cellStyle name="출력 2 3 5" xfId="887"/>
    <cellStyle name="출력 2 3 6" xfId="1277"/>
    <cellStyle name="출력 2 4" xfId="557"/>
    <cellStyle name="출력 2 4 2" xfId="980"/>
    <cellStyle name="출력 2 5" xfId="646"/>
    <cellStyle name="출력 2 5 2" xfId="1056"/>
    <cellStyle name="출력 2 6" xfId="562"/>
    <cellStyle name="출력 2 6 2" xfId="985"/>
    <cellStyle name="출력 2 7" xfId="623"/>
    <cellStyle name="출력 3" xfId="338"/>
    <cellStyle name="출력 3 2" xfId="447"/>
    <cellStyle name="출력 3 2 2" xfId="516"/>
    <cellStyle name="출력 3 2 2 2" xfId="946"/>
    <cellStyle name="출력 3 2 3" xfId="703"/>
    <cellStyle name="출력 3 2 3 2" xfId="1102"/>
    <cellStyle name="출력 3 2 4" xfId="775"/>
    <cellStyle name="출력 3 2 4 2" xfId="1174"/>
    <cellStyle name="출력 3 2 5" xfId="849"/>
    <cellStyle name="출력 3 2 6" xfId="1278"/>
    <cellStyle name="출력 3 3" xfId="448"/>
    <cellStyle name="출력 3 3 2" xfId="482"/>
    <cellStyle name="출력 3 3 2 2" xfId="913"/>
    <cellStyle name="출력 3 3 3" xfId="741"/>
    <cellStyle name="출력 3 3 3 2" xfId="1140"/>
    <cellStyle name="출력 3 3 4" xfId="815"/>
    <cellStyle name="출력 3 3 4 2" xfId="1212"/>
    <cellStyle name="출력 3 3 5" xfId="888"/>
    <cellStyle name="출력 3 3 6" xfId="1279"/>
    <cellStyle name="출력 3 4" xfId="556"/>
    <cellStyle name="출력 3 4 2" xfId="979"/>
    <cellStyle name="출력 3 5" xfId="665"/>
    <cellStyle name="출력 3 5 2" xfId="1070"/>
    <cellStyle name="출력 3 6" xfId="477"/>
    <cellStyle name="출력 3 6 2" xfId="908"/>
    <cellStyle name="출력 3 7" xfId="669"/>
    <cellStyle name="출력 4" xfId="339"/>
    <cellStyle name="출력 4 2" xfId="449"/>
    <cellStyle name="출력 4 2 2" xfId="509"/>
    <cellStyle name="출력 4 2 2 2" xfId="939"/>
    <cellStyle name="출력 4 2 3" xfId="710"/>
    <cellStyle name="출력 4 2 3 2" xfId="1109"/>
    <cellStyle name="출력 4 2 4" xfId="784"/>
    <cellStyle name="출력 4 2 4 2" xfId="1181"/>
    <cellStyle name="출력 4 2 5" xfId="857"/>
    <cellStyle name="출력 4 2 6" xfId="1280"/>
    <cellStyle name="출력 4 3" xfId="450"/>
    <cellStyle name="출력 4 3 2" xfId="481"/>
    <cellStyle name="출력 4 3 2 2" xfId="912"/>
    <cellStyle name="출력 4 3 3" xfId="742"/>
    <cellStyle name="출력 4 3 3 2" xfId="1141"/>
    <cellStyle name="출력 4 3 4" xfId="816"/>
    <cellStyle name="출력 4 3 4 2" xfId="1213"/>
    <cellStyle name="출력 4 3 5" xfId="889"/>
    <cellStyle name="출력 4 3 6" xfId="1281"/>
    <cellStyle name="출력 4 4" xfId="555"/>
    <cellStyle name="출력 4 4 2" xfId="978"/>
    <cellStyle name="출력 4 5" xfId="619"/>
    <cellStyle name="출력 4 5 2" xfId="1034"/>
    <cellStyle name="출력 4 6" xfId="561"/>
    <cellStyle name="출력 4 6 2" xfId="984"/>
    <cellStyle name="출력 4 7" xfId="664"/>
    <cellStyle name="출력 5" xfId="340"/>
    <cellStyle name="출력 5 2" xfId="451"/>
    <cellStyle name="출력 5 2 2" xfId="517"/>
    <cellStyle name="출력 5 2 2 2" xfId="947"/>
    <cellStyle name="출력 5 2 3" xfId="702"/>
    <cellStyle name="출력 5 2 3 2" xfId="1101"/>
    <cellStyle name="출력 5 2 4" xfId="774"/>
    <cellStyle name="출력 5 2 4 2" xfId="1173"/>
    <cellStyle name="출력 5 2 5" xfId="848"/>
    <cellStyle name="출력 5 2 6" xfId="1282"/>
    <cellStyle name="출력 5 3" xfId="452"/>
    <cellStyle name="출력 5 3 2" xfId="648"/>
    <cellStyle name="출력 5 3 2 2" xfId="1058"/>
    <cellStyle name="출력 5 3 3" xfId="743"/>
    <cellStyle name="출력 5 3 3 2" xfId="1142"/>
    <cellStyle name="출력 5 3 4" xfId="817"/>
    <cellStyle name="출력 5 3 4 2" xfId="1214"/>
    <cellStyle name="출력 5 3 5" xfId="890"/>
    <cellStyle name="출력 5 3 6" xfId="1283"/>
    <cellStyle name="출력 5 4" xfId="554"/>
    <cellStyle name="출력 5 4 2" xfId="977"/>
    <cellStyle name="출력 5 5" xfId="647"/>
    <cellStyle name="출력 5 5 2" xfId="1057"/>
    <cellStyle name="출력 5 6" xfId="560"/>
    <cellStyle name="출력 5 6 2" xfId="983"/>
    <cellStyle name="출력 5 7" xfId="618"/>
    <cellStyle name="출력 6" xfId="341"/>
    <cellStyle name="출력 6 2" xfId="453"/>
    <cellStyle name="출력 6 2 2" xfId="512"/>
    <cellStyle name="출력 6 2 2 2" xfId="942"/>
    <cellStyle name="출력 6 2 3" xfId="707"/>
    <cellStyle name="출력 6 2 3 2" xfId="1106"/>
    <cellStyle name="출력 6 2 4" xfId="779"/>
    <cellStyle name="출력 6 2 4 2" xfId="1178"/>
    <cellStyle name="출력 6 2 5" xfId="853"/>
    <cellStyle name="출력 6 2 6" xfId="1284"/>
    <cellStyle name="출력 6 3" xfId="454"/>
    <cellStyle name="출력 6 3 2" xfId="649"/>
    <cellStyle name="출력 6 3 2 2" xfId="1059"/>
    <cellStyle name="출력 6 3 3" xfId="744"/>
    <cellStyle name="출력 6 3 3 2" xfId="1143"/>
    <cellStyle name="출력 6 3 4" xfId="818"/>
    <cellStyle name="출력 6 3 4 2" xfId="1215"/>
    <cellStyle name="출력 6 3 5" xfId="891"/>
    <cellStyle name="출력 6 3 6" xfId="1285"/>
    <cellStyle name="출력 6 4" xfId="553"/>
    <cellStyle name="출력 6 4 2" xfId="976"/>
    <cellStyle name="출력 6 5" xfId="666"/>
    <cellStyle name="출력 6 5 2" xfId="1071"/>
    <cellStyle name="출력 6 6" xfId="559"/>
    <cellStyle name="출력 6 6 2" xfId="982"/>
    <cellStyle name="출력 6 7" xfId="545"/>
    <cellStyle name="출력 7" xfId="342"/>
    <cellStyle name="출력 7 2" xfId="455"/>
    <cellStyle name="출력 7 2 2" xfId="513"/>
    <cellStyle name="출력 7 2 2 2" xfId="943"/>
    <cellStyle name="출력 7 2 3" xfId="706"/>
    <cellStyle name="출력 7 2 3 2" xfId="1105"/>
    <cellStyle name="출력 7 2 4" xfId="778"/>
    <cellStyle name="출력 7 2 4 2" xfId="1177"/>
    <cellStyle name="출력 7 2 5" xfId="852"/>
    <cellStyle name="출력 7 2 6" xfId="1286"/>
    <cellStyle name="출력 7 3" xfId="456"/>
    <cellStyle name="출력 7 3 2" xfId="480"/>
    <cellStyle name="출력 7 3 2 2" xfId="911"/>
    <cellStyle name="출력 7 3 3" xfId="745"/>
    <cellStyle name="출력 7 3 3 2" xfId="1144"/>
    <cellStyle name="출력 7 3 4" xfId="819"/>
    <cellStyle name="출력 7 3 4 2" xfId="1216"/>
    <cellStyle name="출력 7 3 5" xfId="892"/>
    <cellStyle name="출력 7 3 6" xfId="1287"/>
    <cellStyle name="출력 7 4" xfId="552"/>
    <cellStyle name="출력 7 4 2" xfId="975"/>
    <cellStyle name="출력 7 5" xfId="626"/>
    <cellStyle name="출력 7 5 2" xfId="1039"/>
    <cellStyle name="출력 7 6" xfId="467"/>
    <cellStyle name="출력 7 6 2" xfId="898"/>
    <cellStyle name="출력 7 7" xfId="780"/>
    <cellStyle name="출력 8" xfId="343"/>
    <cellStyle name="출력 8 2" xfId="457"/>
    <cellStyle name="출력 8 2 2" xfId="514"/>
    <cellStyle name="출력 8 2 2 2" xfId="944"/>
    <cellStyle name="출력 8 2 3" xfId="705"/>
    <cellStyle name="출력 8 2 3 2" xfId="1104"/>
    <cellStyle name="출력 8 2 4" xfId="777"/>
    <cellStyle name="출력 8 2 4 2" xfId="1176"/>
    <cellStyle name="출력 8 2 5" xfId="851"/>
    <cellStyle name="출력 8 2 6" xfId="1288"/>
    <cellStyle name="출력 8 3" xfId="458"/>
    <cellStyle name="출력 8 3 2" xfId="668"/>
    <cellStyle name="출력 8 3 2 2" xfId="1073"/>
    <cellStyle name="출력 8 3 3" xfId="746"/>
    <cellStyle name="출력 8 3 3 2" xfId="1145"/>
    <cellStyle name="출력 8 3 4" xfId="820"/>
    <cellStyle name="출력 8 3 4 2" xfId="1217"/>
    <cellStyle name="출력 8 3 5" xfId="893"/>
    <cellStyle name="출력 8 3 6" xfId="1289"/>
    <cellStyle name="출력 8 4" xfId="551"/>
    <cellStyle name="출력 8 4 2" xfId="974"/>
    <cellStyle name="출력 8 5" xfId="620"/>
    <cellStyle name="출력 8 5 2" xfId="1035"/>
    <cellStyle name="출력 8 6" xfId="558"/>
    <cellStyle name="출력 8 6 2" xfId="981"/>
    <cellStyle name="출력 8 7" xfId="781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51"/>
    <cellStyle name="표준 18" xfId="352"/>
    <cellStyle name="표준 19" xfId="353"/>
    <cellStyle name="표준 2" xfId="41"/>
    <cellStyle name="표준 2 10" xfId="354"/>
    <cellStyle name="표준 2 2" xfId="355"/>
    <cellStyle name="표준 2 2 2" xfId="356"/>
    <cellStyle name="표준 2 2 3" xfId="459"/>
    <cellStyle name="표준 2 3" xfId="357"/>
    <cellStyle name="표준 2 4" xfId="358"/>
    <cellStyle name="표준 2 5" xfId="359"/>
    <cellStyle name="표준 2 6" xfId="360"/>
    <cellStyle name="표준 2 7" xfId="361"/>
    <cellStyle name="표준 2 8" xfId="362"/>
    <cellStyle name="표준 2 9" xfId="363"/>
    <cellStyle name="표준 2_베르네오" xfId="364"/>
    <cellStyle name="표준 20" xfId="365"/>
    <cellStyle name="표준 21" xfId="366"/>
    <cellStyle name="표준 22" xfId="367"/>
    <cellStyle name="표준 23" xfId="368"/>
    <cellStyle name="표준 24" xfId="369"/>
    <cellStyle name="표준 25" xfId="40"/>
    <cellStyle name="표준 26" xfId="383"/>
    <cellStyle name="표준 27" xfId="1291"/>
    <cellStyle name="표준 3" xfId="370"/>
    <cellStyle name="표준 3 2" xfId="371"/>
    <cellStyle name="표준 3 3" xfId="372"/>
    <cellStyle name="표준 3_(작업 테이블)중국_로쉬_몬스터 수치 조절_2012_03_19" xfId="373"/>
    <cellStyle name="표준 4" xfId="374"/>
    <cellStyle name="표준 4 2" xfId="375"/>
    <cellStyle name="표준 4 3" xfId="376"/>
    <cellStyle name="표준 4 4" xfId="460"/>
    <cellStyle name="표준 5" xfId="377"/>
    <cellStyle name="표준 6" xfId="378"/>
    <cellStyle name="표준 7" xfId="379"/>
    <cellStyle name="표준 8" xfId="380"/>
    <cellStyle name="표준 9" xfId="381"/>
    <cellStyle name="하이퍼링크 2" xfId="38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A1:AL323"/>
  <sheetViews>
    <sheetView workbookViewId="0">
      <pane xSplit="3" ySplit="5" topLeftCell="D6" activePane="bottomRight" state="frozen"/>
      <selection pane="topRight" activeCell="C1" sqref="C1"/>
      <selection pane="bottomLeft" activeCell="A5" sqref="A5"/>
      <selection pane="bottomRight" activeCell="AE6" sqref="AE6:AL23"/>
    </sheetView>
  </sheetViews>
  <sheetFormatPr defaultRowHeight="12"/>
  <cols>
    <col min="1" max="2" width="20.44140625" style="2" customWidth="1"/>
    <col min="3" max="3" width="22.6640625" style="2" customWidth="1"/>
    <col min="4" max="4" width="17.88671875" style="2" customWidth="1"/>
    <col min="5" max="5" width="16" style="2" customWidth="1"/>
    <col min="6" max="7" width="15.21875" style="2" customWidth="1"/>
    <col min="8" max="8" width="12.5546875" style="2" bestFit="1" customWidth="1"/>
    <col min="9" max="9" width="12.5546875" style="2" customWidth="1"/>
    <col min="10" max="10" width="10.33203125" style="2" bestFit="1" customWidth="1"/>
    <col min="11" max="11" width="9.77734375" style="2" bestFit="1" customWidth="1"/>
    <col min="12" max="12" width="15.88671875" style="2" bestFit="1" customWidth="1"/>
    <col min="13" max="13" width="16" style="2" customWidth="1"/>
    <col min="14" max="14" width="11.88671875" style="2" customWidth="1"/>
    <col min="15" max="15" width="16" style="2" customWidth="1"/>
    <col min="16" max="17" width="18.33203125" style="2" customWidth="1"/>
    <col min="18" max="18" width="15.5546875" style="2" customWidth="1"/>
    <col min="19" max="19" width="14.44140625" style="2" customWidth="1"/>
    <col min="20" max="20" width="13.5546875" style="2" customWidth="1"/>
    <col min="21" max="21" width="13.6640625" style="2" customWidth="1"/>
    <col min="22" max="22" width="14.21875" style="2" customWidth="1"/>
    <col min="23" max="23" width="21.21875" style="2" customWidth="1"/>
    <col min="24" max="24" width="16.6640625" style="2" customWidth="1"/>
    <col min="25" max="26" width="14.88671875" style="2" customWidth="1"/>
    <col min="27" max="27" width="12.88671875" style="2" customWidth="1"/>
    <col min="28" max="28" width="14.109375" style="2" customWidth="1"/>
    <col min="29" max="29" width="22.109375" style="2" customWidth="1"/>
    <col min="30" max="30" width="13.109375" style="2" customWidth="1"/>
    <col min="31" max="31" width="19.109375" style="2" customWidth="1"/>
    <col min="32" max="32" width="14.33203125" style="2" customWidth="1"/>
    <col min="33" max="33" width="11.33203125" style="2" customWidth="1"/>
    <col min="34" max="34" width="12.109375" style="2" customWidth="1"/>
    <col min="35" max="35" width="11.33203125" style="2" customWidth="1"/>
    <col min="36" max="36" width="12.109375" style="2" customWidth="1"/>
    <col min="37" max="37" width="11.33203125" style="2" customWidth="1"/>
    <col min="38" max="38" width="12.109375" style="2" customWidth="1"/>
    <col min="39" max="16384" width="8.88671875" style="2"/>
  </cols>
  <sheetData>
    <row r="1" spans="1:38">
      <c r="A1" s="104" t="s">
        <v>959</v>
      </c>
      <c r="B1" s="105" t="s">
        <v>959</v>
      </c>
    </row>
    <row r="2" spans="1:38" ht="111.75" customHeight="1">
      <c r="A2" s="277" t="s">
        <v>1026</v>
      </c>
      <c r="B2" s="106" t="s">
        <v>412</v>
      </c>
      <c r="C2" s="106" t="s">
        <v>2</v>
      </c>
      <c r="D2" s="107" t="s">
        <v>919</v>
      </c>
      <c r="E2" s="108" t="s">
        <v>422</v>
      </c>
      <c r="F2" s="109" t="s">
        <v>986</v>
      </c>
      <c r="G2" s="109" t="s">
        <v>987</v>
      </c>
      <c r="H2" s="275" t="s">
        <v>988</v>
      </c>
      <c r="I2" s="110" t="s">
        <v>981</v>
      </c>
      <c r="J2" s="110" t="s">
        <v>982</v>
      </c>
      <c r="K2" s="110" t="s">
        <v>983</v>
      </c>
      <c r="L2" s="110" t="s">
        <v>989</v>
      </c>
      <c r="M2" s="110" t="s">
        <v>990</v>
      </c>
      <c r="N2" s="110" t="s">
        <v>991</v>
      </c>
      <c r="O2" s="110" t="s">
        <v>992</v>
      </c>
      <c r="P2" s="110" t="s">
        <v>1018</v>
      </c>
      <c r="Q2" s="235" t="s">
        <v>993</v>
      </c>
      <c r="R2" s="110" t="s">
        <v>994</v>
      </c>
      <c r="S2" s="273" t="s">
        <v>984</v>
      </c>
      <c r="T2" s="110" t="s">
        <v>995</v>
      </c>
      <c r="U2" s="110" t="s">
        <v>996</v>
      </c>
      <c r="V2" s="110" t="s">
        <v>1001</v>
      </c>
      <c r="W2" s="110" t="s">
        <v>985</v>
      </c>
      <c r="X2" s="273" t="s">
        <v>997</v>
      </c>
      <c r="Y2" s="273" t="s">
        <v>998</v>
      </c>
      <c r="Z2" s="273" t="s">
        <v>999</v>
      </c>
      <c r="AA2" s="274" t="s">
        <v>1000</v>
      </c>
      <c r="AB2" s="109" t="s">
        <v>534</v>
      </c>
      <c r="AC2" s="109" t="s">
        <v>536</v>
      </c>
      <c r="AD2" s="108" t="s">
        <v>510</v>
      </c>
      <c r="AE2" s="275" t="s">
        <v>551</v>
      </c>
      <c r="AF2" s="275" t="s">
        <v>550</v>
      </c>
      <c r="AG2" s="274" t="s">
        <v>955</v>
      </c>
      <c r="AH2" s="273" t="s">
        <v>414</v>
      </c>
      <c r="AI2" s="274" t="s">
        <v>956</v>
      </c>
      <c r="AJ2" s="273" t="s">
        <v>415</v>
      </c>
      <c r="AK2" s="274" t="s">
        <v>957</v>
      </c>
      <c r="AL2" s="273" t="s">
        <v>413</v>
      </c>
    </row>
    <row r="3" spans="1:38">
      <c r="A3" s="111" t="s">
        <v>922</v>
      </c>
      <c r="B3" s="111" t="s">
        <v>922</v>
      </c>
      <c r="C3" s="111" t="s">
        <v>923</v>
      </c>
      <c r="D3" s="111" t="s">
        <v>923</v>
      </c>
      <c r="E3" s="111" t="s">
        <v>923</v>
      </c>
      <c r="F3" s="111" t="s">
        <v>923</v>
      </c>
      <c r="G3" s="111" t="s">
        <v>923</v>
      </c>
      <c r="H3" s="111" t="s">
        <v>923</v>
      </c>
      <c r="I3" s="111" t="s">
        <v>923</v>
      </c>
      <c r="J3" s="111" t="s">
        <v>923</v>
      </c>
      <c r="K3" s="111" t="s">
        <v>923</v>
      </c>
      <c r="L3" s="111" t="s">
        <v>923</v>
      </c>
      <c r="M3" s="111" t="s">
        <v>923</v>
      </c>
      <c r="N3" s="111" t="s">
        <v>923</v>
      </c>
      <c r="O3" s="111" t="s">
        <v>923</v>
      </c>
      <c r="P3" s="111" t="s">
        <v>923</v>
      </c>
      <c r="Q3" s="111" t="s">
        <v>923</v>
      </c>
      <c r="R3" s="111" t="s">
        <v>923</v>
      </c>
      <c r="S3" s="111" t="s">
        <v>923</v>
      </c>
      <c r="T3" s="111" t="s">
        <v>923</v>
      </c>
      <c r="U3" s="111" t="s">
        <v>923</v>
      </c>
      <c r="V3" s="111" t="s">
        <v>923</v>
      </c>
      <c r="W3" s="111" t="s">
        <v>923</v>
      </c>
      <c r="X3" s="111" t="s">
        <v>923</v>
      </c>
      <c r="Y3" s="111" t="s">
        <v>923</v>
      </c>
      <c r="Z3" s="111" t="s">
        <v>923</v>
      </c>
      <c r="AA3" s="111" t="s">
        <v>923</v>
      </c>
      <c r="AB3" s="111" t="s">
        <v>923</v>
      </c>
      <c r="AC3" s="111" t="s">
        <v>923</v>
      </c>
      <c r="AD3" s="111" t="s">
        <v>923</v>
      </c>
      <c r="AE3" s="111" t="s">
        <v>923</v>
      </c>
      <c r="AF3" s="111" t="s">
        <v>923</v>
      </c>
      <c r="AG3" s="111" t="s">
        <v>923</v>
      </c>
      <c r="AH3" s="111" t="s">
        <v>923</v>
      </c>
      <c r="AI3" s="111" t="s">
        <v>923</v>
      </c>
      <c r="AJ3" s="111" t="s">
        <v>923</v>
      </c>
      <c r="AK3" s="111" t="s">
        <v>923</v>
      </c>
      <c r="AL3" s="111" t="s">
        <v>923</v>
      </c>
    </row>
    <row r="4" spans="1:38" ht="13.5">
      <c r="A4" s="179" t="s">
        <v>924</v>
      </c>
      <c r="B4" s="1" t="s">
        <v>402</v>
      </c>
      <c r="C4" s="1" t="s">
        <v>401</v>
      </c>
      <c r="D4" s="1" t="s">
        <v>402</v>
      </c>
      <c r="E4" s="41" t="s">
        <v>3</v>
      </c>
      <c r="F4" s="41" t="s">
        <v>401</v>
      </c>
      <c r="G4" s="41" t="s">
        <v>537</v>
      </c>
      <c r="H4" s="1" t="s">
        <v>3</v>
      </c>
      <c r="I4" s="1" t="s">
        <v>3</v>
      </c>
      <c r="J4" s="1" t="s">
        <v>3</v>
      </c>
      <c r="K4" s="1" t="s">
        <v>3</v>
      </c>
      <c r="L4" s="1" t="s">
        <v>3</v>
      </c>
      <c r="M4" s="1" t="s">
        <v>3</v>
      </c>
      <c r="N4" s="1" t="s">
        <v>3</v>
      </c>
      <c r="O4" s="1" t="s">
        <v>3</v>
      </c>
      <c r="P4" s="1" t="s">
        <v>3</v>
      </c>
      <c r="Q4" s="41" t="s">
        <v>401</v>
      </c>
      <c r="R4" s="1" t="s">
        <v>3</v>
      </c>
      <c r="S4" s="1" t="s">
        <v>3</v>
      </c>
      <c r="T4" s="1" t="s">
        <v>3</v>
      </c>
      <c r="U4" s="1" t="s">
        <v>3</v>
      </c>
      <c r="V4" s="1" t="s">
        <v>3</v>
      </c>
      <c r="W4" s="1" t="s">
        <v>401</v>
      </c>
      <c r="X4" s="1" t="s">
        <v>3</v>
      </c>
      <c r="Y4" s="1" t="s">
        <v>3</v>
      </c>
      <c r="Z4" s="1" t="s">
        <v>3</v>
      </c>
      <c r="AA4" s="1" t="s">
        <v>401</v>
      </c>
      <c r="AB4" s="41" t="s">
        <v>4</v>
      </c>
      <c r="AC4" s="41" t="s">
        <v>535</v>
      </c>
      <c r="AD4" s="41" t="s">
        <v>535</v>
      </c>
      <c r="AE4" s="41" t="s">
        <v>537</v>
      </c>
      <c r="AF4" s="41" t="s">
        <v>4</v>
      </c>
      <c r="AG4" s="1" t="s">
        <v>401</v>
      </c>
      <c r="AH4" s="1" t="s">
        <v>416</v>
      </c>
      <c r="AI4" s="1" t="s">
        <v>401</v>
      </c>
      <c r="AJ4" s="1" t="s">
        <v>416</v>
      </c>
      <c r="AK4" s="1" t="s">
        <v>401</v>
      </c>
      <c r="AL4" s="1" t="s">
        <v>416</v>
      </c>
    </row>
    <row r="5" spans="1:38" s="195" customFormat="1" ht="13.5">
      <c r="A5" s="192" t="s">
        <v>925</v>
      </c>
      <c r="B5" s="192" t="s">
        <v>5</v>
      </c>
      <c r="C5" s="191" t="s">
        <v>1012</v>
      </c>
      <c r="D5" s="191" t="s">
        <v>926</v>
      </c>
      <c r="E5" s="191" t="s">
        <v>927</v>
      </c>
      <c r="F5" s="191" t="s">
        <v>928</v>
      </c>
      <c r="G5" s="193" t="s">
        <v>932</v>
      </c>
      <c r="H5" s="194" t="s">
        <v>933</v>
      </c>
      <c r="I5" s="271" t="s">
        <v>934</v>
      </c>
      <c r="J5" s="271" t="s">
        <v>934</v>
      </c>
      <c r="K5" s="271" t="s">
        <v>935</v>
      </c>
      <c r="L5" s="271" t="s">
        <v>1022</v>
      </c>
      <c r="M5" s="271" t="s">
        <v>1020</v>
      </c>
      <c r="N5" s="271" t="s">
        <v>1021</v>
      </c>
      <c r="O5" s="271" t="s">
        <v>936</v>
      </c>
      <c r="P5" s="271" t="s">
        <v>1019</v>
      </c>
      <c r="Q5" s="191" t="s">
        <v>1023</v>
      </c>
      <c r="R5" s="272" t="s">
        <v>929</v>
      </c>
      <c r="S5" s="270" t="s">
        <v>937</v>
      </c>
      <c r="T5" s="271" t="s">
        <v>938</v>
      </c>
      <c r="U5" s="271" t="s">
        <v>939</v>
      </c>
      <c r="V5" s="271" t="s">
        <v>940</v>
      </c>
      <c r="W5" s="271" t="s">
        <v>942</v>
      </c>
      <c r="X5" s="270" t="s">
        <v>941</v>
      </c>
      <c r="Y5" s="270" t="s">
        <v>943</v>
      </c>
      <c r="Z5" s="270" t="s">
        <v>944</v>
      </c>
      <c r="AA5" s="270" t="s">
        <v>945</v>
      </c>
      <c r="AB5" s="193" t="s">
        <v>930</v>
      </c>
      <c r="AC5" s="193" t="s">
        <v>931</v>
      </c>
      <c r="AD5" s="193" t="s">
        <v>946</v>
      </c>
      <c r="AE5" s="193" t="s">
        <v>947</v>
      </c>
      <c r="AF5" s="193" t="s">
        <v>948</v>
      </c>
      <c r="AG5" s="270" t="s">
        <v>949</v>
      </c>
      <c r="AH5" s="270" t="s">
        <v>950</v>
      </c>
      <c r="AI5" s="270" t="s">
        <v>951</v>
      </c>
      <c r="AJ5" s="270" t="s">
        <v>952</v>
      </c>
      <c r="AK5" s="270" t="s">
        <v>953</v>
      </c>
      <c r="AL5" s="270" t="s">
        <v>954</v>
      </c>
    </row>
    <row r="6" spans="1:38" ht="13.5">
      <c r="A6" s="180" t="b">
        <v>1</v>
      </c>
      <c r="B6" s="112" t="s">
        <v>7</v>
      </c>
      <c r="C6" s="66">
        <v>171100001</v>
      </c>
      <c r="D6" s="113">
        <v>3001</v>
      </c>
      <c r="E6" s="113">
        <v>-1</v>
      </c>
      <c r="F6" s="66">
        <v>101</v>
      </c>
      <c r="G6" s="66" t="b">
        <v>1</v>
      </c>
      <c r="H6" s="113">
        <v>-1</v>
      </c>
      <c r="I6" s="2">
        <v>1</v>
      </c>
      <c r="J6" s="2">
        <v>0</v>
      </c>
      <c r="K6" s="2">
        <v>0</v>
      </c>
      <c r="L6" s="2">
        <v>1</v>
      </c>
      <c r="M6" s="2">
        <v>1</v>
      </c>
      <c r="N6" s="2">
        <v>1</v>
      </c>
      <c r="O6" s="2">
        <v>11</v>
      </c>
      <c r="P6" s="2">
        <v>1</v>
      </c>
      <c r="Q6" s="66">
        <v>100100001</v>
      </c>
      <c r="R6" s="2">
        <v>1</v>
      </c>
      <c r="S6" s="2">
        <v>0</v>
      </c>
      <c r="T6" s="2">
        <v>0</v>
      </c>
      <c r="U6" s="2">
        <v>1</v>
      </c>
      <c r="V6" s="2">
        <v>1</v>
      </c>
      <c r="W6" s="2">
        <v>132</v>
      </c>
      <c r="X6" s="2">
        <v>0</v>
      </c>
      <c r="Y6" s="2">
        <v>0</v>
      </c>
      <c r="Z6" s="2">
        <v>0</v>
      </c>
      <c r="AA6" s="2">
        <v>0</v>
      </c>
      <c r="AB6" s="65" t="s">
        <v>511</v>
      </c>
      <c r="AC6" s="66">
        <v>0.5</v>
      </c>
      <c r="AD6" s="66">
        <v>0.8</v>
      </c>
      <c r="AE6" s="66" t="b">
        <v>1</v>
      </c>
      <c r="AF6" s="66" t="s">
        <v>43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</row>
    <row r="7" spans="1:38">
      <c r="A7" s="66" t="b">
        <v>1</v>
      </c>
      <c r="B7" s="112" t="s">
        <v>9</v>
      </c>
      <c r="C7" s="66">
        <v>171100002</v>
      </c>
      <c r="D7" s="113">
        <v>3002</v>
      </c>
      <c r="E7" s="113">
        <v>-1</v>
      </c>
      <c r="F7" s="66">
        <v>101</v>
      </c>
      <c r="G7" s="66" t="b">
        <v>1</v>
      </c>
      <c r="H7" s="113">
        <v>-1</v>
      </c>
      <c r="I7" s="2">
        <v>1</v>
      </c>
      <c r="J7" s="2">
        <v>0</v>
      </c>
      <c r="K7" s="2">
        <v>0</v>
      </c>
      <c r="L7" s="2">
        <v>1</v>
      </c>
      <c r="M7" s="2">
        <v>1</v>
      </c>
      <c r="N7" s="2">
        <v>1</v>
      </c>
      <c r="O7" s="2">
        <v>11</v>
      </c>
      <c r="P7" s="2">
        <v>1</v>
      </c>
      <c r="Q7" s="66">
        <v>100100001</v>
      </c>
      <c r="R7" s="2">
        <v>1</v>
      </c>
      <c r="S7" s="2">
        <v>0</v>
      </c>
      <c r="T7" s="2">
        <v>0</v>
      </c>
      <c r="U7" s="2">
        <v>1</v>
      </c>
      <c r="V7" s="2">
        <v>1</v>
      </c>
      <c r="W7" s="2">
        <v>132</v>
      </c>
      <c r="X7" s="2">
        <v>0</v>
      </c>
      <c r="Y7" s="2">
        <v>0</v>
      </c>
      <c r="Z7" s="2">
        <v>0</v>
      </c>
      <c r="AA7" s="2">
        <v>0</v>
      </c>
      <c r="AB7" s="65" t="s">
        <v>512</v>
      </c>
      <c r="AC7" s="66">
        <v>0.5</v>
      </c>
      <c r="AD7" s="66">
        <v>0.8</v>
      </c>
      <c r="AE7" s="66" t="b">
        <v>0</v>
      </c>
      <c r="AF7" s="66" t="s">
        <v>43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</row>
    <row r="8" spans="1:38">
      <c r="A8" s="66" t="b">
        <v>1</v>
      </c>
      <c r="B8" s="112" t="s">
        <v>11</v>
      </c>
      <c r="C8" s="66">
        <v>171100003</v>
      </c>
      <c r="D8" s="113">
        <v>3003</v>
      </c>
      <c r="E8" s="113">
        <v>-1</v>
      </c>
      <c r="F8" s="66">
        <v>101</v>
      </c>
      <c r="G8" s="66" t="b">
        <v>1</v>
      </c>
      <c r="H8" s="113">
        <v>-1</v>
      </c>
      <c r="I8" s="2">
        <v>1</v>
      </c>
      <c r="J8" s="2">
        <v>0</v>
      </c>
      <c r="K8" s="2">
        <v>0</v>
      </c>
      <c r="L8" s="2">
        <v>1</v>
      </c>
      <c r="M8" s="2">
        <v>1</v>
      </c>
      <c r="N8" s="2">
        <v>1</v>
      </c>
      <c r="O8" s="2">
        <v>11</v>
      </c>
      <c r="P8" s="2">
        <v>1</v>
      </c>
      <c r="Q8" s="66">
        <v>100100001</v>
      </c>
      <c r="R8" s="2">
        <v>1</v>
      </c>
      <c r="S8" s="2">
        <v>0</v>
      </c>
      <c r="T8" s="2">
        <v>0</v>
      </c>
      <c r="U8" s="2">
        <v>1</v>
      </c>
      <c r="V8" s="2">
        <v>1</v>
      </c>
      <c r="W8" s="2">
        <v>132</v>
      </c>
      <c r="X8" s="2">
        <v>0</v>
      </c>
      <c r="Y8" s="2">
        <v>0</v>
      </c>
      <c r="Z8" s="2">
        <v>0</v>
      </c>
      <c r="AA8" s="2">
        <v>0</v>
      </c>
      <c r="AB8" s="65" t="s">
        <v>513</v>
      </c>
      <c r="AC8" s="66">
        <v>0.5</v>
      </c>
      <c r="AD8" s="66">
        <v>0.8</v>
      </c>
      <c r="AE8" s="66" t="b">
        <v>0</v>
      </c>
      <c r="AF8" s="66" t="s">
        <v>43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</row>
    <row r="9" spans="1:38">
      <c r="A9" s="66" t="b">
        <v>1</v>
      </c>
      <c r="B9" s="112" t="s">
        <v>13</v>
      </c>
      <c r="C9" s="66">
        <v>171100004</v>
      </c>
      <c r="D9" s="113">
        <v>3004</v>
      </c>
      <c r="E9" s="113">
        <v>-1</v>
      </c>
      <c r="F9" s="66">
        <v>101</v>
      </c>
      <c r="G9" s="66" t="b">
        <v>1</v>
      </c>
      <c r="H9" s="113">
        <v>-1</v>
      </c>
      <c r="I9" s="2">
        <v>1</v>
      </c>
      <c r="J9" s="2">
        <v>0</v>
      </c>
      <c r="K9" s="2">
        <v>0</v>
      </c>
      <c r="L9" s="2">
        <v>1</v>
      </c>
      <c r="M9" s="2">
        <v>1</v>
      </c>
      <c r="N9" s="2">
        <v>1</v>
      </c>
      <c r="O9" s="2">
        <v>11</v>
      </c>
      <c r="P9" s="2">
        <v>1</v>
      </c>
      <c r="Q9" s="66">
        <v>100100001</v>
      </c>
      <c r="R9" s="2">
        <v>1</v>
      </c>
      <c r="S9" s="2">
        <v>0</v>
      </c>
      <c r="T9" s="2">
        <v>0</v>
      </c>
      <c r="U9" s="2">
        <v>1</v>
      </c>
      <c r="V9" s="2">
        <v>1</v>
      </c>
      <c r="W9" s="2">
        <v>132</v>
      </c>
      <c r="X9" s="2">
        <v>0</v>
      </c>
      <c r="Y9" s="2">
        <v>0</v>
      </c>
      <c r="Z9" s="2">
        <v>0</v>
      </c>
      <c r="AA9" s="2">
        <v>0</v>
      </c>
      <c r="AB9" s="65" t="s">
        <v>514</v>
      </c>
      <c r="AC9" s="66">
        <v>0.5</v>
      </c>
      <c r="AD9" s="66">
        <v>0.8</v>
      </c>
      <c r="AE9" s="66" t="b">
        <v>0</v>
      </c>
      <c r="AF9" s="66" t="s">
        <v>43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</row>
    <row r="10" spans="1:38">
      <c r="A10" s="66" t="b">
        <v>1</v>
      </c>
      <c r="B10" s="112" t="s">
        <v>15</v>
      </c>
      <c r="C10" s="66">
        <v>171100005</v>
      </c>
      <c r="D10" s="113">
        <v>3005</v>
      </c>
      <c r="E10" s="113">
        <v>-1</v>
      </c>
      <c r="F10" s="66">
        <v>101</v>
      </c>
      <c r="G10" s="66" t="b">
        <v>1</v>
      </c>
      <c r="H10" s="113">
        <v>-1</v>
      </c>
      <c r="I10" s="2">
        <v>1</v>
      </c>
      <c r="J10" s="2">
        <v>0</v>
      </c>
      <c r="K10" s="2">
        <v>0</v>
      </c>
      <c r="L10" s="2">
        <v>1</v>
      </c>
      <c r="M10" s="2">
        <v>1</v>
      </c>
      <c r="N10" s="2">
        <v>1</v>
      </c>
      <c r="O10" s="2">
        <v>11</v>
      </c>
      <c r="P10" s="2">
        <v>1</v>
      </c>
      <c r="Q10" s="66">
        <v>100100001</v>
      </c>
      <c r="R10" s="2">
        <v>1</v>
      </c>
      <c r="S10" s="2">
        <v>0</v>
      </c>
      <c r="T10" s="2">
        <v>0</v>
      </c>
      <c r="U10" s="2">
        <v>1</v>
      </c>
      <c r="V10" s="2">
        <v>1</v>
      </c>
      <c r="W10" s="2">
        <v>132</v>
      </c>
      <c r="X10" s="2">
        <v>0</v>
      </c>
      <c r="Y10" s="2">
        <v>0</v>
      </c>
      <c r="Z10" s="2">
        <v>0</v>
      </c>
      <c r="AA10" s="2">
        <v>0</v>
      </c>
      <c r="AB10" s="65" t="s">
        <v>515</v>
      </c>
      <c r="AC10" s="66">
        <v>0.66600000000000004</v>
      </c>
      <c r="AD10" s="66">
        <v>0.33300000000000002</v>
      </c>
      <c r="AE10" s="66" t="b">
        <v>0</v>
      </c>
      <c r="AF10" s="66" t="s">
        <v>43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</row>
    <row r="11" spans="1:38">
      <c r="A11" s="73" t="b">
        <v>1</v>
      </c>
      <c r="B11" s="72" t="s">
        <v>18</v>
      </c>
      <c r="C11" s="73">
        <v>171110011</v>
      </c>
      <c r="D11" s="113">
        <v>3006</v>
      </c>
      <c r="E11" s="113">
        <v>44001</v>
      </c>
      <c r="F11" s="66">
        <v>102</v>
      </c>
      <c r="G11" s="66" t="b">
        <v>0</v>
      </c>
      <c r="H11" s="66">
        <v>531010111</v>
      </c>
      <c r="I11" s="2">
        <v>1</v>
      </c>
      <c r="J11" s="2">
        <v>1</v>
      </c>
      <c r="K11" s="2">
        <v>1</v>
      </c>
      <c r="L11" s="2">
        <v>2</v>
      </c>
      <c r="M11" s="2">
        <v>1</v>
      </c>
      <c r="N11" s="2">
        <v>1</v>
      </c>
      <c r="O11" s="2">
        <v>11</v>
      </c>
      <c r="P11" s="2">
        <v>1</v>
      </c>
      <c r="Q11" s="66">
        <v>100100001</v>
      </c>
      <c r="R11" s="2">
        <v>1</v>
      </c>
      <c r="S11" s="2">
        <v>0</v>
      </c>
      <c r="T11" s="2">
        <v>0</v>
      </c>
      <c r="U11" s="2">
        <v>1</v>
      </c>
      <c r="V11" s="2">
        <v>1</v>
      </c>
      <c r="W11" s="2">
        <v>132</v>
      </c>
      <c r="X11" s="2">
        <v>0</v>
      </c>
      <c r="Y11" s="2">
        <v>0</v>
      </c>
      <c r="Z11" s="2">
        <v>0</v>
      </c>
      <c r="AA11" s="2">
        <v>0</v>
      </c>
      <c r="AB11" s="65" t="s">
        <v>516</v>
      </c>
      <c r="AC11" s="66">
        <v>0.83299999999999996</v>
      </c>
      <c r="AD11" s="66">
        <v>0</v>
      </c>
      <c r="AE11" s="66" t="b">
        <v>0</v>
      </c>
      <c r="AF11" s="66" t="s">
        <v>539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</row>
    <row r="12" spans="1:38">
      <c r="A12" s="73" t="b">
        <v>1</v>
      </c>
      <c r="B12" s="72" t="s">
        <v>22</v>
      </c>
      <c r="C12" s="73">
        <v>171110012</v>
      </c>
      <c r="D12" s="113">
        <v>3007</v>
      </c>
      <c r="E12" s="113">
        <v>44002</v>
      </c>
      <c r="F12" s="66">
        <v>103</v>
      </c>
      <c r="G12" s="66" t="b">
        <v>0</v>
      </c>
      <c r="H12" s="66">
        <v>531010112</v>
      </c>
      <c r="I12" s="2">
        <v>1</v>
      </c>
      <c r="J12" s="2">
        <v>1</v>
      </c>
      <c r="K12" s="2">
        <v>2</v>
      </c>
      <c r="L12" s="2">
        <v>2</v>
      </c>
      <c r="M12" s="2">
        <v>1</v>
      </c>
      <c r="N12" s="2">
        <v>1</v>
      </c>
      <c r="O12" s="2">
        <v>11</v>
      </c>
      <c r="P12" s="2">
        <v>1</v>
      </c>
      <c r="Q12" s="66">
        <v>100100001</v>
      </c>
      <c r="R12" s="2">
        <v>5</v>
      </c>
      <c r="S12" s="2">
        <v>0</v>
      </c>
      <c r="T12" s="2">
        <v>0</v>
      </c>
      <c r="U12" s="2">
        <v>1</v>
      </c>
      <c r="V12" s="2">
        <v>1</v>
      </c>
      <c r="W12" s="2">
        <v>132</v>
      </c>
      <c r="X12" s="2">
        <v>0</v>
      </c>
      <c r="Y12" s="2">
        <v>0</v>
      </c>
      <c r="Z12" s="2">
        <v>0</v>
      </c>
      <c r="AA12" s="2">
        <v>0</v>
      </c>
      <c r="AB12" s="65" t="s">
        <v>517</v>
      </c>
      <c r="AC12" s="66">
        <v>0.73299999999999998</v>
      </c>
      <c r="AD12" s="66">
        <v>0</v>
      </c>
      <c r="AE12" s="66" t="b">
        <v>0</v>
      </c>
      <c r="AF12" s="66" t="s">
        <v>540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</row>
    <row r="13" spans="1:38">
      <c r="A13" s="73" t="b">
        <v>1</v>
      </c>
      <c r="B13" s="72" t="s">
        <v>24</v>
      </c>
      <c r="C13" s="73">
        <v>171110013</v>
      </c>
      <c r="D13" s="113">
        <v>3008</v>
      </c>
      <c r="E13" s="113">
        <v>44003</v>
      </c>
      <c r="F13" s="66">
        <v>104</v>
      </c>
      <c r="G13" s="66" t="b">
        <v>0</v>
      </c>
      <c r="H13" s="66">
        <v>531010113</v>
      </c>
      <c r="I13" s="2">
        <v>1</v>
      </c>
      <c r="J13" s="2">
        <v>1</v>
      </c>
      <c r="K13" s="2">
        <v>3</v>
      </c>
      <c r="L13" s="2">
        <v>2</v>
      </c>
      <c r="M13" s="2">
        <v>1</v>
      </c>
      <c r="N13" s="2">
        <v>1</v>
      </c>
      <c r="O13" s="2">
        <v>11</v>
      </c>
      <c r="P13" s="2">
        <v>1</v>
      </c>
      <c r="Q13" s="66">
        <v>100100001</v>
      </c>
      <c r="R13" s="2">
        <v>7</v>
      </c>
      <c r="S13" s="2">
        <v>0</v>
      </c>
      <c r="T13" s="2">
        <v>0</v>
      </c>
      <c r="U13" s="2">
        <v>1</v>
      </c>
      <c r="V13" s="2">
        <v>1</v>
      </c>
      <c r="W13" s="2">
        <v>132</v>
      </c>
      <c r="X13" s="2">
        <v>0</v>
      </c>
      <c r="Y13" s="2">
        <v>0</v>
      </c>
      <c r="Z13" s="2">
        <v>0</v>
      </c>
      <c r="AA13" s="2">
        <v>0</v>
      </c>
      <c r="AB13" s="65" t="s">
        <v>518</v>
      </c>
      <c r="AC13" s="66">
        <v>0.8</v>
      </c>
      <c r="AD13" s="66">
        <v>0</v>
      </c>
      <c r="AE13" s="66" t="b">
        <v>0</v>
      </c>
      <c r="AF13" s="66" t="s">
        <v>43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</row>
    <row r="14" spans="1:38">
      <c r="A14" s="67" t="b">
        <v>1</v>
      </c>
      <c r="B14" s="114" t="s">
        <v>26</v>
      </c>
      <c r="C14" s="67">
        <v>171110021</v>
      </c>
      <c r="D14" s="113">
        <v>3009</v>
      </c>
      <c r="E14" s="113">
        <v>44004</v>
      </c>
      <c r="F14" s="66">
        <v>105</v>
      </c>
      <c r="G14" s="66" t="b">
        <v>0</v>
      </c>
      <c r="H14" s="66">
        <v>531010121</v>
      </c>
      <c r="I14" s="2">
        <v>1</v>
      </c>
      <c r="J14" s="2">
        <v>2</v>
      </c>
      <c r="K14" s="2">
        <v>1</v>
      </c>
      <c r="L14" s="2">
        <v>2</v>
      </c>
      <c r="M14" s="2">
        <v>1</v>
      </c>
      <c r="N14" s="2">
        <v>1</v>
      </c>
      <c r="O14" s="2">
        <v>11</v>
      </c>
      <c r="P14" s="2">
        <v>1</v>
      </c>
      <c r="Q14" s="66">
        <v>100100001</v>
      </c>
      <c r="R14" s="2">
        <v>5</v>
      </c>
      <c r="S14" s="2">
        <v>0</v>
      </c>
      <c r="T14" s="2">
        <v>0</v>
      </c>
      <c r="U14" s="2">
        <v>1</v>
      </c>
      <c r="V14" s="2">
        <v>1</v>
      </c>
      <c r="W14" s="2">
        <v>132</v>
      </c>
      <c r="X14" s="2">
        <v>0</v>
      </c>
      <c r="Y14" s="2">
        <v>0</v>
      </c>
      <c r="Z14" s="2">
        <v>0</v>
      </c>
      <c r="AA14" s="2">
        <v>0</v>
      </c>
      <c r="AB14" s="65" t="s">
        <v>519</v>
      </c>
      <c r="AC14" s="66">
        <v>0.83299999999999996</v>
      </c>
      <c r="AD14" s="66">
        <v>0</v>
      </c>
      <c r="AE14" s="66" t="b">
        <v>0</v>
      </c>
      <c r="AF14" s="66" t="s">
        <v>43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</row>
    <row r="15" spans="1:38">
      <c r="A15" s="67" t="b">
        <v>1</v>
      </c>
      <c r="B15" s="114" t="s">
        <v>28</v>
      </c>
      <c r="C15" s="67">
        <v>171110022</v>
      </c>
      <c r="D15" s="113">
        <v>3010</v>
      </c>
      <c r="E15" s="113">
        <v>44005</v>
      </c>
      <c r="F15" s="66">
        <v>106</v>
      </c>
      <c r="G15" s="66" t="b">
        <v>0</v>
      </c>
      <c r="H15" s="66">
        <v>531010122</v>
      </c>
      <c r="I15" s="2">
        <v>1</v>
      </c>
      <c r="J15" s="2">
        <v>2</v>
      </c>
      <c r="K15" s="2">
        <v>2</v>
      </c>
      <c r="L15" s="2">
        <v>2</v>
      </c>
      <c r="M15" s="2">
        <v>1</v>
      </c>
      <c r="N15" s="2">
        <v>1</v>
      </c>
      <c r="O15" s="2">
        <v>11</v>
      </c>
      <c r="P15" s="2">
        <v>1</v>
      </c>
      <c r="Q15" s="66">
        <v>100100001</v>
      </c>
      <c r="R15" s="2">
        <v>7</v>
      </c>
      <c r="S15" s="2">
        <v>0</v>
      </c>
      <c r="T15" s="2">
        <v>0</v>
      </c>
      <c r="U15" s="2">
        <v>1</v>
      </c>
      <c r="V15" s="2">
        <v>1</v>
      </c>
      <c r="W15" s="2">
        <v>132</v>
      </c>
      <c r="X15" s="2">
        <v>0</v>
      </c>
      <c r="Y15" s="2">
        <v>0</v>
      </c>
      <c r="Z15" s="2">
        <v>0</v>
      </c>
      <c r="AA15" s="2">
        <v>0</v>
      </c>
      <c r="AB15" s="65" t="s">
        <v>520</v>
      </c>
      <c r="AC15" s="66">
        <v>0.83299999999999996</v>
      </c>
      <c r="AD15" s="66">
        <v>0</v>
      </c>
      <c r="AE15" s="66" t="b">
        <v>0</v>
      </c>
      <c r="AF15" s="66" t="s">
        <v>43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</row>
    <row r="16" spans="1:38">
      <c r="A16" s="67" t="b">
        <v>1</v>
      </c>
      <c r="B16" s="114" t="s">
        <v>30</v>
      </c>
      <c r="C16" s="67">
        <v>171110023</v>
      </c>
      <c r="D16" s="113">
        <v>3011</v>
      </c>
      <c r="E16" s="113">
        <v>44006</v>
      </c>
      <c r="F16" s="66">
        <v>107</v>
      </c>
      <c r="G16" s="66" t="b">
        <v>0</v>
      </c>
      <c r="H16" s="66">
        <v>531010123</v>
      </c>
      <c r="I16" s="2">
        <v>1</v>
      </c>
      <c r="J16" s="2">
        <v>2</v>
      </c>
      <c r="K16" s="2">
        <v>3</v>
      </c>
      <c r="L16" s="2">
        <v>2</v>
      </c>
      <c r="M16" s="2">
        <v>1</v>
      </c>
      <c r="N16" s="2">
        <v>1</v>
      </c>
      <c r="O16" s="2">
        <v>11</v>
      </c>
      <c r="P16" s="2">
        <v>1</v>
      </c>
      <c r="Q16" s="66">
        <v>100100001</v>
      </c>
      <c r="R16" s="2">
        <v>10</v>
      </c>
      <c r="S16" s="2">
        <v>0</v>
      </c>
      <c r="T16" s="2">
        <v>0</v>
      </c>
      <c r="U16" s="2">
        <v>1</v>
      </c>
      <c r="V16" s="2">
        <v>1</v>
      </c>
      <c r="W16" s="2">
        <v>132</v>
      </c>
      <c r="X16" s="2">
        <v>0</v>
      </c>
      <c r="Y16" s="2">
        <v>0</v>
      </c>
      <c r="Z16" s="2">
        <v>0</v>
      </c>
      <c r="AA16" s="2">
        <v>0</v>
      </c>
      <c r="AB16" s="65" t="s">
        <v>521</v>
      </c>
      <c r="AC16" s="66">
        <v>0.9</v>
      </c>
      <c r="AD16" s="66">
        <v>0</v>
      </c>
      <c r="AE16" s="66" t="b">
        <v>0</v>
      </c>
      <c r="AF16" s="66" t="s">
        <v>43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</row>
    <row r="17" spans="1:38">
      <c r="A17" s="115" t="b">
        <v>1</v>
      </c>
      <c r="B17" s="116" t="s">
        <v>32</v>
      </c>
      <c r="C17" s="115">
        <v>171110031</v>
      </c>
      <c r="D17" s="113">
        <v>3012</v>
      </c>
      <c r="E17" s="113">
        <v>44007</v>
      </c>
      <c r="F17" s="66">
        <v>108</v>
      </c>
      <c r="G17" s="66" t="b">
        <v>0</v>
      </c>
      <c r="H17" s="66">
        <v>531010131</v>
      </c>
      <c r="I17" s="2">
        <v>1</v>
      </c>
      <c r="J17" s="2">
        <v>3</v>
      </c>
      <c r="K17" s="2">
        <v>1</v>
      </c>
      <c r="L17" s="2">
        <v>2</v>
      </c>
      <c r="M17" s="2">
        <v>1</v>
      </c>
      <c r="N17" s="2">
        <v>1</v>
      </c>
      <c r="O17" s="2">
        <v>11</v>
      </c>
      <c r="P17" s="2">
        <v>1</v>
      </c>
      <c r="Q17" s="66">
        <v>100100001</v>
      </c>
      <c r="R17" s="2">
        <v>7</v>
      </c>
      <c r="S17" s="2">
        <v>0</v>
      </c>
      <c r="T17" s="2">
        <v>0</v>
      </c>
      <c r="U17" s="2">
        <v>1</v>
      </c>
      <c r="V17" s="2">
        <v>1</v>
      </c>
      <c r="W17" s="2">
        <v>132</v>
      </c>
      <c r="X17" s="2">
        <v>0</v>
      </c>
      <c r="Y17" s="2">
        <v>0</v>
      </c>
      <c r="Z17" s="2">
        <v>0</v>
      </c>
      <c r="AA17" s="2">
        <v>0</v>
      </c>
      <c r="AB17" s="65" t="s">
        <v>522</v>
      </c>
      <c r="AC17" s="66">
        <v>3</v>
      </c>
      <c r="AD17" s="66">
        <v>0</v>
      </c>
      <c r="AE17" s="66" t="b">
        <v>0</v>
      </c>
      <c r="AF17" s="66" t="s">
        <v>43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</row>
    <row r="18" spans="1:38">
      <c r="A18" s="115" t="b">
        <v>1</v>
      </c>
      <c r="B18" s="116" t="s">
        <v>34</v>
      </c>
      <c r="C18" s="115">
        <v>171110032</v>
      </c>
      <c r="D18" s="113">
        <v>3013</v>
      </c>
      <c r="E18" s="113">
        <v>44008</v>
      </c>
      <c r="F18" s="66">
        <v>109</v>
      </c>
      <c r="G18" s="66" t="b">
        <v>0</v>
      </c>
      <c r="H18" s="66">
        <v>531010132</v>
      </c>
      <c r="I18" s="2">
        <v>1</v>
      </c>
      <c r="J18" s="2">
        <v>3</v>
      </c>
      <c r="K18" s="2">
        <v>2</v>
      </c>
      <c r="L18" s="2">
        <v>2</v>
      </c>
      <c r="M18" s="2">
        <v>1</v>
      </c>
      <c r="N18" s="2">
        <v>1</v>
      </c>
      <c r="O18" s="2">
        <v>11</v>
      </c>
      <c r="P18" s="2">
        <v>1</v>
      </c>
      <c r="Q18" s="66">
        <v>100100001</v>
      </c>
      <c r="R18" s="2">
        <v>10</v>
      </c>
      <c r="S18" s="2">
        <v>0</v>
      </c>
      <c r="T18" s="2">
        <v>0</v>
      </c>
      <c r="U18" s="2">
        <v>1</v>
      </c>
      <c r="V18" s="2">
        <v>1</v>
      </c>
      <c r="W18" s="2">
        <v>132</v>
      </c>
      <c r="X18" s="2">
        <v>0</v>
      </c>
      <c r="Y18" s="2">
        <v>0</v>
      </c>
      <c r="Z18" s="2">
        <v>0</v>
      </c>
      <c r="AA18" s="2">
        <v>0</v>
      </c>
      <c r="AB18" s="65" t="s">
        <v>523</v>
      </c>
      <c r="AC18" s="66">
        <v>0.2</v>
      </c>
      <c r="AD18" s="66">
        <v>0</v>
      </c>
      <c r="AE18" s="66" t="b">
        <v>0</v>
      </c>
      <c r="AF18" s="66" t="s">
        <v>43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</row>
    <row r="19" spans="1:38">
      <c r="A19" s="115" t="b">
        <v>1</v>
      </c>
      <c r="B19" s="116" t="s">
        <v>36</v>
      </c>
      <c r="C19" s="115">
        <v>171110033</v>
      </c>
      <c r="D19" s="113">
        <v>3014</v>
      </c>
      <c r="E19" s="113">
        <v>44009</v>
      </c>
      <c r="F19" s="66">
        <v>110</v>
      </c>
      <c r="G19" s="66" t="b">
        <v>0</v>
      </c>
      <c r="H19" s="66">
        <v>531010133</v>
      </c>
      <c r="I19" s="2">
        <v>1</v>
      </c>
      <c r="J19" s="2">
        <v>3</v>
      </c>
      <c r="K19" s="2">
        <v>3</v>
      </c>
      <c r="L19" s="2">
        <v>2</v>
      </c>
      <c r="M19" s="2">
        <v>1</v>
      </c>
      <c r="N19" s="2">
        <v>1</v>
      </c>
      <c r="O19" s="2">
        <v>31</v>
      </c>
      <c r="P19" s="2">
        <v>1</v>
      </c>
      <c r="Q19" s="66">
        <v>100100001</v>
      </c>
      <c r="R19" s="2">
        <v>13</v>
      </c>
      <c r="S19" s="2">
        <v>0</v>
      </c>
      <c r="T19" s="2">
        <v>0</v>
      </c>
      <c r="U19" s="2">
        <v>1</v>
      </c>
      <c r="V19" s="2">
        <v>1</v>
      </c>
      <c r="W19" s="2">
        <v>2</v>
      </c>
      <c r="X19" s="2">
        <v>0</v>
      </c>
      <c r="Y19" s="2">
        <v>0</v>
      </c>
      <c r="Z19" s="2">
        <v>0</v>
      </c>
      <c r="AA19" s="2">
        <v>0</v>
      </c>
      <c r="AB19" s="65" t="s">
        <v>524</v>
      </c>
      <c r="AC19" s="66">
        <v>0.83299999999999996</v>
      </c>
      <c r="AD19" s="66">
        <v>0</v>
      </c>
      <c r="AE19" s="66" t="b">
        <v>0</v>
      </c>
      <c r="AF19" s="66" t="s">
        <v>541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</row>
    <row r="20" spans="1:38">
      <c r="A20" s="117" t="b">
        <v>1</v>
      </c>
      <c r="B20" s="118" t="s">
        <v>38</v>
      </c>
      <c r="C20" s="117">
        <v>171110041</v>
      </c>
      <c r="D20" s="113">
        <v>3015</v>
      </c>
      <c r="E20" s="113">
        <v>44010</v>
      </c>
      <c r="F20" s="66">
        <v>111</v>
      </c>
      <c r="G20" s="66" t="b">
        <v>0</v>
      </c>
      <c r="H20" s="66">
        <v>531010141</v>
      </c>
      <c r="I20" s="2">
        <v>1</v>
      </c>
      <c r="J20" s="2">
        <v>4</v>
      </c>
      <c r="K20" s="2">
        <v>1</v>
      </c>
      <c r="L20" s="2">
        <v>2</v>
      </c>
      <c r="M20" s="2">
        <v>1</v>
      </c>
      <c r="N20" s="2">
        <v>1</v>
      </c>
      <c r="O20" s="2">
        <v>11</v>
      </c>
      <c r="P20" s="2">
        <v>1</v>
      </c>
      <c r="Q20" s="66">
        <v>100100001</v>
      </c>
      <c r="R20" s="2">
        <v>10</v>
      </c>
      <c r="S20" s="2">
        <v>0</v>
      </c>
      <c r="T20" s="2">
        <v>0</v>
      </c>
      <c r="U20" s="2">
        <v>1</v>
      </c>
      <c r="V20" s="2">
        <v>1</v>
      </c>
      <c r="W20" s="2">
        <v>132</v>
      </c>
      <c r="X20" s="2">
        <v>0</v>
      </c>
      <c r="Y20" s="2">
        <v>0</v>
      </c>
      <c r="Z20" s="2">
        <v>0</v>
      </c>
      <c r="AA20" s="2">
        <v>0</v>
      </c>
      <c r="AB20" s="65" t="s">
        <v>525</v>
      </c>
      <c r="AC20" s="66">
        <v>0.83299999999999996</v>
      </c>
      <c r="AD20" s="66">
        <v>0</v>
      </c>
      <c r="AE20" s="66" t="b">
        <v>0</v>
      </c>
      <c r="AF20" s="66" t="s">
        <v>542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</row>
    <row r="21" spans="1:38">
      <c r="A21" s="117" t="b">
        <v>1</v>
      </c>
      <c r="B21" s="118" t="s">
        <v>40</v>
      </c>
      <c r="C21" s="117">
        <v>171110042</v>
      </c>
      <c r="D21" s="113">
        <v>3016</v>
      </c>
      <c r="E21" s="113">
        <v>44011</v>
      </c>
      <c r="F21" s="66">
        <v>112</v>
      </c>
      <c r="G21" s="66" t="b">
        <v>0</v>
      </c>
      <c r="H21" s="66">
        <v>531010142</v>
      </c>
      <c r="I21" s="2">
        <v>1</v>
      </c>
      <c r="J21" s="2">
        <v>4</v>
      </c>
      <c r="K21" s="2">
        <v>2</v>
      </c>
      <c r="L21" s="2">
        <v>2</v>
      </c>
      <c r="M21" s="2">
        <v>1</v>
      </c>
      <c r="N21" s="2">
        <v>1</v>
      </c>
      <c r="O21" s="2">
        <v>11</v>
      </c>
      <c r="P21" s="2">
        <v>1</v>
      </c>
      <c r="Q21" s="66">
        <v>100100001</v>
      </c>
      <c r="R21" s="2">
        <v>13</v>
      </c>
      <c r="S21" s="2">
        <v>0</v>
      </c>
      <c r="T21" s="2">
        <v>0</v>
      </c>
      <c r="U21" s="2">
        <v>1</v>
      </c>
      <c r="V21" s="2">
        <v>1</v>
      </c>
      <c r="W21" s="2">
        <v>132</v>
      </c>
      <c r="X21" s="2">
        <v>0</v>
      </c>
      <c r="Y21" s="2">
        <v>0</v>
      </c>
      <c r="Z21" s="2">
        <v>0</v>
      </c>
      <c r="AA21" s="2">
        <v>0</v>
      </c>
      <c r="AB21" s="65" t="s">
        <v>526</v>
      </c>
      <c r="AC21" s="66">
        <v>1.167</v>
      </c>
      <c r="AD21" s="66">
        <v>0</v>
      </c>
      <c r="AE21" s="66" t="b">
        <v>0</v>
      </c>
      <c r="AF21" s="66" t="s">
        <v>543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</row>
    <row r="22" spans="1:38">
      <c r="A22" s="117" t="b">
        <v>1</v>
      </c>
      <c r="B22" s="118" t="s">
        <v>42</v>
      </c>
      <c r="C22" s="117">
        <v>171110043</v>
      </c>
      <c r="D22" s="113">
        <v>3017</v>
      </c>
      <c r="E22" s="113">
        <v>44012</v>
      </c>
      <c r="F22" s="66">
        <v>113</v>
      </c>
      <c r="G22" s="66" t="b">
        <v>0</v>
      </c>
      <c r="H22" s="66">
        <v>531010143</v>
      </c>
      <c r="I22" s="2">
        <v>1</v>
      </c>
      <c r="J22" s="2">
        <v>4</v>
      </c>
      <c r="K22" s="2">
        <v>3</v>
      </c>
      <c r="L22" s="2">
        <v>2</v>
      </c>
      <c r="M22" s="2">
        <v>1</v>
      </c>
      <c r="N22" s="2">
        <v>1</v>
      </c>
      <c r="O22" s="2">
        <v>11</v>
      </c>
      <c r="P22" s="2">
        <v>1</v>
      </c>
      <c r="Q22" s="66">
        <v>100100001</v>
      </c>
      <c r="R22" s="2">
        <v>15</v>
      </c>
      <c r="S22" s="2">
        <v>0</v>
      </c>
      <c r="T22" s="2">
        <v>0</v>
      </c>
      <c r="U22" s="2">
        <v>1</v>
      </c>
      <c r="V22" s="2">
        <v>1</v>
      </c>
      <c r="W22" s="2">
        <v>132</v>
      </c>
      <c r="X22" s="2">
        <v>0</v>
      </c>
      <c r="Y22" s="2">
        <v>0</v>
      </c>
      <c r="Z22" s="2">
        <v>0</v>
      </c>
      <c r="AA22" s="2">
        <v>0</v>
      </c>
      <c r="AB22" s="65" t="s">
        <v>527</v>
      </c>
      <c r="AC22" s="66">
        <v>2.6669999999999998</v>
      </c>
      <c r="AD22" s="66">
        <v>0</v>
      </c>
      <c r="AE22" s="66" t="b">
        <v>0</v>
      </c>
      <c r="AF22" s="66" t="s">
        <v>544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</row>
    <row r="23" spans="1:38" s="122" customFormat="1">
      <c r="A23" s="119" t="b">
        <v>1</v>
      </c>
      <c r="B23" s="120" t="s">
        <v>44</v>
      </c>
      <c r="C23" s="119">
        <v>171110050</v>
      </c>
      <c r="D23" s="121">
        <v>3018</v>
      </c>
      <c r="E23" s="121">
        <v>-1</v>
      </c>
      <c r="F23" s="119">
        <v>114</v>
      </c>
      <c r="G23" s="66" t="b">
        <v>0</v>
      </c>
      <c r="H23" s="121">
        <v>531000111</v>
      </c>
      <c r="I23" s="122">
        <v>0</v>
      </c>
      <c r="J23" s="122">
        <v>0</v>
      </c>
      <c r="K23" s="122">
        <v>0</v>
      </c>
      <c r="L23" s="122">
        <v>3</v>
      </c>
      <c r="M23" s="122">
        <v>1</v>
      </c>
      <c r="N23" s="122">
        <v>1</v>
      </c>
      <c r="O23" s="122">
        <v>51</v>
      </c>
      <c r="P23" s="122">
        <v>1</v>
      </c>
      <c r="Q23" s="66">
        <v>100100001</v>
      </c>
      <c r="R23" s="122">
        <v>3</v>
      </c>
      <c r="S23" s="122">
        <v>0</v>
      </c>
      <c r="T23" s="122">
        <v>0</v>
      </c>
      <c r="U23" s="122">
        <v>1</v>
      </c>
      <c r="V23" s="122">
        <v>0</v>
      </c>
      <c r="W23" s="122">
        <v>0</v>
      </c>
      <c r="X23" s="122">
        <v>0</v>
      </c>
      <c r="Y23" s="122">
        <v>0</v>
      </c>
      <c r="Z23" s="122">
        <v>0</v>
      </c>
      <c r="AA23" s="122">
        <v>0</v>
      </c>
      <c r="AB23" s="65" t="s">
        <v>528</v>
      </c>
      <c r="AC23" s="66">
        <v>0.5</v>
      </c>
      <c r="AD23" s="66">
        <v>0</v>
      </c>
      <c r="AE23" s="66" t="b">
        <v>0</v>
      </c>
      <c r="AF23" s="66" t="s">
        <v>546</v>
      </c>
      <c r="AG23" s="122">
        <v>0</v>
      </c>
      <c r="AH23" s="122">
        <v>0</v>
      </c>
      <c r="AI23" s="122">
        <v>0</v>
      </c>
      <c r="AJ23" s="122">
        <v>0</v>
      </c>
      <c r="AK23" s="122">
        <v>0</v>
      </c>
      <c r="AL23" s="122">
        <v>0</v>
      </c>
    </row>
    <row r="24" spans="1:38">
      <c r="A24" s="123" t="b">
        <v>1</v>
      </c>
      <c r="B24" s="124" t="s">
        <v>46</v>
      </c>
      <c r="C24" s="123">
        <v>171200001</v>
      </c>
      <c r="D24" s="125">
        <v>3019</v>
      </c>
      <c r="E24" s="125">
        <v>-1</v>
      </c>
      <c r="F24" s="123">
        <v>201</v>
      </c>
      <c r="G24" s="126" t="b">
        <v>1</v>
      </c>
      <c r="H24" s="125">
        <v>-1</v>
      </c>
      <c r="I24" s="2">
        <v>1</v>
      </c>
      <c r="J24" s="2">
        <v>0</v>
      </c>
      <c r="K24" s="2">
        <v>0</v>
      </c>
      <c r="L24" s="2">
        <v>1</v>
      </c>
      <c r="M24" s="2">
        <v>1</v>
      </c>
      <c r="N24" s="127">
        <v>1</v>
      </c>
      <c r="O24" s="127">
        <v>11</v>
      </c>
      <c r="P24" s="2">
        <v>2</v>
      </c>
      <c r="Q24" s="126">
        <v>100100002</v>
      </c>
      <c r="R24" s="2">
        <v>1</v>
      </c>
      <c r="S24" s="2">
        <v>0</v>
      </c>
      <c r="T24" s="2">
        <v>0</v>
      </c>
      <c r="U24" s="2">
        <v>1</v>
      </c>
      <c r="V24" s="2">
        <v>1</v>
      </c>
      <c r="W24" s="2">
        <v>132</v>
      </c>
      <c r="X24" s="2">
        <v>0</v>
      </c>
      <c r="Y24" s="2">
        <v>0</v>
      </c>
      <c r="Z24" s="2">
        <v>0</v>
      </c>
      <c r="AA24" s="2">
        <v>0</v>
      </c>
      <c r="AB24" s="76" t="s">
        <v>511</v>
      </c>
      <c r="AC24" s="126">
        <v>0.5</v>
      </c>
      <c r="AD24" s="126">
        <v>0.8</v>
      </c>
      <c r="AE24" s="126" t="b">
        <v>0</v>
      </c>
      <c r="AF24" s="66" t="s">
        <v>43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</row>
    <row r="25" spans="1:38">
      <c r="A25" s="126" t="b">
        <v>1</v>
      </c>
      <c r="B25" s="112" t="s">
        <v>48</v>
      </c>
      <c r="C25" s="126">
        <v>171200002</v>
      </c>
      <c r="D25" s="113">
        <v>3020</v>
      </c>
      <c r="E25" s="113">
        <v>-1</v>
      </c>
      <c r="F25" s="126">
        <v>201</v>
      </c>
      <c r="G25" s="126" t="b">
        <v>1</v>
      </c>
      <c r="H25" s="113">
        <v>-1</v>
      </c>
      <c r="I25" s="2">
        <v>1</v>
      </c>
      <c r="J25" s="2">
        <v>0</v>
      </c>
      <c r="K25" s="2">
        <v>0</v>
      </c>
      <c r="L25" s="2">
        <v>1</v>
      </c>
      <c r="M25" s="2">
        <v>1</v>
      </c>
      <c r="N25" s="2">
        <v>1</v>
      </c>
      <c r="O25" s="2">
        <v>11</v>
      </c>
      <c r="P25" s="2">
        <v>2</v>
      </c>
      <c r="Q25" s="126">
        <v>100100002</v>
      </c>
      <c r="R25" s="2">
        <v>1</v>
      </c>
      <c r="S25" s="2">
        <v>0</v>
      </c>
      <c r="T25" s="2">
        <v>0</v>
      </c>
      <c r="U25" s="2">
        <v>1</v>
      </c>
      <c r="V25" s="2">
        <v>1</v>
      </c>
      <c r="W25" s="2">
        <v>132</v>
      </c>
      <c r="X25" s="2">
        <v>0</v>
      </c>
      <c r="Y25" s="2">
        <v>0</v>
      </c>
      <c r="Z25" s="2">
        <v>0</v>
      </c>
      <c r="AA25" s="2">
        <v>0</v>
      </c>
      <c r="AB25" s="76" t="s">
        <v>512</v>
      </c>
      <c r="AC25" s="126">
        <v>0.5</v>
      </c>
      <c r="AD25" s="126">
        <v>1.3</v>
      </c>
      <c r="AE25" s="126" t="b">
        <v>0</v>
      </c>
      <c r="AF25" s="66" t="s">
        <v>43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</row>
    <row r="26" spans="1:38">
      <c r="A26" s="126" t="b">
        <v>1</v>
      </c>
      <c r="B26" s="112" t="s">
        <v>49</v>
      </c>
      <c r="C26" s="126">
        <v>171200003</v>
      </c>
      <c r="D26" s="113">
        <v>3021</v>
      </c>
      <c r="E26" s="113">
        <v>-1</v>
      </c>
      <c r="F26" s="126">
        <v>201</v>
      </c>
      <c r="G26" s="126" t="b">
        <v>1</v>
      </c>
      <c r="H26" s="113">
        <v>-1</v>
      </c>
      <c r="I26" s="2">
        <v>1</v>
      </c>
      <c r="J26" s="2">
        <v>0</v>
      </c>
      <c r="K26" s="2">
        <v>0</v>
      </c>
      <c r="L26" s="2">
        <v>1</v>
      </c>
      <c r="M26" s="2">
        <v>1</v>
      </c>
      <c r="N26" s="2">
        <v>1</v>
      </c>
      <c r="O26" s="2">
        <v>11</v>
      </c>
      <c r="P26" s="2">
        <v>2</v>
      </c>
      <c r="Q26" s="126">
        <v>100100002</v>
      </c>
      <c r="R26" s="2">
        <v>1</v>
      </c>
      <c r="S26" s="2">
        <v>0</v>
      </c>
      <c r="T26" s="2">
        <v>0</v>
      </c>
      <c r="U26" s="2">
        <v>1</v>
      </c>
      <c r="V26" s="2">
        <v>1</v>
      </c>
      <c r="W26" s="2">
        <v>132</v>
      </c>
      <c r="X26" s="2">
        <v>0</v>
      </c>
      <c r="Y26" s="2">
        <v>0</v>
      </c>
      <c r="Z26" s="2">
        <v>0</v>
      </c>
      <c r="AA26" s="2">
        <v>0</v>
      </c>
      <c r="AB26" s="76" t="s">
        <v>513</v>
      </c>
      <c r="AC26" s="126">
        <v>0.5</v>
      </c>
      <c r="AD26" s="126">
        <v>0.5</v>
      </c>
      <c r="AE26" s="126" t="b">
        <v>0</v>
      </c>
      <c r="AF26" s="66" t="s">
        <v>43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</row>
    <row r="27" spans="1:38">
      <c r="A27" s="73" t="b">
        <v>1</v>
      </c>
      <c r="B27" s="72" t="s">
        <v>52</v>
      </c>
      <c r="C27" s="73">
        <v>171210011</v>
      </c>
      <c r="D27" s="113">
        <v>3022</v>
      </c>
      <c r="E27" s="113">
        <v>44013</v>
      </c>
      <c r="F27" s="126">
        <v>202</v>
      </c>
      <c r="G27" s="73" t="b">
        <v>0</v>
      </c>
      <c r="H27" s="113">
        <v>531020111</v>
      </c>
      <c r="I27" s="2">
        <v>1</v>
      </c>
      <c r="J27" s="2">
        <v>1</v>
      </c>
      <c r="K27" s="2">
        <v>1</v>
      </c>
      <c r="L27" s="2">
        <v>2</v>
      </c>
      <c r="M27" s="2">
        <v>1</v>
      </c>
      <c r="N27" s="2">
        <v>1</v>
      </c>
      <c r="O27" s="2">
        <v>11</v>
      </c>
      <c r="P27" s="2">
        <v>2</v>
      </c>
      <c r="Q27" s="126">
        <v>100100002</v>
      </c>
      <c r="R27" s="2">
        <v>1</v>
      </c>
      <c r="S27" s="2">
        <v>0</v>
      </c>
      <c r="T27" s="2">
        <v>0</v>
      </c>
      <c r="U27" s="2">
        <v>1</v>
      </c>
      <c r="V27" s="2">
        <v>1</v>
      </c>
      <c r="W27" s="2">
        <v>132</v>
      </c>
      <c r="X27" s="2">
        <v>0</v>
      </c>
      <c r="Y27" s="2">
        <v>0</v>
      </c>
      <c r="Z27" s="2">
        <v>0</v>
      </c>
      <c r="AA27" s="2">
        <v>0</v>
      </c>
      <c r="AB27" s="72" t="s">
        <v>516</v>
      </c>
      <c r="AC27" s="73">
        <v>0.5</v>
      </c>
      <c r="AD27" s="73">
        <v>0.5</v>
      </c>
      <c r="AE27" s="73" t="b">
        <v>0</v>
      </c>
      <c r="AF27" s="66" t="s">
        <v>547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</row>
    <row r="28" spans="1:38">
      <c r="A28" s="73" t="b">
        <v>1</v>
      </c>
      <c r="B28" s="72" t="s">
        <v>54</v>
      </c>
      <c r="C28" s="73">
        <v>171210012</v>
      </c>
      <c r="D28" s="113">
        <v>3023</v>
      </c>
      <c r="E28" s="113">
        <v>44014</v>
      </c>
      <c r="F28" s="126">
        <v>203</v>
      </c>
      <c r="G28" s="73" t="b">
        <v>0</v>
      </c>
      <c r="H28" s="113">
        <v>531020112</v>
      </c>
      <c r="I28" s="2">
        <v>1</v>
      </c>
      <c r="J28" s="2">
        <v>1</v>
      </c>
      <c r="K28" s="2">
        <v>2</v>
      </c>
      <c r="L28" s="2">
        <v>2</v>
      </c>
      <c r="M28" s="2">
        <v>1</v>
      </c>
      <c r="N28" s="2">
        <v>1</v>
      </c>
      <c r="O28" s="2">
        <v>11</v>
      </c>
      <c r="P28" s="2">
        <v>2</v>
      </c>
      <c r="Q28" s="126">
        <v>100100002</v>
      </c>
      <c r="R28" s="2">
        <v>5</v>
      </c>
      <c r="S28" s="2">
        <v>0</v>
      </c>
      <c r="T28" s="2">
        <v>0</v>
      </c>
      <c r="U28" s="2">
        <v>1</v>
      </c>
      <c r="V28" s="2">
        <v>1</v>
      </c>
      <c r="W28" s="2">
        <v>132</v>
      </c>
      <c r="X28" s="2">
        <v>0</v>
      </c>
      <c r="Y28" s="2">
        <v>0</v>
      </c>
      <c r="Z28" s="2">
        <v>0</v>
      </c>
      <c r="AA28" s="2">
        <v>0</v>
      </c>
      <c r="AB28" s="72" t="s">
        <v>517</v>
      </c>
      <c r="AC28" s="73">
        <v>0.5</v>
      </c>
      <c r="AD28" s="73">
        <v>0.5</v>
      </c>
      <c r="AE28" s="73" t="b">
        <v>0</v>
      </c>
      <c r="AF28" s="66" t="s">
        <v>43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</row>
    <row r="29" spans="1:38">
      <c r="A29" s="73" t="b">
        <v>1</v>
      </c>
      <c r="B29" s="72" t="s">
        <v>423</v>
      </c>
      <c r="C29" s="73">
        <v>171210013</v>
      </c>
      <c r="D29" s="113">
        <v>3024</v>
      </c>
      <c r="E29" s="113">
        <v>44015</v>
      </c>
      <c r="F29" s="126">
        <v>204</v>
      </c>
      <c r="G29" s="73" t="b">
        <v>0</v>
      </c>
      <c r="H29" s="113">
        <v>531020113</v>
      </c>
      <c r="I29" s="2">
        <v>1</v>
      </c>
      <c r="J29" s="2">
        <v>1</v>
      </c>
      <c r="K29" s="2">
        <v>3</v>
      </c>
      <c r="L29" s="2">
        <v>2</v>
      </c>
      <c r="M29" s="2">
        <v>1</v>
      </c>
      <c r="N29" s="2">
        <v>1</v>
      </c>
      <c r="O29" s="2">
        <v>11</v>
      </c>
      <c r="P29" s="2">
        <v>2</v>
      </c>
      <c r="Q29" s="126">
        <v>100100002</v>
      </c>
      <c r="R29" s="2">
        <v>7</v>
      </c>
      <c r="S29" s="2">
        <v>0</v>
      </c>
      <c r="T29" s="2">
        <v>0</v>
      </c>
      <c r="U29" s="2">
        <v>1</v>
      </c>
      <c r="V29" s="2">
        <v>1</v>
      </c>
      <c r="W29" s="2">
        <v>132</v>
      </c>
      <c r="X29" s="2">
        <v>0</v>
      </c>
      <c r="Y29" s="2">
        <v>0</v>
      </c>
      <c r="Z29" s="2">
        <v>0</v>
      </c>
      <c r="AA29" s="2">
        <v>0</v>
      </c>
      <c r="AB29" s="72" t="s">
        <v>518</v>
      </c>
      <c r="AC29" s="73">
        <v>2.2000000000000002</v>
      </c>
      <c r="AD29" s="73">
        <v>0.5</v>
      </c>
      <c r="AE29" s="73" t="b">
        <v>0</v>
      </c>
      <c r="AF29" s="66" t="s">
        <v>547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</row>
    <row r="30" spans="1:38">
      <c r="A30" s="67" t="b">
        <v>1</v>
      </c>
      <c r="B30" s="114" t="s">
        <v>59</v>
      </c>
      <c r="C30" s="67">
        <v>171210021</v>
      </c>
      <c r="D30" s="113">
        <v>3025</v>
      </c>
      <c r="E30" s="113">
        <v>44016</v>
      </c>
      <c r="F30" s="126">
        <v>205</v>
      </c>
      <c r="G30" s="75" t="b">
        <v>0</v>
      </c>
      <c r="H30" s="113">
        <v>531020121</v>
      </c>
      <c r="I30" s="2">
        <v>1</v>
      </c>
      <c r="J30" s="2">
        <v>2</v>
      </c>
      <c r="K30" s="2">
        <v>1</v>
      </c>
      <c r="L30" s="2">
        <v>2</v>
      </c>
      <c r="M30" s="2">
        <v>1</v>
      </c>
      <c r="N30" s="2">
        <v>1</v>
      </c>
      <c r="O30" s="2">
        <v>11</v>
      </c>
      <c r="P30" s="2">
        <v>2</v>
      </c>
      <c r="Q30" s="126">
        <v>100100002</v>
      </c>
      <c r="R30" s="2">
        <v>5</v>
      </c>
      <c r="S30" s="2">
        <v>0</v>
      </c>
      <c r="T30" s="2">
        <v>0</v>
      </c>
      <c r="U30" s="2">
        <v>1</v>
      </c>
      <c r="V30" s="2">
        <v>1</v>
      </c>
      <c r="W30" s="2">
        <v>132</v>
      </c>
      <c r="X30" s="2">
        <v>0</v>
      </c>
      <c r="Y30" s="2">
        <v>0</v>
      </c>
      <c r="Z30" s="2">
        <v>0</v>
      </c>
      <c r="AA30" s="2">
        <v>0</v>
      </c>
      <c r="AB30" s="62" t="s">
        <v>519</v>
      </c>
      <c r="AC30" s="75">
        <v>0.5</v>
      </c>
      <c r="AD30" s="75">
        <v>0.5</v>
      </c>
      <c r="AE30" s="75" t="b">
        <v>0</v>
      </c>
      <c r="AF30" s="66" t="s">
        <v>43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</row>
    <row r="31" spans="1:38">
      <c r="A31" s="67" t="b">
        <v>1</v>
      </c>
      <c r="B31" s="114" t="s">
        <v>424</v>
      </c>
      <c r="C31" s="67">
        <v>171210022</v>
      </c>
      <c r="D31" s="113">
        <v>3026</v>
      </c>
      <c r="E31" s="113">
        <v>44017</v>
      </c>
      <c r="F31" s="126">
        <v>206</v>
      </c>
      <c r="G31" s="75" t="b">
        <v>0</v>
      </c>
      <c r="H31" s="113">
        <v>531020122</v>
      </c>
      <c r="I31" s="2">
        <v>1</v>
      </c>
      <c r="J31" s="2">
        <v>2</v>
      </c>
      <c r="K31" s="2">
        <v>2</v>
      </c>
      <c r="L31" s="2">
        <v>2</v>
      </c>
      <c r="M31" s="2">
        <v>1</v>
      </c>
      <c r="N31" s="2">
        <v>1</v>
      </c>
      <c r="O31" s="2">
        <v>11</v>
      </c>
      <c r="P31" s="2">
        <v>2</v>
      </c>
      <c r="Q31" s="126">
        <v>100100002</v>
      </c>
      <c r="R31" s="2">
        <v>7</v>
      </c>
      <c r="S31" s="2">
        <v>0</v>
      </c>
      <c r="T31" s="2">
        <v>0</v>
      </c>
      <c r="U31" s="2">
        <v>1</v>
      </c>
      <c r="V31" s="2">
        <v>1</v>
      </c>
      <c r="W31" s="2">
        <v>132</v>
      </c>
      <c r="X31" s="2">
        <v>0</v>
      </c>
      <c r="Y31" s="2">
        <v>0</v>
      </c>
      <c r="Z31" s="2">
        <v>0</v>
      </c>
      <c r="AA31" s="2">
        <v>0</v>
      </c>
      <c r="AB31" s="62" t="s">
        <v>520</v>
      </c>
      <c r="AC31" s="75">
        <v>0.3</v>
      </c>
      <c r="AD31" s="75">
        <v>0.5</v>
      </c>
      <c r="AE31" s="75" t="b">
        <v>0</v>
      </c>
      <c r="AF31" s="66" t="s">
        <v>546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</row>
    <row r="32" spans="1:38">
      <c r="A32" s="67" t="b">
        <v>1</v>
      </c>
      <c r="B32" s="114" t="s">
        <v>425</v>
      </c>
      <c r="C32" s="67">
        <v>171210023</v>
      </c>
      <c r="D32" s="113">
        <v>3027</v>
      </c>
      <c r="E32" s="113">
        <v>44018</v>
      </c>
      <c r="F32" s="126">
        <v>207</v>
      </c>
      <c r="G32" s="75" t="b">
        <v>0</v>
      </c>
      <c r="H32" s="113">
        <v>531020123</v>
      </c>
      <c r="I32" s="2">
        <v>1</v>
      </c>
      <c r="J32" s="2">
        <v>2</v>
      </c>
      <c r="K32" s="2">
        <v>3</v>
      </c>
      <c r="L32" s="2">
        <v>2</v>
      </c>
      <c r="M32" s="2">
        <v>1</v>
      </c>
      <c r="N32" s="2">
        <v>1</v>
      </c>
      <c r="O32" s="2">
        <v>11</v>
      </c>
      <c r="P32" s="2">
        <v>2</v>
      </c>
      <c r="Q32" s="126">
        <v>100100002</v>
      </c>
      <c r="R32" s="2">
        <v>10</v>
      </c>
      <c r="S32" s="2">
        <v>0</v>
      </c>
      <c r="T32" s="2">
        <v>0</v>
      </c>
      <c r="U32" s="2">
        <v>1</v>
      </c>
      <c r="V32" s="2">
        <v>1</v>
      </c>
      <c r="W32" s="2">
        <v>132</v>
      </c>
      <c r="X32" s="2">
        <v>0</v>
      </c>
      <c r="Y32" s="2">
        <v>0</v>
      </c>
      <c r="Z32" s="2">
        <v>0</v>
      </c>
      <c r="AA32" s="2">
        <v>0</v>
      </c>
      <c r="AB32" s="62" t="s">
        <v>521</v>
      </c>
      <c r="AC32" s="75">
        <v>0.5</v>
      </c>
      <c r="AD32" s="75">
        <v>0.5</v>
      </c>
      <c r="AE32" s="75" t="b">
        <v>0</v>
      </c>
      <c r="AF32" s="66" t="s">
        <v>547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</row>
    <row r="33" spans="1:38">
      <c r="A33" s="115" t="b">
        <v>1</v>
      </c>
      <c r="B33" s="116" t="s">
        <v>426</v>
      </c>
      <c r="C33" s="115">
        <v>171210031</v>
      </c>
      <c r="D33" s="113">
        <v>3028</v>
      </c>
      <c r="E33" s="113">
        <v>44019</v>
      </c>
      <c r="F33" s="126">
        <v>208</v>
      </c>
      <c r="G33" s="68" t="b">
        <v>0</v>
      </c>
      <c r="H33" s="113">
        <v>531020131</v>
      </c>
      <c r="I33" s="2">
        <v>1</v>
      </c>
      <c r="J33" s="2">
        <v>3</v>
      </c>
      <c r="K33" s="2">
        <v>1</v>
      </c>
      <c r="L33" s="2">
        <v>2</v>
      </c>
      <c r="M33" s="2">
        <v>1</v>
      </c>
      <c r="N33" s="2">
        <v>1</v>
      </c>
      <c r="O33" s="2">
        <v>11</v>
      </c>
      <c r="P33" s="2">
        <v>2</v>
      </c>
      <c r="Q33" s="126">
        <v>100100002</v>
      </c>
      <c r="R33" s="2">
        <v>7</v>
      </c>
      <c r="S33" s="2">
        <v>0</v>
      </c>
      <c r="T33" s="2">
        <v>0</v>
      </c>
      <c r="U33" s="2">
        <v>1</v>
      </c>
      <c r="V33" s="2">
        <v>1</v>
      </c>
      <c r="W33" s="2">
        <v>132</v>
      </c>
      <c r="X33" s="2">
        <v>0</v>
      </c>
      <c r="Y33" s="2">
        <v>0</v>
      </c>
      <c r="Z33" s="2">
        <v>0</v>
      </c>
      <c r="AA33" s="2">
        <v>0</v>
      </c>
      <c r="AB33" s="60" t="s">
        <v>522</v>
      </c>
      <c r="AC33" s="68">
        <v>0.5</v>
      </c>
      <c r="AD33" s="68">
        <v>0.5</v>
      </c>
      <c r="AE33" s="68" t="b">
        <v>0</v>
      </c>
      <c r="AF33" s="66" t="s">
        <v>43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</row>
    <row r="34" spans="1:38">
      <c r="A34" s="115" t="b">
        <v>1</v>
      </c>
      <c r="B34" s="116" t="s">
        <v>427</v>
      </c>
      <c r="C34" s="115">
        <v>171210032</v>
      </c>
      <c r="D34" s="113">
        <v>3029</v>
      </c>
      <c r="E34" s="113">
        <v>44020</v>
      </c>
      <c r="F34" s="126">
        <v>209</v>
      </c>
      <c r="G34" s="68" t="b">
        <v>0</v>
      </c>
      <c r="H34" s="113">
        <v>531020132</v>
      </c>
      <c r="I34" s="2">
        <v>1</v>
      </c>
      <c r="J34" s="2">
        <v>3</v>
      </c>
      <c r="K34" s="2">
        <v>2</v>
      </c>
      <c r="L34" s="2">
        <v>2</v>
      </c>
      <c r="M34" s="2">
        <v>1</v>
      </c>
      <c r="N34" s="2">
        <v>1</v>
      </c>
      <c r="O34" s="2">
        <v>11</v>
      </c>
      <c r="P34" s="2">
        <v>2</v>
      </c>
      <c r="Q34" s="126">
        <v>100100002</v>
      </c>
      <c r="R34" s="2">
        <v>10</v>
      </c>
      <c r="S34" s="2">
        <v>0</v>
      </c>
      <c r="T34" s="2">
        <v>0</v>
      </c>
      <c r="U34" s="2">
        <v>1</v>
      </c>
      <c r="V34" s="2">
        <v>1</v>
      </c>
      <c r="W34" s="2">
        <v>132</v>
      </c>
      <c r="X34" s="2">
        <v>0</v>
      </c>
      <c r="Y34" s="2">
        <v>0</v>
      </c>
      <c r="Z34" s="2">
        <v>0</v>
      </c>
      <c r="AA34" s="2">
        <v>0</v>
      </c>
      <c r="AB34" s="60" t="s">
        <v>523</v>
      </c>
      <c r="AC34" s="68">
        <v>0.5</v>
      </c>
      <c r="AD34" s="68">
        <v>0.5</v>
      </c>
      <c r="AE34" s="68" t="b">
        <v>0</v>
      </c>
      <c r="AF34" s="66" t="s">
        <v>43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</row>
    <row r="35" spans="1:38">
      <c r="A35" s="115" t="b">
        <v>1</v>
      </c>
      <c r="B35" s="116" t="s">
        <v>75</v>
      </c>
      <c r="C35" s="115">
        <v>171210033</v>
      </c>
      <c r="D35" s="113">
        <v>3030</v>
      </c>
      <c r="E35" s="113">
        <v>44021</v>
      </c>
      <c r="F35" s="126">
        <v>210</v>
      </c>
      <c r="G35" s="68" t="b">
        <v>0</v>
      </c>
      <c r="H35" s="113">
        <v>531020133</v>
      </c>
      <c r="I35" s="2">
        <v>1</v>
      </c>
      <c r="J35" s="2">
        <v>3</v>
      </c>
      <c r="K35" s="2">
        <v>3</v>
      </c>
      <c r="L35" s="2">
        <v>2</v>
      </c>
      <c r="M35" s="2">
        <v>1</v>
      </c>
      <c r="N35" s="2">
        <v>1</v>
      </c>
      <c r="O35" s="2">
        <v>11</v>
      </c>
      <c r="P35" s="2">
        <v>2</v>
      </c>
      <c r="Q35" s="126">
        <v>100100002</v>
      </c>
      <c r="R35" s="2">
        <v>13</v>
      </c>
      <c r="S35" s="2">
        <v>0</v>
      </c>
      <c r="T35" s="2">
        <v>0</v>
      </c>
      <c r="U35" s="2">
        <v>1</v>
      </c>
      <c r="V35" s="2">
        <v>1</v>
      </c>
      <c r="W35" s="2">
        <v>132</v>
      </c>
      <c r="X35" s="2">
        <v>0</v>
      </c>
      <c r="Y35" s="2">
        <v>0</v>
      </c>
      <c r="Z35" s="2">
        <v>0</v>
      </c>
      <c r="AA35" s="2">
        <v>0</v>
      </c>
      <c r="AB35" s="60" t="s">
        <v>524</v>
      </c>
      <c r="AC35" s="68">
        <v>0.5</v>
      </c>
      <c r="AD35" s="68">
        <v>0.5</v>
      </c>
      <c r="AE35" s="68" t="b">
        <v>0</v>
      </c>
      <c r="AF35" s="66" t="s">
        <v>43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</row>
    <row r="36" spans="1:38">
      <c r="A36" s="117" t="b">
        <v>1</v>
      </c>
      <c r="B36" s="118" t="s">
        <v>428</v>
      </c>
      <c r="C36" s="117">
        <v>171210041</v>
      </c>
      <c r="D36" s="113">
        <v>3031</v>
      </c>
      <c r="E36" s="113">
        <v>44022</v>
      </c>
      <c r="F36" s="126">
        <v>211</v>
      </c>
      <c r="G36" s="77" t="b">
        <v>0</v>
      </c>
      <c r="H36" s="113">
        <v>531020141</v>
      </c>
      <c r="I36" s="2">
        <v>1</v>
      </c>
      <c r="J36" s="2">
        <v>4</v>
      </c>
      <c r="K36" s="2">
        <v>1</v>
      </c>
      <c r="L36" s="2">
        <v>2</v>
      </c>
      <c r="M36" s="2">
        <v>1</v>
      </c>
      <c r="N36" s="2">
        <v>1</v>
      </c>
      <c r="O36" s="2">
        <v>11</v>
      </c>
      <c r="P36" s="2">
        <v>2</v>
      </c>
      <c r="Q36" s="126">
        <v>100100002</v>
      </c>
      <c r="R36" s="2">
        <v>10</v>
      </c>
      <c r="S36" s="2">
        <v>0</v>
      </c>
      <c r="T36" s="2">
        <v>0</v>
      </c>
      <c r="U36" s="2">
        <v>1</v>
      </c>
      <c r="V36" s="2">
        <v>1</v>
      </c>
      <c r="W36" s="2">
        <v>132</v>
      </c>
      <c r="X36" s="2">
        <v>0</v>
      </c>
      <c r="Y36" s="2">
        <v>0</v>
      </c>
      <c r="Z36" s="2">
        <v>0</v>
      </c>
      <c r="AA36" s="2">
        <v>0</v>
      </c>
      <c r="AB36" s="64" t="s">
        <v>525</v>
      </c>
      <c r="AC36" s="77">
        <v>1.333</v>
      </c>
      <c r="AD36" s="77">
        <v>0.5</v>
      </c>
      <c r="AE36" s="77" t="b">
        <v>0</v>
      </c>
      <c r="AF36" s="66" t="s">
        <v>548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</row>
    <row r="37" spans="1:38">
      <c r="A37" s="117" t="b">
        <v>1</v>
      </c>
      <c r="B37" s="118" t="s">
        <v>79</v>
      </c>
      <c r="C37" s="117">
        <v>171210042</v>
      </c>
      <c r="D37" s="113">
        <v>3032</v>
      </c>
      <c r="E37" s="113">
        <v>44023</v>
      </c>
      <c r="F37" s="126">
        <v>212</v>
      </c>
      <c r="G37" s="77" t="b">
        <v>0</v>
      </c>
      <c r="H37" s="113">
        <v>531020142</v>
      </c>
      <c r="I37" s="2">
        <v>1</v>
      </c>
      <c r="J37" s="2">
        <v>4</v>
      </c>
      <c r="K37" s="2">
        <v>2</v>
      </c>
      <c r="L37" s="2">
        <v>2</v>
      </c>
      <c r="M37" s="2">
        <v>1</v>
      </c>
      <c r="N37" s="2">
        <v>1</v>
      </c>
      <c r="O37" s="2">
        <v>11</v>
      </c>
      <c r="P37" s="2">
        <v>2</v>
      </c>
      <c r="Q37" s="126">
        <v>100100002</v>
      </c>
      <c r="R37" s="2">
        <v>13</v>
      </c>
      <c r="S37" s="2">
        <v>0</v>
      </c>
      <c r="T37" s="2">
        <v>0</v>
      </c>
      <c r="U37" s="2">
        <v>1</v>
      </c>
      <c r="V37" s="2">
        <v>1</v>
      </c>
      <c r="W37" s="2">
        <v>132</v>
      </c>
      <c r="X37" s="2">
        <v>0</v>
      </c>
      <c r="Y37" s="2">
        <v>0</v>
      </c>
      <c r="Z37" s="2">
        <v>0</v>
      </c>
      <c r="AA37" s="2">
        <v>0</v>
      </c>
      <c r="AB37" s="64" t="s">
        <v>526</v>
      </c>
      <c r="AC37" s="77">
        <v>1</v>
      </c>
      <c r="AD37" s="77">
        <v>0.5</v>
      </c>
      <c r="AE37" s="77" t="b">
        <v>0</v>
      </c>
      <c r="AF37" s="66" t="s">
        <v>549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</row>
    <row r="38" spans="1:38">
      <c r="A38" s="117" t="b">
        <v>1</v>
      </c>
      <c r="B38" s="118" t="s">
        <v>81</v>
      </c>
      <c r="C38" s="117">
        <v>171210043</v>
      </c>
      <c r="D38" s="113">
        <v>3033</v>
      </c>
      <c r="E38" s="113">
        <v>44024</v>
      </c>
      <c r="F38" s="126">
        <v>213</v>
      </c>
      <c r="G38" s="77" t="b">
        <v>0</v>
      </c>
      <c r="H38" s="113">
        <v>531020143</v>
      </c>
      <c r="I38" s="2">
        <v>1</v>
      </c>
      <c r="J38" s="2">
        <v>4</v>
      </c>
      <c r="K38" s="2">
        <v>3</v>
      </c>
      <c r="L38" s="2">
        <v>2</v>
      </c>
      <c r="M38" s="2">
        <v>1</v>
      </c>
      <c r="N38" s="2">
        <v>1</v>
      </c>
      <c r="O38" s="2">
        <v>11</v>
      </c>
      <c r="P38" s="2">
        <v>2</v>
      </c>
      <c r="Q38" s="126">
        <v>100100002</v>
      </c>
      <c r="R38" s="2">
        <v>15</v>
      </c>
      <c r="S38" s="2">
        <v>0</v>
      </c>
      <c r="T38" s="2">
        <v>0</v>
      </c>
      <c r="U38" s="2">
        <v>1</v>
      </c>
      <c r="V38" s="2">
        <v>1</v>
      </c>
      <c r="W38" s="2">
        <v>132</v>
      </c>
      <c r="X38" s="2">
        <v>0</v>
      </c>
      <c r="Y38" s="2">
        <v>0</v>
      </c>
      <c r="Z38" s="2">
        <v>0</v>
      </c>
      <c r="AA38" s="2">
        <v>0</v>
      </c>
      <c r="AB38" s="64" t="s">
        <v>527</v>
      </c>
      <c r="AC38" s="77">
        <v>0.5</v>
      </c>
      <c r="AD38" s="77">
        <v>0.5</v>
      </c>
      <c r="AE38" s="77" t="b">
        <v>0</v>
      </c>
      <c r="AF38" s="66" t="s">
        <v>43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</row>
    <row r="39" spans="1:38" s="122" customFormat="1">
      <c r="A39" s="128" t="b">
        <v>1</v>
      </c>
      <c r="B39" s="129" t="s">
        <v>82</v>
      </c>
      <c r="C39" s="128">
        <v>171210050</v>
      </c>
      <c r="D39" s="121">
        <v>3034</v>
      </c>
      <c r="E39" s="121">
        <v>-1</v>
      </c>
      <c r="F39" s="128">
        <v>214</v>
      </c>
      <c r="G39" s="126" t="b">
        <v>0</v>
      </c>
      <c r="H39" s="121">
        <v>531000111</v>
      </c>
      <c r="I39" s="122">
        <v>1</v>
      </c>
      <c r="J39" s="122">
        <v>0</v>
      </c>
      <c r="K39" s="122">
        <v>0</v>
      </c>
      <c r="L39" s="122">
        <v>3</v>
      </c>
      <c r="M39" s="122">
        <v>1</v>
      </c>
      <c r="N39" s="122">
        <v>1</v>
      </c>
      <c r="O39" s="122">
        <v>51</v>
      </c>
      <c r="P39" s="122">
        <v>2</v>
      </c>
      <c r="Q39" s="126">
        <v>100100002</v>
      </c>
      <c r="R39" s="122">
        <v>3</v>
      </c>
      <c r="S39" s="122">
        <v>0</v>
      </c>
      <c r="T39" s="122">
        <v>0</v>
      </c>
      <c r="U39" s="122">
        <v>1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76" t="s">
        <v>528</v>
      </c>
      <c r="AC39" s="126">
        <v>0.5</v>
      </c>
      <c r="AD39" s="126">
        <v>0</v>
      </c>
      <c r="AE39" s="126" t="b">
        <v>0</v>
      </c>
      <c r="AF39" s="66" t="s">
        <v>546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</row>
    <row r="40" spans="1:38">
      <c r="A40" s="130" t="b">
        <v>1</v>
      </c>
      <c r="B40" s="124" t="s">
        <v>84</v>
      </c>
      <c r="C40" s="130">
        <v>171300001</v>
      </c>
      <c r="D40" s="125">
        <v>3035</v>
      </c>
      <c r="E40" s="125">
        <v>-1</v>
      </c>
      <c r="F40" s="131">
        <v>301</v>
      </c>
      <c r="G40" s="132" t="b">
        <v>1</v>
      </c>
      <c r="H40" s="125">
        <v>-1</v>
      </c>
      <c r="I40" s="2">
        <v>1</v>
      </c>
      <c r="J40" s="2">
        <v>0</v>
      </c>
      <c r="K40" s="2">
        <v>0</v>
      </c>
      <c r="L40" s="2">
        <v>1</v>
      </c>
      <c r="M40" s="127">
        <v>1</v>
      </c>
      <c r="N40" s="2">
        <v>1</v>
      </c>
      <c r="O40" s="127">
        <v>11</v>
      </c>
      <c r="P40" s="2">
        <v>3</v>
      </c>
      <c r="Q40" s="132">
        <v>100100003</v>
      </c>
      <c r="R40" s="2">
        <v>1</v>
      </c>
      <c r="S40" s="2">
        <v>0</v>
      </c>
      <c r="T40" s="2">
        <v>0</v>
      </c>
      <c r="U40" s="2">
        <v>1</v>
      </c>
      <c r="V40" s="2">
        <v>1</v>
      </c>
      <c r="W40" s="2">
        <v>132</v>
      </c>
      <c r="X40" s="2">
        <v>0</v>
      </c>
      <c r="Y40" s="2">
        <v>0</v>
      </c>
      <c r="Z40" s="2">
        <v>0</v>
      </c>
      <c r="AA40" s="2">
        <v>0</v>
      </c>
      <c r="AB40" s="133" t="s">
        <v>511</v>
      </c>
      <c r="AC40" s="132">
        <v>0.5</v>
      </c>
      <c r="AD40" s="132">
        <v>0.8</v>
      </c>
      <c r="AE40" s="132" t="b">
        <v>0</v>
      </c>
      <c r="AF40" s="66" t="s">
        <v>43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</row>
    <row r="41" spans="1:38">
      <c r="A41" s="134" t="b">
        <v>1</v>
      </c>
      <c r="B41" s="112" t="s">
        <v>85</v>
      </c>
      <c r="C41" s="134">
        <v>171300002</v>
      </c>
      <c r="D41" s="113">
        <v>3036</v>
      </c>
      <c r="E41" s="113">
        <v>-1</v>
      </c>
      <c r="F41" s="132">
        <v>301</v>
      </c>
      <c r="G41" s="132" t="b">
        <v>1</v>
      </c>
      <c r="H41" s="113">
        <v>-1</v>
      </c>
      <c r="I41" s="2">
        <v>1</v>
      </c>
      <c r="J41" s="2">
        <v>0</v>
      </c>
      <c r="K41" s="2">
        <v>0</v>
      </c>
      <c r="L41" s="2">
        <v>1</v>
      </c>
      <c r="M41" s="127">
        <v>1</v>
      </c>
      <c r="N41" s="2">
        <v>1</v>
      </c>
      <c r="O41" s="127">
        <v>11</v>
      </c>
      <c r="P41" s="2">
        <v>3</v>
      </c>
      <c r="Q41" s="132">
        <v>100100003</v>
      </c>
      <c r="R41" s="2">
        <v>1</v>
      </c>
      <c r="S41" s="2">
        <v>0</v>
      </c>
      <c r="T41" s="2">
        <v>0</v>
      </c>
      <c r="U41" s="2">
        <v>1</v>
      </c>
      <c r="V41" s="2">
        <v>1</v>
      </c>
      <c r="W41" s="2">
        <v>132</v>
      </c>
      <c r="X41" s="2">
        <v>0</v>
      </c>
      <c r="Y41" s="2">
        <v>0</v>
      </c>
      <c r="Z41" s="2">
        <v>0</v>
      </c>
      <c r="AA41" s="2">
        <v>0</v>
      </c>
      <c r="AB41" s="133" t="s">
        <v>512</v>
      </c>
      <c r="AC41" s="132">
        <v>0.5</v>
      </c>
      <c r="AD41" s="132">
        <v>1.3</v>
      </c>
      <c r="AE41" s="132" t="b">
        <v>0</v>
      </c>
      <c r="AF41" s="66" t="s">
        <v>43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</row>
    <row r="42" spans="1:38">
      <c r="A42" s="134" t="b">
        <v>1</v>
      </c>
      <c r="B42" s="112" t="s">
        <v>87</v>
      </c>
      <c r="C42" s="134">
        <v>171300003</v>
      </c>
      <c r="D42" s="135">
        <v>3037</v>
      </c>
      <c r="E42" s="135">
        <v>-1</v>
      </c>
      <c r="F42" s="136">
        <v>301</v>
      </c>
      <c r="G42" s="132" t="b">
        <v>1</v>
      </c>
      <c r="H42" s="135">
        <v>-1</v>
      </c>
      <c r="I42" s="2">
        <v>1</v>
      </c>
      <c r="J42" s="2">
        <v>0</v>
      </c>
      <c r="K42" s="2">
        <v>0</v>
      </c>
      <c r="L42" s="2">
        <v>1</v>
      </c>
      <c r="M42" s="127">
        <v>1</v>
      </c>
      <c r="N42" s="2">
        <v>1</v>
      </c>
      <c r="O42" s="127">
        <v>11</v>
      </c>
      <c r="P42" s="2">
        <v>3</v>
      </c>
      <c r="Q42" s="132">
        <v>100100003</v>
      </c>
      <c r="R42" s="2">
        <v>1</v>
      </c>
      <c r="S42" s="2">
        <v>0</v>
      </c>
      <c r="T42" s="2">
        <v>0</v>
      </c>
      <c r="U42" s="2">
        <v>1</v>
      </c>
      <c r="V42" s="2">
        <v>1</v>
      </c>
      <c r="W42" s="2">
        <v>132</v>
      </c>
      <c r="X42" s="2">
        <v>0</v>
      </c>
      <c r="Y42" s="2">
        <v>0</v>
      </c>
      <c r="Z42" s="2">
        <v>0</v>
      </c>
      <c r="AA42" s="2">
        <v>0</v>
      </c>
      <c r="AB42" s="133" t="s">
        <v>513</v>
      </c>
      <c r="AC42" s="132">
        <v>0.5</v>
      </c>
      <c r="AD42" s="132">
        <v>0.5</v>
      </c>
      <c r="AE42" s="132" t="b">
        <v>0</v>
      </c>
      <c r="AF42" s="66" t="s">
        <v>43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</row>
    <row r="43" spans="1:38">
      <c r="A43" s="73" t="b">
        <v>1</v>
      </c>
      <c r="B43" s="137" t="s">
        <v>89</v>
      </c>
      <c r="C43" s="73">
        <v>171310011</v>
      </c>
      <c r="D43" s="138">
        <v>3038</v>
      </c>
      <c r="E43" s="138">
        <v>44025</v>
      </c>
      <c r="F43" s="139">
        <v>302</v>
      </c>
      <c r="G43" s="70" t="b">
        <v>0</v>
      </c>
      <c r="H43" s="138">
        <v>531030111</v>
      </c>
      <c r="I43" s="2">
        <v>1</v>
      </c>
      <c r="J43" s="2">
        <v>1</v>
      </c>
      <c r="K43" s="2">
        <v>1</v>
      </c>
      <c r="L43" s="2">
        <v>2</v>
      </c>
      <c r="M43" s="127">
        <v>1</v>
      </c>
      <c r="N43" s="2">
        <v>1</v>
      </c>
      <c r="O43" s="127">
        <v>11</v>
      </c>
      <c r="P43" s="2">
        <v>3</v>
      </c>
      <c r="Q43" s="132">
        <v>100100003</v>
      </c>
      <c r="R43" s="2">
        <v>1</v>
      </c>
      <c r="S43" s="2">
        <v>0</v>
      </c>
      <c r="T43" s="2">
        <v>0</v>
      </c>
      <c r="U43" s="2">
        <v>1</v>
      </c>
      <c r="V43" s="2">
        <v>1</v>
      </c>
      <c r="W43" s="2">
        <v>132</v>
      </c>
      <c r="X43" s="2">
        <v>0</v>
      </c>
      <c r="Y43" s="2">
        <v>0</v>
      </c>
      <c r="Z43" s="2">
        <v>0</v>
      </c>
      <c r="AA43" s="2">
        <v>0</v>
      </c>
      <c r="AB43" s="69" t="s">
        <v>516</v>
      </c>
      <c r="AC43" s="70">
        <v>0.7</v>
      </c>
      <c r="AD43" s="70">
        <v>0.5</v>
      </c>
      <c r="AE43" s="70" t="b">
        <v>0</v>
      </c>
      <c r="AF43" s="66" t="s">
        <v>547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</row>
    <row r="44" spans="1:38">
      <c r="A44" s="73" t="b">
        <v>1</v>
      </c>
      <c r="B44" s="137" t="s">
        <v>91</v>
      </c>
      <c r="C44" s="73">
        <v>171310012</v>
      </c>
      <c r="D44" s="138">
        <v>3039</v>
      </c>
      <c r="E44" s="138">
        <v>44026</v>
      </c>
      <c r="F44" s="139">
        <v>303</v>
      </c>
      <c r="G44" s="70" t="b">
        <v>0</v>
      </c>
      <c r="H44" s="138">
        <v>531030112</v>
      </c>
      <c r="I44" s="2">
        <v>1</v>
      </c>
      <c r="J44" s="2">
        <v>1</v>
      </c>
      <c r="K44" s="2">
        <v>2</v>
      </c>
      <c r="L44" s="2">
        <v>2</v>
      </c>
      <c r="M44" s="127">
        <v>1</v>
      </c>
      <c r="N44" s="2">
        <v>1</v>
      </c>
      <c r="O44" s="127">
        <v>11</v>
      </c>
      <c r="P44" s="2">
        <v>3</v>
      </c>
      <c r="Q44" s="132">
        <v>100100003</v>
      </c>
      <c r="R44" s="2">
        <v>5</v>
      </c>
      <c r="S44" s="2">
        <v>0</v>
      </c>
      <c r="T44" s="2">
        <v>0</v>
      </c>
      <c r="U44" s="2">
        <v>1</v>
      </c>
      <c r="V44" s="2">
        <v>1</v>
      </c>
      <c r="W44" s="2">
        <v>132</v>
      </c>
      <c r="X44" s="2">
        <v>0</v>
      </c>
      <c r="Y44" s="2">
        <v>0</v>
      </c>
      <c r="Z44" s="2">
        <v>0</v>
      </c>
      <c r="AA44" s="2">
        <v>0</v>
      </c>
      <c r="AB44" s="69" t="s">
        <v>517</v>
      </c>
      <c r="AC44" s="70">
        <v>0.7</v>
      </c>
      <c r="AD44" s="70">
        <v>0.5</v>
      </c>
      <c r="AE44" s="70" t="b">
        <v>0</v>
      </c>
      <c r="AF44" s="66" t="s">
        <v>547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</row>
    <row r="45" spans="1:38">
      <c r="A45" s="73" t="b">
        <v>1</v>
      </c>
      <c r="B45" s="137" t="s">
        <v>429</v>
      </c>
      <c r="C45" s="73">
        <v>171310013</v>
      </c>
      <c r="D45" s="138">
        <v>3040</v>
      </c>
      <c r="E45" s="138">
        <v>44027</v>
      </c>
      <c r="F45" s="139">
        <v>304</v>
      </c>
      <c r="G45" s="70" t="b">
        <v>0</v>
      </c>
      <c r="H45" s="138">
        <v>531030113</v>
      </c>
      <c r="I45" s="2">
        <v>1</v>
      </c>
      <c r="J45" s="2">
        <v>1</v>
      </c>
      <c r="K45" s="2">
        <v>3</v>
      </c>
      <c r="L45" s="2">
        <v>2</v>
      </c>
      <c r="M45" s="127">
        <v>1</v>
      </c>
      <c r="N45" s="2">
        <v>1</v>
      </c>
      <c r="O45" s="127">
        <v>11</v>
      </c>
      <c r="P45" s="2">
        <v>3</v>
      </c>
      <c r="Q45" s="132">
        <v>100100003</v>
      </c>
      <c r="R45" s="2">
        <v>7</v>
      </c>
      <c r="S45" s="2">
        <v>0</v>
      </c>
      <c r="T45" s="2">
        <v>0</v>
      </c>
      <c r="U45" s="2">
        <v>1</v>
      </c>
      <c r="V45" s="2">
        <v>1</v>
      </c>
      <c r="W45" s="2">
        <v>132</v>
      </c>
      <c r="X45" s="2">
        <v>0</v>
      </c>
      <c r="Y45" s="2">
        <v>0</v>
      </c>
      <c r="Z45" s="2">
        <v>0</v>
      </c>
      <c r="AA45" s="2">
        <v>0</v>
      </c>
      <c r="AB45" s="69" t="s">
        <v>518</v>
      </c>
      <c r="AC45" s="70">
        <v>0.7</v>
      </c>
      <c r="AD45" s="70">
        <v>0.5</v>
      </c>
      <c r="AE45" s="70" t="b">
        <v>0</v>
      </c>
      <c r="AF45" s="66" t="s">
        <v>547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</row>
    <row r="46" spans="1:38">
      <c r="A46" s="67" t="b">
        <v>1</v>
      </c>
      <c r="B46" s="140" t="s">
        <v>430</v>
      </c>
      <c r="C46" s="67">
        <v>171310021</v>
      </c>
      <c r="D46" s="138">
        <v>3041</v>
      </c>
      <c r="E46" s="138">
        <v>44028</v>
      </c>
      <c r="F46" s="139">
        <v>305</v>
      </c>
      <c r="G46" s="132" t="b">
        <v>0</v>
      </c>
      <c r="H46" s="138">
        <v>531030121</v>
      </c>
      <c r="I46" s="2">
        <v>1</v>
      </c>
      <c r="J46" s="2">
        <v>2</v>
      </c>
      <c r="K46" s="2">
        <v>1</v>
      </c>
      <c r="L46" s="2">
        <v>2</v>
      </c>
      <c r="M46" s="127">
        <v>1</v>
      </c>
      <c r="N46" s="2">
        <v>1</v>
      </c>
      <c r="O46" s="127">
        <v>11</v>
      </c>
      <c r="P46" s="2">
        <v>3</v>
      </c>
      <c r="Q46" s="132">
        <v>100100003</v>
      </c>
      <c r="R46" s="2">
        <v>5</v>
      </c>
      <c r="S46" s="2">
        <v>0</v>
      </c>
      <c r="T46" s="2">
        <v>0</v>
      </c>
      <c r="U46" s="2">
        <v>1</v>
      </c>
      <c r="V46" s="2">
        <v>1</v>
      </c>
      <c r="W46" s="2">
        <v>132</v>
      </c>
      <c r="X46" s="2">
        <v>0</v>
      </c>
      <c r="Y46" s="2">
        <v>0</v>
      </c>
      <c r="Z46" s="2">
        <v>0</v>
      </c>
      <c r="AA46" s="2">
        <v>0</v>
      </c>
      <c r="AB46" s="133" t="s">
        <v>519</v>
      </c>
      <c r="AC46" s="132">
        <v>0.5</v>
      </c>
      <c r="AD46" s="132">
        <v>0.5</v>
      </c>
      <c r="AE46" s="132" t="b">
        <v>0</v>
      </c>
      <c r="AF46" s="66" t="s">
        <v>43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</row>
    <row r="47" spans="1:38">
      <c r="A47" s="67" t="b">
        <v>1</v>
      </c>
      <c r="B47" s="140" t="s">
        <v>97</v>
      </c>
      <c r="C47" s="67">
        <v>171310022</v>
      </c>
      <c r="D47" s="138">
        <v>3042</v>
      </c>
      <c r="E47" s="138">
        <v>44029</v>
      </c>
      <c r="F47" s="139">
        <v>306</v>
      </c>
      <c r="G47" s="132" t="b">
        <v>0</v>
      </c>
      <c r="H47" s="138">
        <v>531030122</v>
      </c>
      <c r="I47" s="2">
        <v>1</v>
      </c>
      <c r="J47" s="2">
        <v>2</v>
      </c>
      <c r="K47" s="2">
        <v>2</v>
      </c>
      <c r="L47" s="2">
        <v>2</v>
      </c>
      <c r="M47" s="127">
        <v>1</v>
      </c>
      <c r="N47" s="2">
        <v>1</v>
      </c>
      <c r="O47" s="127">
        <v>11</v>
      </c>
      <c r="P47" s="2">
        <v>3</v>
      </c>
      <c r="Q47" s="132">
        <v>100100003</v>
      </c>
      <c r="R47" s="2">
        <v>7</v>
      </c>
      <c r="S47" s="2">
        <v>0</v>
      </c>
      <c r="T47" s="2">
        <v>0</v>
      </c>
      <c r="U47" s="2">
        <v>1</v>
      </c>
      <c r="V47" s="2">
        <v>1</v>
      </c>
      <c r="W47" s="2">
        <v>132</v>
      </c>
      <c r="X47" s="2">
        <v>0</v>
      </c>
      <c r="Y47" s="2">
        <v>0</v>
      </c>
      <c r="Z47" s="2">
        <v>0</v>
      </c>
      <c r="AA47" s="2">
        <v>0</v>
      </c>
      <c r="AB47" s="133" t="s">
        <v>520</v>
      </c>
      <c r="AC47" s="132">
        <v>0.7</v>
      </c>
      <c r="AD47" s="132">
        <v>0.5</v>
      </c>
      <c r="AE47" s="132" t="b">
        <v>0</v>
      </c>
      <c r="AF47" s="66" t="s">
        <v>547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</row>
    <row r="48" spans="1:38">
      <c r="A48" s="67" t="b">
        <v>1</v>
      </c>
      <c r="B48" s="140" t="s">
        <v>99</v>
      </c>
      <c r="C48" s="67">
        <v>171310023</v>
      </c>
      <c r="D48" s="138">
        <v>3043</v>
      </c>
      <c r="E48" s="138">
        <v>44030</v>
      </c>
      <c r="F48" s="139">
        <v>307</v>
      </c>
      <c r="G48" s="132" t="b">
        <v>0</v>
      </c>
      <c r="H48" s="138">
        <v>531030123</v>
      </c>
      <c r="I48" s="2">
        <v>1</v>
      </c>
      <c r="J48" s="2">
        <v>2</v>
      </c>
      <c r="K48" s="2">
        <v>3</v>
      </c>
      <c r="L48" s="2">
        <v>2</v>
      </c>
      <c r="M48" s="127">
        <v>1</v>
      </c>
      <c r="N48" s="2">
        <v>1</v>
      </c>
      <c r="O48" s="127">
        <v>11</v>
      </c>
      <c r="P48" s="2">
        <v>3</v>
      </c>
      <c r="Q48" s="132">
        <v>100100003</v>
      </c>
      <c r="R48" s="2">
        <v>10</v>
      </c>
      <c r="S48" s="2">
        <v>0</v>
      </c>
      <c r="T48" s="2">
        <v>0</v>
      </c>
      <c r="U48" s="2">
        <v>1</v>
      </c>
      <c r="V48" s="2">
        <v>1</v>
      </c>
      <c r="W48" s="2">
        <v>132</v>
      </c>
      <c r="X48" s="2">
        <v>0</v>
      </c>
      <c r="Y48" s="2">
        <v>0</v>
      </c>
      <c r="Z48" s="2">
        <v>0</v>
      </c>
      <c r="AA48" s="2">
        <v>0</v>
      </c>
      <c r="AB48" s="133" t="s">
        <v>521</v>
      </c>
      <c r="AC48" s="132">
        <v>0.5</v>
      </c>
      <c r="AD48" s="132">
        <v>0.5</v>
      </c>
      <c r="AE48" s="132" t="b">
        <v>0</v>
      </c>
      <c r="AF48" s="66" t="s">
        <v>43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</row>
    <row r="49" spans="1:38">
      <c r="A49" s="115" t="b">
        <v>1</v>
      </c>
      <c r="B49" s="141" t="s">
        <v>101</v>
      </c>
      <c r="C49" s="115">
        <v>171310031</v>
      </c>
      <c r="D49" s="138">
        <v>3044</v>
      </c>
      <c r="E49" s="138">
        <v>44031</v>
      </c>
      <c r="F49" s="139">
        <v>308</v>
      </c>
      <c r="G49" s="70" t="b">
        <v>0</v>
      </c>
      <c r="H49" s="138">
        <v>531030131</v>
      </c>
      <c r="I49" s="2">
        <v>1</v>
      </c>
      <c r="J49" s="2">
        <v>3</v>
      </c>
      <c r="K49" s="2">
        <v>1</v>
      </c>
      <c r="L49" s="2">
        <v>2</v>
      </c>
      <c r="M49" s="127">
        <v>1</v>
      </c>
      <c r="N49" s="2">
        <v>1</v>
      </c>
      <c r="O49" s="127">
        <v>11</v>
      </c>
      <c r="P49" s="2">
        <v>3</v>
      </c>
      <c r="Q49" s="132">
        <v>100100003</v>
      </c>
      <c r="R49" s="2">
        <v>7</v>
      </c>
      <c r="S49" s="2">
        <v>0</v>
      </c>
      <c r="T49" s="2">
        <v>0</v>
      </c>
      <c r="U49" s="2">
        <v>1</v>
      </c>
      <c r="V49" s="2">
        <v>1</v>
      </c>
      <c r="W49" s="2">
        <v>132</v>
      </c>
      <c r="X49" s="2">
        <v>0</v>
      </c>
      <c r="Y49" s="2">
        <v>0</v>
      </c>
      <c r="Z49" s="2">
        <v>0</v>
      </c>
      <c r="AA49" s="2">
        <v>0</v>
      </c>
      <c r="AB49" s="69" t="s">
        <v>522</v>
      </c>
      <c r="AC49" s="70">
        <v>0.5</v>
      </c>
      <c r="AD49" s="70">
        <v>0.5</v>
      </c>
      <c r="AE49" s="70" t="b">
        <v>0</v>
      </c>
      <c r="AF49" s="66" t="s">
        <v>43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</row>
    <row r="50" spans="1:38">
      <c r="A50" s="115" t="b">
        <v>1</v>
      </c>
      <c r="B50" s="141" t="s">
        <v>431</v>
      </c>
      <c r="C50" s="115">
        <v>171310032</v>
      </c>
      <c r="D50" s="138">
        <v>3045</v>
      </c>
      <c r="E50" s="138">
        <v>44032</v>
      </c>
      <c r="F50" s="139">
        <v>309</v>
      </c>
      <c r="G50" s="70" t="b">
        <v>0</v>
      </c>
      <c r="H50" s="138">
        <v>531030132</v>
      </c>
      <c r="I50" s="2">
        <v>1</v>
      </c>
      <c r="J50" s="2">
        <v>3</v>
      </c>
      <c r="K50" s="2">
        <v>2</v>
      </c>
      <c r="L50" s="2">
        <v>2</v>
      </c>
      <c r="M50" s="127">
        <v>1</v>
      </c>
      <c r="N50" s="2">
        <v>1</v>
      </c>
      <c r="O50" s="2">
        <v>51</v>
      </c>
      <c r="P50" s="2">
        <v>3</v>
      </c>
      <c r="Q50" s="132">
        <v>100100003</v>
      </c>
      <c r="R50" s="2">
        <v>10</v>
      </c>
      <c r="S50" s="2">
        <v>0</v>
      </c>
      <c r="T50" s="2">
        <v>0</v>
      </c>
      <c r="U50" s="2">
        <v>1</v>
      </c>
      <c r="V50" s="2">
        <v>1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69" t="s">
        <v>523</v>
      </c>
      <c r="AC50" s="70">
        <v>0.3</v>
      </c>
      <c r="AD50" s="70">
        <v>0.5</v>
      </c>
      <c r="AE50" s="70" t="b">
        <v>0</v>
      </c>
      <c r="AF50" s="66" t="s">
        <v>546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</row>
    <row r="51" spans="1:38">
      <c r="A51" s="115" t="b">
        <v>1</v>
      </c>
      <c r="B51" s="141" t="s">
        <v>105</v>
      </c>
      <c r="C51" s="115">
        <v>171310033</v>
      </c>
      <c r="D51" s="138">
        <v>3046</v>
      </c>
      <c r="E51" s="138">
        <v>44033</v>
      </c>
      <c r="F51" s="139">
        <v>310</v>
      </c>
      <c r="G51" s="70" t="b">
        <v>0</v>
      </c>
      <c r="H51" s="138">
        <v>531030133</v>
      </c>
      <c r="I51" s="2">
        <v>1</v>
      </c>
      <c r="J51" s="2">
        <v>3</v>
      </c>
      <c r="K51" s="2">
        <v>3</v>
      </c>
      <c r="L51" s="2">
        <v>2</v>
      </c>
      <c r="M51" s="127">
        <v>1</v>
      </c>
      <c r="N51" s="2">
        <v>1</v>
      </c>
      <c r="O51" s="2">
        <v>11</v>
      </c>
      <c r="P51" s="2">
        <v>3</v>
      </c>
      <c r="Q51" s="132">
        <v>100100003</v>
      </c>
      <c r="R51" s="2">
        <v>13</v>
      </c>
      <c r="S51" s="2">
        <v>0</v>
      </c>
      <c r="T51" s="2">
        <v>0</v>
      </c>
      <c r="U51" s="2">
        <v>1</v>
      </c>
      <c r="V51" s="2">
        <v>1</v>
      </c>
      <c r="W51" s="2">
        <v>2</v>
      </c>
      <c r="X51" s="2">
        <v>0</v>
      </c>
      <c r="Y51" s="2">
        <v>0</v>
      </c>
      <c r="Z51" s="2">
        <v>0</v>
      </c>
      <c r="AA51" s="2">
        <v>0</v>
      </c>
      <c r="AB51" s="69" t="s">
        <v>524</v>
      </c>
      <c r="AC51" s="70">
        <v>0.5</v>
      </c>
      <c r="AD51" s="70">
        <v>0.5</v>
      </c>
      <c r="AE51" s="70" t="b">
        <v>0</v>
      </c>
      <c r="AF51" s="66" t="s">
        <v>43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</row>
    <row r="52" spans="1:38">
      <c r="A52" s="117" t="b">
        <v>1</v>
      </c>
      <c r="B52" s="142" t="s">
        <v>432</v>
      </c>
      <c r="C52" s="117">
        <v>171310041</v>
      </c>
      <c r="D52" s="138">
        <v>3047</v>
      </c>
      <c r="E52" s="138">
        <v>44034</v>
      </c>
      <c r="F52" s="139">
        <v>311</v>
      </c>
      <c r="G52" s="132" t="b">
        <v>0</v>
      </c>
      <c r="H52" s="138">
        <v>531030141</v>
      </c>
      <c r="I52" s="2">
        <v>1</v>
      </c>
      <c r="J52" s="2">
        <v>4</v>
      </c>
      <c r="K52" s="2">
        <v>1</v>
      </c>
      <c r="L52" s="2">
        <v>2</v>
      </c>
      <c r="M52" s="127">
        <v>1</v>
      </c>
      <c r="N52" s="2">
        <v>1</v>
      </c>
      <c r="O52" s="2">
        <v>31</v>
      </c>
      <c r="P52" s="2">
        <v>3</v>
      </c>
      <c r="Q52" s="132">
        <v>100100003</v>
      </c>
      <c r="R52" s="2">
        <v>10</v>
      </c>
      <c r="S52" s="2">
        <v>0</v>
      </c>
      <c r="T52" s="2">
        <v>0</v>
      </c>
      <c r="U52" s="2">
        <v>1</v>
      </c>
      <c r="V52" s="2">
        <v>1</v>
      </c>
      <c r="W52" s="2">
        <v>132</v>
      </c>
      <c r="X52" s="2">
        <v>0</v>
      </c>
      <c r="Y52" s="2">
        <v>0</v>
      </c>
      <c r="Z52" s="2">
        <v>0</v>
      </c>
      <c r="AA52" s="2">
        <v>0</v>
      </c>
      <c r="AB52" s="133" t="s">
        <v>525</v>
      </c>
      <c r="AC52" s="132">
        <v>0.83299999999999996</v>
      </c>
      <c r="AD52" s="132">
        <v>0.5</v>
      </c>
      <c r="AE52" s="132" t="b">
        <v>0</v>
      </c>
      <c r="AF52" s="66" t="s">
        <v>43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</row>
    <row r="53" spans="1:38">
      <c r="A53" s="117" t="b">
        <v>1</v>
      </c>
      <c r="B53" s="142" t="s">
        <v>109</v>
      </c>
      <c r="C53" s="117">
        <v>171310042</v>
      </c>
      <c r="D53" s="138">
        <v>3048</v>
      </c>
      <c r="E53" s="138">
        <v>44035</v>
      </c>
      <c r="F53" s="139">
        <v>312</v>
      </c>
      <c r="G53" s="132" t="b">
        <v>0</v>
      </c>
      <c r="H53" s="138">
        <v>531030142</v>
      </c>
      <c r="I53" s="2">
        <v>1</v>
      </c>
      <c r="J53" s="2">
        <v>4</v>
      </c>
      <c r="K53" s="2">
        <v>2</v>
      </c>
      <c r="L53" s="2">
        <v>2</v>
      </c>
      <c r="M53" s="127">
        <v>1</v>
      </c>
      <c r="N53" s="2">
        <v>1</v>
      </c>
      <c r="O53" s="2">
        <v>11</v>
      </c>
      <c r="P53" s="2">
        <v>3</v>
      </c>
      <c r="Q53" s="132">
        <v>100100003</v>
      </c>
      <c r="R53" s="2">
        <v>13</v>
      </c>
      <c r="S53" s="2">
        <v>0</v>
      </c>
      <c r="T53" s="2">
        <v>0</v>
      </c>
      <c r="U53" s="2">
        <v>1</v>
      </c>
      <c r="V53" s="2">
        <v>1</v>
      </c>
      <c r="W53" s="2">
        <v>132</v>
      </c>
      <c r="X53" s="2">
        <v>0</v>
      </c>
      <c r="Y53" s="2">
        <v>0</v>
      </c>
      <c r="Z53" s="2">
        <v>0</v>
      </c>
      <c r="AA53" s="2">
        <v>0</v>
      </c>
      <c r="AB53" s="133" t="s">
        <v>526</v>
      </c>
      <c r="AC53" s="132">
        <v>0.66700000000000004</v>
      </c>
      <c r="AD53" s="132">
        <v>0.5</v>
      </c>
      <c r="AE53" s="132" t="b">
        <v>0</v>
      </c>
      <c r="AF53" s="66" t="s">
        <v>43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</row>
    <row r="54" spans="1:38">
      <c r="A54" s="117" t="b">
        <v>1</v>
      </c>
      <c r="B54" s="142" t="s">
        <v>111</v>
      </c>
      <c r="C54" s="117">
        <v>171310043</v>
      </c>
      <c r="D54" s="138">
        <v>3049</v>
      </c>
      <c r="E54" s="138">
        <v>44036</v>
      </c>
      <c r="F54" s="139">
        <v>313</v>
      </c>
      <c r="G54" s="132" t="b">
        <v>0</v>
      </c>
      <c r="H54" s="138">
        <v>531030143</v>
      </c>
      <c r="I54" s="2">
        <v>1</v>
      </c>
      <c r="J54" s="2">
        <v>4</v>
      </c>
      <c r="K54" s="2">
        <v>3</v>
      </c>
      <c r="L54" s="2">
        <v>2</v>
      </c>
      <c r="M54" s="127">
        <v>1</v>
      </c>
      <c r="N54" s="2">
        <v>1</v>
      </c>
      <c r="O54" s="2">
        <v>11</v>
      </c>
      <c r="P54" s="2">
        <v>3</v>
      </c>
      <c r="Q54" s="132">
        <v>100100003</v>
      </c>
      <c r="R54" s="2">
        <v>15</v>
      </c>
      <c r="S54" s="2">
        <v>0</v>
      </c>
      <c r="T54" s="2">
        <v>0</v>
      </c>
      <c r="U54" s="2">
        <v>1</v>
      </c>
      <c r="V54" s="2">
        <v>1</v>
      </c>
      <c r="W54" s="2">
        <v>132</v>
      </c>
      <c r="X54" s="2">
        <v>0</v>
      </c>
      <c r="Y54" s="2">
        <v>0</v>
      </c>
      <c r="Z54" s="2">
        <v>0</v>
      </c>
      <c r="AA54" s="2">
        <v>0</v>
      </c>
      <c r="AB54" s="133" t="s">
        <v>527</v>
      </c>
      <c r="AC54" s="132">
        <v>1.333</v>
      </c>
      <c r="AD54" s="132">
        <v>0.5</v>
      </c>
      <c r="AE54" s="132" t="b">
        <v>0</v>
      </c>
      <c r="AF54" s="66" t="s">
        <v>549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</row>
    <row r="55" spans="1:38" s="122" customFormat="1">
      <c r="A55" s="143" t="b">
        <v>1</v>
      </c>
      <c r="B55" s="144" t="s">
        <v>114</v>
      </c>
      <c r="C55" s="143">
        <v>171310050</v>
      </c>
      <c r="D55" s="138">
        <v>3050</v>
      </c>
      <c r="E55" s="138">
        <v>-1</v>
      </c>
      <c r="F55" s="139">
        <v>314</v>
      </c>
      <c r="G55" s="70" t="b">
        <v>0</v>
      </c>
      <c r="H55" s="138">
        <v>531000111</v>
      </c>
      <c r="I55" s="145">
        <v>1</v>
      </c>
      <c r="J55" s="122">
        <v>0</v>
      </c>
      <c r="K55" s="122">
        <v>0</v>
      </c>
      <c r="L55" s="122">
        <v>3</v>
      </c>
      <c r="M55" s="122">
        <v>1</v>
      </c>
      <c r="N55" s="122">
        <v>1</v>
      </c>
      <c r="O55" s="122">
        <v>51</v>
      </c>
      <c r="P55" s="122">
        <v>3</v>
      </c>
      <c r="Q55" s="132">
        <v>100100003</v>
      </c>
      <c r="R55" s="122">
        <v>3</v>
      </c>
      <c r="S55" s="122">
        <v>0</v>
      </c>
      <c r="T55" s="122">
        <v>0</v>
      </c>
      <c r="U55" s="122">
        <v>1</v>
      </c>
      <c r="V55" s="122">
        <v>0</v>
      </c>
      <c r="W55" s="122">
        <v>132</v>
      </c>
      <c r="X55" s="122">
        <v>0</v>
      </c>
      <c r="Y55" s="122">
        <v>0</v>
      </c>
      <c r="Z55" s="122">
        <v>0</v>
      </c>
      <c r="AA55" s="122">
        <v>0</v>
      </c>
      <c r="AB55" s="146" t="s">
        <v>528</v>
      </c>
      <c r="AC55" s="143">
        <v>0.5</v>
      </c>
      <c r="AD55" s="143">
        <v>0</v>
      </c>
      <c r="AE55" s="70" t="b">
        <v>0</v>
      </c>
      <c r="AF55" s="66" t="s">
        <v>546</v>
      </c>
      <c r="AG55" s="122">
        <v>0</v>
      </c>
      <c r="AH55" s="122">
        <v>0</v>
      </c>
      <c r="AI55" s="122">
        <v>0</v>
      </c>
      <c r="AJ55" s="122">
        <v>0</v>
      </c>
      <c r="AK55" s="122">
        <v>0</v>
      </c>
      <c r="AL55" s="122">
        <v>0</v>
      </c>
    </row>
    <row r="56" spans="1:38">
      <c r="A56" s="147" t="b">
        <v>1</v>
      </c>
      <c r="B56" s="148" t="s">
        <v>249</v>
      </c>
      <c r="C56" s="147">
        <v>172100001</v>
      </c>
      <c r="D56" s="149">
        <v>3051</v>
      </c>
      <c r="E56" s="149">
        <v>-1</v>
      </c>
      <c r="F56" s="150">
        <v>401</v>
      </c>
      <c r="G56" s="66" t="b">
        <v>0</v>
      </c>
      <c r="H56" s="151">
        <v>-1</v>
      </c>
      <c r="I56" s="152">
        <v>1</v>
      </c>
      <c r="J56" s="152">
        <v>0</v>
      </c>
      <c r="K56" s="152">
        <v>0</v>
      </c>
      <c r="L56" s="127">
        <v>0</v>
      </c>
      <c r="M56" s="127">
        <v>1</v>
      </c>
      <c r="N56" s="127">
        <v>0</v>
      </c>
      <c r="O56" s="127">
        <v>11</v>
      </c>
      <c r="P56" s="127">
        <v>99</v>
      </c>
      <c r="Q56" s="66">
        <v>101000001</v>
      </c>
      <c r="R56" s="127">
        <v>0</v>
      </c>
      <c r="S56" s="127">
        <v>0</v>
      </c>
      <c r="T56" s="127">
        <v>0</v>
      </c>
      <c r="U56" s="127">
        <v>1</v>
      </c>
      <c r="V56" s="2">
        <v>1</v>
      </c>
      <c r="W56" s="127">
        <v>132</v>
      </c>
      <c r="X56" s="127">
        <v>0</v>
      </c>
      <c r="Y56" s="127">
        <v>0</v>
      </c>
      <c r="Z56" s="127">
        <v>0</v>
      </c>
      <c r="AA56" s="127">
        <v>0</v>
      </c>
      <c r="AB56" s="153" t="s">
        <v>529</v>
      </c>
      <c r="AC56" s="147">
        <v>1.133</v>
      </c>
      <c r="AD56" s="154">
        <v>0.5</v>
      </c>
      <c r="AE56" s="66" t="b">
        <v>0</v>
      </c>
      <c r="AF56" s="66" t="s">
        <v>43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</row>
    <row r="57" spans="1:38">
      <c r="A57" s="126" t="b">
        <v>1</v>
      </c>
      <c r="B57" s="155" t="s">
        <v>116</v>
      </c>
      <c r="C57" s="126">
        <v>175100101</v>
      </c>
      <c r="D57" s="138">
        <v>-1</v>
      </c>
      <c r="E57" s="138">
        <v>-1</v>
      </c>
      <c r="F57" s="156">
        <v>402</v>
      </c>
      <c r="G57" s="126" t="b">
        <v>0</v>
      </c>
      <c r="H57" s="157">
        <v>-1</v>
      </c>
      <c r="I57" s="152">
        <v>1</v>
      </c>
      <c r="J57" s="152">
        <v>0</v>
      </c>
      <c r="K57" s="152">
        <v>0</v>
      </c>
      <c r="L57" s="127">
        <v>0</v>
      </c>
      <c r="M57" s="127">
        <v>1</v>
      </c>
      <c r="N57" s="127">
        <v>0</v>
      </c>
      <c r="O57" s="127">
        <v>11</v>
      </c>
      <c r="P57" s="127">
        <v>99</v>
      </c>
      <c r="Q57" s="126">
        <v>100201003</v>
      </c>
      <c r="R57" s="127">
        <v>0</v>
      </c>
      <c r="S57" s="127">
        <v>0</v>
      </c>
      <c r="T57" s="127">
        <v>0</v>
      </c>
      <c r="U57" s="127">
        <v>1</v>
      </c>
      <c r="V57" s="2">
        <v>1</v>
      </c>
      <c r="W57" s="127">
        <v>128</v>
      </c>
      <c r="X57" s="127">
        <v>0</v>
      </c>
      <c r="Y57" s="127">
        <v>0</v>
      </c>
      <c r="Z57" s="127">
        <v>0</v>
      </c>
      <c r="AA57" s="127">
        <v>0</v>
      </c>
      <c r="AB57" s="76" t="s">
        <v>529</v>
      </c>
      <c r="AC57" s="126">
        <v>1.167</v>
      </c>
      <c r="AD57" s="126">
        <v>0.5</v>
      </c>
      <c r="AE57" s="126" t="b">
        <v>0</v>
      </c>
      <c r="AF57" s="66" t="s">
        <v>43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</row>
    <row r="58" spans="1:38">
      <c r="A58" s="126" t="b">
        <v>1</v>
      </c>
      <c r="B58" s="155" t="s">
        <v>118</v>
      </c>
      <c r="C58" s="126">
        <v>175100201</v>
      </c>
      <c r="D58" s="138">
        <v>-1</v>
      </c>
      <c r="E58" s="138">
        <v>-1</v>
      </c>
      <c r="F58" s="156">
        <v>403</v>
      </c>
      <c r="G58" s="126" t="b">
        <v>0</v>
      </c>
      <c r="H58" s="157">
        <v>-1</v>
      </c>
      <c r="I58" s="152">
        <v>1</v>
      </c>
      <c r="J58" s="152">
        <v>0</v>
      </c>
      <c r="K58" s="152">
        <v>0</v>
      </c>
      <c r="L58" s="127">
        <v>0</v>
      </c>
      <c r="M58" s="127">
        <v>1</v>
      </c>
      <c r="N58" s="127">
        <v>0</v>
      </c>
      <c r="O58" s="127">
        <v>11</v>
      </c>
      <c r="P58" s="127">
        <v>99</v>
      </c>
      <c r="Q58" s="126">
        <v>100201004</v>
      </c>
      <c r="R58" s="127">
        <v>0</v>
      </c>
      <c r="S58" s="127">
        <v>0</v>
      </c>
      <c r="T58" s="127">
        <v>0</v>
      </c>
      <c r="U58" s="127">
        <v>1</v>
      </c>
      <c r="V58" s="2">
        <v>1</v>
      </c>
      <c r="W58" s="127">
        <v>128</v>
      </c>
      <c r="X58" s="127">
        <v>0</v>
      </c>
      <c r="Y58" s="127">
        <v>0</v>
      </c>
      <c r="Z58" s="127">
        <v>0</v>
      </c>
      <c r="AA58" s="127">
        <v>0</v>
      </c>
      <c r="AB58" s="76" t="s">
        <v>529</v>
      </c>
      <c r="AC58" s="126">
        <v>1.167</v>
      </c>
      <c r="AD58" s="126">
        <v>0.5</v>
      </c>
      <c r="AE58" s="126" t="b">
        <v>0</v>
      </c>
      <c r="AF58" s="66" t="s">
        <v>43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</row>
    <row r="59" spans="1:38">
      <c r="A59" s="126" t="b">
        <v>1</v>
      </c>
      <c r="B59" s="155" t="s">
        <v>125</v>
      </c>
      <c r="C59" s="126">
        <v>175100301</v>
      </c>
      <c r="D59" s="138">
        <v>-1</v>
      </c>
      <c r="E59" s="138">
        <v>-1</v>
      </c>
      <c r="F59" s="156">
        <v>404</v>
      </c>
      <c r="G59" s="126" t="b">
        <v>0</v>
      </c>
      <c r="H59" s="157">
        <v>-1</v>
      </c>
      <c r="I59" s="152">
        <v>1</v>
      </c>
      <c r="J59" s="152">
        <v>0</v>
      </c>
      <c r="K59" s="152">
        <v>0</v>
      </c>
      <c r="L59" s="127">
        <v>0</v>
      </c>
      <c r="M59" s="127">
        <v>1</v>
      </c>
      <c r="N59" s="127">
        <v>0</v>
      </c>
      <c r="O59" s="127">
        <v>11</v>
      </c>
      <c r="P59" s="127">
        <v>99</v>
      </c>
      <c r="Q59" s="126">
        <v>100201001</v>
      </c>
      <c r="R59" s="127">
        <v>0</v>
      </c>
      <c r="S59" s="127">
        <v>0</v>
      </c>
      <c r="T59" s="127">
        <v>0</v>
      </c>
      <c r="U59" s="127">
        <v>1</v>
      </c>
      <c r="V59" s="2">
        <v>1</v>
      </c>
      <c r="W59" s="127">
        <v>128</v>
      </c>
      <c r="X59" s="127">
        <v>0</v>
      </c>
      <c r="Y59" s="127">
        <v>0</v>
      </c>
      <c r="Z59" s="127">
        <v>0</v>
      </c>
      <c r="AA59" s="127">
        <v>0</v>
      </c>
      <c r="AB59" s="76" t="s">
        <v>529</v>
      </c>
      <c r="AC59" s="126">
        <v>1.167</v>
      </c>
      <c r="AD59" s="126">
        <v>0.5</v>
      </c>
      <c r="AE59" s="126" t="b">
        <v>0</v>
      </c>
      <c r="AF59" s="66" t="s">
        <v>43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</row>
    <row r="60" spans="1:38">
      <c r="A60" s="126" t="b">
        <v>1</v>
      </c>
      <c r="B60" s="155" t="s">
        <v>127</v>
      </c>
      <c r="C60" s="126">
        <v>175100401</v>
      </c>
      <c r="D60" s="138">
        <v>-1</v>
      </c>
      <c r="E60" s="138">
        <v>-1</v>
      </c>
      <c r="F60" s="156">
        <v>405</v>
      </c>
      <c r="G60" s="126" t="b">
        <v>0</v>
      </c>
      <c r="H60" s="157">
        <v>-1</v>
      </c>
      <c r="I60" s="152">
        <v>1</v>
      </c>
      <c r="J60" s="152">
        <v>0</v>
      </c>
      <c r="K60" s="152">
        <v>0</v>
      </c>
      <c r="L60" s="127">
        <v>0</v>
      </c>
      <c r="M60" s="127">
        <v>1</v>
      </c>
      <c r="N60" s="127">
        <v>0</v>
      </c>
      <c r="O60" s="127">
        <v>11</v>
      </c>
      <c r="P60" s="127">
        <v>99</v>
      </c>
      <c r="Q60" s="126">
        <v>100201002</v>
      </c>
      <c r="R60" s="127">
        <v>0</v>
      </c>
      <c r="S60" s="127">
        <v>0</v>
      </c>
      <c r="T60" s="127">
        <v>0</v>
      </c>
      <c r="U60" s="127">
        <v>1</v>
      </c>
      <c r="V60" s="2">
        <v>1</v>
      </c>
      <c r="W60" s="127">
        <v>128</v>
      </c>
      <c r="X60" s="127">
        <v>0</v>
      </c>
      <c r="Y60" s="127">
        <v>0</v>
      </c>
      <c r="Z60" s="127">
        <v>0</v>
      </c>
      <c r="AA60" s="127">
        <v>0</v>
      </c>
      <c r="AB60" s="76" t="s">
        <v>529</v>
      </c>
      <c r="AC60" s="126">
        <v>1.167</v>
      </c>
      <c r="AD60" s="126">
        <v>0.5</v>
      </c>
      <c r="AE60" s="126" t="b">
        <v>0</v>
      </c>
      <c r="AF60" s="66" t="s">
        <v>43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</row>
    <row r="61" spans="1:38">
      <c r="A61" s="126" t="b">
        <v>1</v>
      </c>
      <c r="B61" s="155" t="s">
        <v>131</v>
      </c>
      <c r="C61" s="126">
        <v>175100501</v>
      </c>
      <c r="D61" s="138">
        <v>-1</v>
      </c>
      <c r="E61" s="138">
        <v>-1</v>
      </c>
      <c r="F61" s="156">
        <v>406</v>
      </c>
      <c r="G61" s="126" t="b">
        <v>0</v>
      </c>
      <c r="H61" s="157">
        <v>-1</v>
      </c>
      <c r="I61" s="152">
        <v>1</v>
      </c>
      <c r="J61" s="152">
        <v>0</v>
      </c>
      <c r="K61" s="152">
        <v>0</v>
      </c>
      <c r="L61" s="127">
        <v>0</v>
      </c>
      <c r="M61" s="127">
        <v>1</v>
      </c>
      <c r="N61" s="127">
        <v>0</v>
      </c>
      <c r="O61" s="127">
        <v>11</v>
      </c>
      <c r="P61" s="127">
        <v>99</v>
      </c>
      <c r="Q61" s="126">
        <v>100201005</v>
      </c>
      <c r="R61" s="127">
        <v>0</v>
      </c>
      <c r="S61" s="127">
        <v>0</v>
      </c>
      <c r="T61" s="127">
        <v>0</v>
      </c>
      <c r="U61" s="127">
        <v>1</v>
      </c>
      <c r="V61" s="2">
        <v>1</v>
      </c>
      <c r="W61" s="127">
        <v>128</v>
      </c>
      <c r="X61" s="127">
        <v>0</v>
      </c>
      <c r="Y61" s="127">
        <v>0</v>
      </c>
      <c r="Z61" s="127">
        <v>0</v>
      </c>
      <c r="AA61" s="127">
        <v>0</v>
      </c>
      <c r="AB61" s="76" t="s">
        <v>529</v>
      </c>
      <c r="AC61" s="126">
        <v>1.167</v>
      </c>
      <c r="AD61" s="126">
        <v>0.5</v>
      </c>
      <c r="AE61" s="126" t="b">
        <v>0</v>
      </c>
      <c r="AF61" s="66" t="s">
        <v>43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</row>
    <row r="62" spans="1:38">
      <c r="A62" s="126" t="b">
        <v>1</v>
      </c>
      <c r="B62" s="155" t="s">
        <v>119</v>
      </c>
      <c r="C62" s="126">
        <v>175150101</v>
      </c>
      <c r="D62" s="138">
        <v>-1</v>
      </c>
      <c r="E62" s="138">
        <v>-1</v>
      </c>
      <c r="F62" s="156">
        <v>407</v>
      </c>
      <c r="G62" s="126" t="b">
        <v>0</v>
      </c>
      <c r="H62" s="157">
        <v>-1</v>
      </c>
      <c r="I62" s="152">
        <v>1</v>
      </c>
      <c r="J62" s="152">
        <v>0</v>
      </c>
      <c r="K62" s="152">
        <v>0</v>
      </c>
      <c r="L62" s="127">
        <v>0</v>
      </c>
      <c r="M62" s="127">
        <v>1</v>
      </c>
      <c r="N62" s="127">
        <v>0</v>
      </c>
      <c r="O62" s="127">
        <v>11</v>
      </c>
      <c r="P62" s="127">
        <v>99</v>
      </c>
      <c r="Q62" s="126">
        <v>100301003</v>
      </c>
      <c r="R62" s="127">
        <v>0</v>
      </c>
      <c r="S62" s="127">
        <v>0</v>
      </c>
      <c r="T62" s="127">
        <v>0</v>
      </c>
      <c r="U62" s="127">
        <v>1</v>
      </c>
      <c r="V62" s="2">
        <v>1</v>
      </c>
      <c r="W62" s="127">
        <v>128</v>
      </c>
      <c r="X62" s="127">
        <v>0</v>
      </c>
      <c r="Y62" s="127">
        <v>0</v>
      </c>
      <c r="Z62" s="127">
        <v>0</v>
      </c>
      <c r="AA62" s="127">
        <v>0</v>
      </c>
      <c r="AB62" s="76" t="s">
        <v>529</v>
      </c>
      <c r="AC62" s="126">
        <v>1.167</v>
      </c>
      <c r="AD62" s="126">
        <v>0.5</v>
      </c>
      <c r="AE62" s="126" t="b">
        <v>0</v>
      </c>
      <c r="AF62" s="66" t="s">
        <v>43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</row>
    <row r="63" spans="1:38">
      <c r="A63" s="66" t="b">
        <v>1</v>
      </c>
      <c r="B63" s="158" t="s">
        <v>121</v>
      </c>
      <c r="C63" s="66">
        <v>175150103</v>
      </c>
      <c r="D63" s="138">
        <v>-1</v>
      </c>
      <c r="E63" s="138">
        <v>-1</v>
      </c>
      <c r="F63" s="156">
        <v>408</v>
      </c>
      <c r="G63" s="126" t="b">
        <v>0</v>
      </c>
      <c r="H63" s="157">
        <v>-1</v>
      </c>
      <c r="I63" s="152">
        <v>1</v>
      </c>
      <c r="J63" s="152">
        <v>0</v>
      </c>
      <c r="K63" s="152">
        <v>0</v>
      </c>
      <c r="L63" s="127">
        <v>0</v>
      </c>
      <c r="M63" s="127">
        <v>1</v>
      </c>
      <c r="N63" s="127">
        <v>0</v>
      </c>
      <c r="O63" s="127">
        <v>11</v>
      </c>
      <c r="P63" s="127">
        <v>99</v>
      </c>
      <c r="Q63" s="126">
        <v>100301003</v>
      </c>
      <c r="R63" s="127">
        <v>0</v>
      </c>
      <c r="S63" s="127">
        <v>0</v>
      </c>
      <c r="T63" s="127">
        <v>0</v>
      </c>
      <c r="U63" s="127">
        <v>1</v>
      </c>
      <c r="V63" s="2">
        <v>1</v>
      </c>
      <c r="W63" s="127">
        <v>128</v>
      </c>
      <c r="X63" s="127">
        <v>0</v>
      </c>
      <c r="Y63" s="127">
        <v>0</v>
      </c>
      <c r="Z63" s="127">
        <v>0</v>
      </c>
      <c r="AA63" s="127">
        <v>0</v>
      </c>
      <c r="AB63" s="76" t="s">
        <v>530</v>
      </c>
      <c r="AC63" s="126">
        <v>1.8660000000000001</v>
      </c>
      <c r="AD63" s="126">
        <v>0.5</v>
      </c>
      <c r="AE63" s="126" t="b">
        <v>0</v>
      </c>
      <c r="AF63" s="66" t="s">
        <v>43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</row>
    <row r="64" spans="1:38">
      <c r="A64" s="126" t="b">
        <v>1</v>
      </c>
      <c r="B64" s="76" t="s">
        <v>122</v>
      </c>
      <c r="C64" s="126">
        <v>175150201</v>
      </c>
      <c r="D64" s="125">
        <v>-1</v>
      </c>
      <c r="E64" s="125">
        <v>-1</v>
      </c>
      <c r="F64" s="147">
        <v>409</v>
      </c>
      <c r="G64" s="126" t="b">
        <v>0</v>
      </c>
      <c r="H64" s="159">
        <v>-1</v>
      </c>
      <c r="I64" s="152">
        <v>1</v>
      </c>
      <c r="J64" s="152">
        <v>0</v>
      </c>
      <c r="K64" s="152">
        <v>0</v>
      </c>
      <c r="L64" s="127">
        <v>0</v>
      </c>
      <c r="M64" s="127">
        <v>1</v>
      </c>
      <c r="N64" s="127">
        <v>0</v>
      </c>
      <c r="O64" s="127">
        <v>11</v>
      </c>
      <c r="P64" s="127">
        <v>99</v>
      </c>
      <c r="Q64" s="126">
        <v>100301004</v>
      </c>
      <c r="R64" s="127">
        <v>0</v>
      </c>
      <c r="S64" s="127">
        <v>0</v>
      </c>
      <c r="T64" s="127">
        <v>0</v>
      </c>
      <c r="U64" s="127">
        <v>1</v>
      </c>
      <c r="V64" s="2">
        <v>1</v>
      </c>
      <c r="W64" s="127">
        <v>128</v>
      </c>
      <c r="X64" s="127">
        <v>0</v>
      </c>
      <c r="Y64" s="127">
        <v>0</v>
      </c>
      <c r="Z64" s="127">
        <v>0</v>
      </c>
      <c r="AA64" s="127">
        <v>0</v>
      </c>
      <c r="AB64" s="76" t="s">
        <v>529</v>
      </c>
      <c r="AC64" s="126">
        <v>1.167</v>
      </c>
      <c r="AD64" s="126">
        <v>0.5</v>
      </c>
      <c r="AE64" s="126" t="b">
        <v>0</v>
      </c>
      <c r="AF64" s="66" t="s">
        <v>43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</row>
    <row r="65" spans="1:38">
      <c r="A65" s="126" t="b">
        <v>1</v>
      </c>
      <c r="B65" s="76" t="s">
        <v>124</v>
      </c>
      <c r="C65" s="126">
        <v>175150202</v>
      </c>
      <c r="D65" s="113">
        <v>-1</v>
      </c>
      <c r="E65" s="113">
        <v>-1</v>
      </c>
      <c r="F65" s="160">
        <v>410</v>
      </c>
      <c r="G65" s="126" t="b">
        <v>0</v>
      </c>
      <c r="H65" s="161">
        <v>-1</v>
      </c>
      <c r="I65" s="152">
        <v>1</v>
      </c>
      <c r="J65" s="152">
        <v>0</v>
      </c>
      <c r="K65" s="152">
        <v>0</v>
      </c>
      <c r="L65" s="127">
        <v>0</v>
      </c>
      <c r="M65" s="127">
        <v>1</v>
      </c>
      <c r="N65" s="127">
        <v>0</v>
      </c>
      <c r="O65" s="127">
        <v>11</v>
      </c>
      <c r="P65" s="127">
        <v>99</v>
      </c>
      <c r="Q65" s="126">
        <v>100301004</v>
      </c>
      <c r="R65" s="127">
        <v>0</v>
      </c>
      <c r="S65" s="127">
        <v>0</v>
      </c>
      <c r="T65" s="127">
        <v>0</v>
      </c>
      <c r="U65" s="127">
        <v>1</v>
      </c>
      <c r="V65" s="2">
        <v>1</v>
      </c>
      <c r="W65" s="127">
        <v>128</v>
      </c>
      <c r="X65" s="127">
        <v>0</v>
      </c>
      <c r="Y65" s="127">
        <v>0</v>
      </c>
      <c r="Z65" s="127">
        <v>0</v>
      </c>
      <c r="AA65" s="127">
        <v>0</v>
      </c>
      <c r="AB65" s="76" t="s">
        <v>530</v>
      </c>
      <c r="AC65" s="126">
        <v>1.6659999999999999</v>
      </c>
      <c r="AD65" s="126">
        <v>0.5</v>
      </c>
      <c r="AE65" s="126" t="b">
        <v>0</v>
      </c>
      <c r="AF65" s="66" t="s">
        <v>43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</row>
    <row r="66" spans="1:38">
      <c r="A66" s="68" t="b">
        <v>1</v>
      </c>
      <c r="B66" s="60" t="s">
        <v>128</v>
      </c>
      <c r="C66" s="68">
        <v>175150301</v>
      </c>
      <c r="D66" s="113">
        <v>-1</v>
      </c>
      <c r="E66" s="113">
        <v>-1</v>
      </c>
      <c r="F66" s="160">
        <v>411</v>
      </c>
      <c r="G66" s="68" t="b">
        <v>0</v>
      </c>
      <c r="H66" s="161">
        <v>-1</v>
      </c>
      <c r="I66" s="152">
        <v>1</v>
      </c>
      <c r="J66" s="152">
        <v>0</v>
      </c>
      <c r="K66" s="152">
        <v>0</v>
      </c>
      <c r="L66" s="127">
        <v>0</v>
      </c>
      <c r="M66" s="127">
        <v>1</v>
      </c>
      <c r="N66" s="127">
        <v>0</v>
      </c>
      <c r="O66" s="127">
        <v>11</v>
      </c>
      <c r="P66" s="127">
        <v>99</v>
      </c>
      <c r="Q66" s="68">
        <v>100301001</v>
      </c>
      <c r="R66" s="127">
        <v>0</v>
      </c>
      <c r="S66" s="127">
        <v>0</v>
      </c>
      <c r="T66" s="127">
        <v>0</v>
      </c>
      <c r="U66" s="127">
        <v>1</v>
      </c>
      <c r="V66" s="2">
        <v>1</v>
      </c>
      <c r="W66" s="127">
        <v>128</v>
      </c>
      <c r="X66" s="127">
        <v>0</v>
      </c>
      <c r="Y66" s="127">
        <v>0</v>
      </c>
      <c r="Z66" s="127">
        <v>0</v>
      </c>
      <c r="AA66" s="127">
        <v>0</v>
      </c>
      <c r="AB66" s="60" t="s">
        <v>529</v>
      </c>
      <c r="AC66" s="68">
        <v>1.167</v>
      </c>
      <c r="AD66" s="68">
        <v>0.5</v>
      </c>
      <c r="AE66" s="68" t="b">
        <v>0</v>
      </c>
      <c r="AF66" s="66" t="s">
        <v>43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</row>
    <row r="67" spans="1:38">
      <c r="A67" s="68" t="b">
        <v>1</v>
      </c>
      <c r="B67" s="60" t="s">
        <v>129</v>
      </c>
      <c r="C67" s="68">
        <v>175150401</v>
      </c>
      <c r="D67" s="113">
        <v>-1</v>
      </c>
      <c r="E67" s="113">
        <v>-1</v>
      </c>
      <c r="F67" s="160">
        <v>412</v>
      </c>
      <c r="G67" s="68" t="b">
        <v>0</v>
      </c>
      <c r="H67" s="161">
        <v>-1</v>
      </c>
      <c r="I67" s="152">
        <v>1</v>
      </c>
      <c r="J67" s="152">
        <v>0</v>
      </c>
      <c r="K67" s="152">
        <v>0</v>
      </c>
      <c r="L67" s="127">
        <v>0</v>
      </c>
      <c r="M67" s="127">
        <v>1</v>
      </c>
      <c r="N67" s="127">
        <v>0</v>
      </c>
      <c r="O67" s="127">
        <v>11</v>
      </c>
      <c r="P67" s="127">
        <v>99</v>
      </c>
      <c r="Q67" s="68">
        <v>100301002</v>
      </c>
      <c r="R67" s="127">
        <v>0</v>
      </c>
      <c r="S67" s="127">
        <v>0</v>
      </c>
      <c r="T67" s="127">
        <v>0</v>
      </c>
      <c r="U67" s="127">
        <v>1</v>
      </c>
      <c r="V67" s="2">
        <v>1</v>
      </c>
      <c r="W67" s="127">
        <v>128</v>
      </c>
      <c r="X67" s="127">
        <v>0</v>
      </c>
      <c r="Y67" s="127">
        <v>0</v>
      </c>
      <c r="Z67" s="127">
        <v>0</v>
      </c>
      <c r="AA67" s="127">
        <v>0</v>
      </c>
      <c r="AB67" s="60" t="s">
        <v>529</v>
      </c>
      <c r="AC67" s="68">
        <v>1.167</v>
      </c>
      <c r="AD67" s="68">
        <v>0.5</v>
      </c>
      <c r="AE67" s="68" t="b">
        <v>0</v>
      </c>
      <c r="AF67" s="66" t="s">
        <v>43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</row>
    <row r="68" spans="1:38">
      <c r="A68" s="66" t="b">
        <v>1</v>
      </c>
      <c r="B68" s="76" t="s">
        <v>132</v>
      </c>
      <c r="C68" s="66">
        <v>175150501</v>
      </c>
      <c r="D68" s="113">
        <v>-1</v>
      </c>
      <c r="E68" s="113">
        <v>-1</v>
      </c>
      <c r="F68" s="160">
        <v>413</v>
      </c>
      <c r="G68" s="126" t="b">
        <v>0</v>
      </c>
      <c r="H68" s="161">
        <v>-1</v>
      </c>
      <c r="I68" s="152">
        <v>1</v>
      </c>
      <c r="J68" s="152">
        <v>0</v>
      </c>
      <c r="K68" s="152">
        <v>0</v>
      </c>
      <c r="L68" s="127">
        <v>0</v>
      </c>
      <c r="M68" s="127">
        <v>1</v>
      </c>
      <c r="N68" s="127">
        <v>0</v>
      </c>
      <c r="O68" s="127">
        <v>11</v>
      </c>
      <c r="P68" s="127">
        <v>99</v>
      </c>
      <c r="Q68" s="126">
        <v>100301005</v>
      </c>
      <c r="R68" s="127">
        <v>0</v>
      </c>
      <c r="S68" s="127">
        <v>0</v>
      </c>
      <c r="T68" s="127">
        <v>0</v>
      </c>
      <c r="U68" s="127">
        <v>1</v>
      </c>
      <c r="V68" s="2">
        <v>1</v>
      </c>
      <c r="W68" s="127">
        <v>128</v>
      </c>
      <c r="X68" s="127">
        <v>0</v>
      </c>
      <c r="Y68" s="127">
        <v>0</v>
      </c>
      <c r="Z68" s="127">
        <v>0</v>
      </c>
      <c r="AA68" s="127">
        <v>0</v>
      </c>
      <c r="AB68" s="76" t="s">
        <v>529</v>
      </c>
      <c r="AC68" s="126">
        <v>1.167</v>
      </c>
      <c r="AD68" s="126">
        <v>0.5</v>
      </c>
      <c r="AE68" s="126" t="b">
        <v>0</v>
      </c>
      <c r="AF68" s="66" t="s">
        <v>43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</row>
    <row r="69" spans="1:38">
      <c r="A69" s="66" t="b">
        <v>1</v>
      </c>
      <c r="B69" s="76" t="s">
        <v>133</v>
      </c>
      <c r="C69" s="66">
        <v>175150502</v>
      </c>
      <c r="D69" s="113">
        <v>-1</v>
      </c>
      <c r="E69" s="113">
        <v>-1</v>
      </c>
      <c r="F69" s="160">
        <v>414</v>
      </c>
      <c r="G69" s="126" t="b">
        <v>0</v>
      </c>
      <c r="H69" s="161">
        <v>-1</v>
      </c>
      <c r="I69" s="152">
        <v>1</v>
      </c>
      <c r="J69" s="152">
        <v>0</v>
      </c>
      <c r="K69" s="152">
        <v>0</v>
      </c>
      <c r="L69" s="127">
        <v>0</v>
      </c>
      <c r="M69" s="127">
        <v>1</v>
      </c>
      <c r="N69" s="127">
        <v>0</v>
      </c>
      <c r="O69" s="127">
        <v>11</v>
      </c>
      <c r="P69" s="127">
        <v>99</v>
      </c>
      <c r="Q69" s="126">
        <v>100301005</v>
      </c>
      <c r="R69" s="127">
        <v>0</v>
      </c>
      <c r="S69" s="127">
        <v>0</v>
      </c>
      <c r="T69" s="127">
        <v>0</v>
      </c>
      <c r="U69" s="127">
        <v>1</v>
      </c>
      <c r="V69" s="2">
        <v>1</v>
      </c>
      <c r="W69" s="127">
        <v>128</v>
      </c>
      <c r="X69" s="127">
        <v>0</v>
      </c>
      <c r="Y69" s="127">
        <v>0</v>
      </c>
      <c r="Z69" s="127">
        <v>0</v>
      </c>
      <c r="AA69" s="127">
        <v>0</v>
      </c>
      <c r="AB69" s="76" t="s">
        <v>530</v>
      </c>
      <c r="AC69" s="126">
        <v>2.133</v>
      </c>
      <c r="AD69" s="126">
        <v>0.5</v>
      </c>
      <c r="AE69" s="126" t="b">
        <v>0</v>
      </c>
      <c r="AF69" s="66" t="s">
        <v>43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</row>
    <row r="70" spans="1:38">
      <c r="A70" s="66" t="b">
        <v>1</v>
      </c>
      <c r="B70" s="76" t="s">
        <v>135</v>
      </c>
      <c r="C70" s="66">
        <v>175150503</v>
      </c>
      <c r="D70" s="113">
        <v>-1</v>
      </c>
      <c r="E70" s="113">
        <v>-1</v>
      </c>
      <c r="F70" s="160">
        <v>415</v>
      </c>
      <c r="G70" s="126" t="b">
        <v>0</v>
      </c>
      <c r="H70" s="161">
        <v>-1</v>
      </c>
      <c r="I70" s="152">
        <v>1</v>
      </c>
      <c r="J70" s="152">
        <v>0</v>
      </c>
      <c r="K70" s="152">
        <v>0</v>
      </c>
      <c r="L70" s="127">
        <v>0</v>
      </c>
      <c r="M70" s="127">
        <v>1</v>
      </c>
      <c r="N70" s="127">
        <v>0</v>
      </c>
      <c r="O70" s="127">
        <v>11</v>
      </c>
      <c r="P70" s="127">
        <v>99</v>
      </c>
      <c r="Q70" s="126">
        <v>100301005</v>
      </c>
      <c r="R70" s="127">
        <v>0</v>
      </c>
      <c r="S70" s="127">
        <v>0</v>
      </c>
      <c r="T70" s="127">
        <v>0</v>
      </c>
      <c r="U70" s="127">
        <v>1</v>
      </c>
      <c r="V70" s="2">
        <v>1</v>
      </c>
      <c r="W70" s="127">
        <v>128</v>
      </c>
      <c r="X70" s="127">
        <v>0</v>
      </c>
      <c r="Y70" s="127">
        <v>0</v>
      </c>
      <c r="Z70" s="127">
        <v>0</v>
      </c>
      <c r="AA70" s="127">
        <v>0</v>
      </c>
      <c r="AB70" s="76" t="s">
        <v>531</v>
      </c>
      <c r="AC70" s="126">
        <v>1.167</v>
      </c>
      <c r="AD70" s="126">
        <v>0.5</v>
      </c>
      <c r="AE70" s="126" t="b">
        <v>0</v>
      </c>
      <c r="AF70" s="66" t="s">
        <v>43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</row>
    <row r="71" spans="1:38">
      <c r="A71" s="126" t="b">
        <v>1</v>
      </c>
      <c r="B71" s="76" t="s">
        <v>139</v>
      </c>
      <c r="C71" s="126">
        <v>175190101</v>
      </c>
      <c r="D71" s="113">
        <v>-1</v>
      </c>
      <c r="E71" s="113">
        <v>-1</v>
      </c>
      <c r="F71" s="160">
        <v>416</v>
      </c>
      <c r="G71" s="126" t="b">
        <v>0</v>
      </c>
      <c r="H71" s="161">
        <v>-1</v>
      </c>
      <c r="I71" s="152">
        <v>1</v>
      </c>
      <c r="J71" s="152">
        <v>0</v>
      </c>
      <c r="K71" s="152">
        <v>0</v>
      </c>
      <c r="L71" s="127">
        <v>0</v>
      </c>
      <c r="M71" s="127">
        <v>1</v>
      </c>
      <c r="N71" s="127">
        <v>0</v>
      </c>
      <c r="O71" s="127">
        <v>11</v>
      </c>
      <c r="P71" s="127">
        <v>99</v>
      </c>
      <c r="Q71" s="126">
        <v>100500001</v>
      </c>
      <c r="R71" s="127">
        <v>0</v>
      </c>
      <c r="S71" s="127">
        <v>0</v>
      </c>
      <c r="T71" s="127">
        <v>0</v>
      </c>
      <c r="U71" s="127">
        <v>1</v>
      </c>
      <c r="V71" s="2">
        <v>1</v>
      </c>
      <c r="W71" s="127">
        <v>128</v>
      </c>
      <c r="X71" s="127">
        <v>0</v>
      </c>
      <c r="Y71" s="127">
        <v>0</v>
      </c>
      <c r="Z71" s="127">
        <v>0</v>
      </c>
      <c r="AA71" s="127">
        <v>0</v>
      </c>
      <c r="AB71" s="76" t="s">
        <v>529</v>
      </c>
      <c r="AC71" s="126">
        <v>1.2</v>
      </c>
      <c r="AD71" s="126">
        <v>0.5</v>
      </c>
      <c r="AE71" s="126" t="b">
        <v>0</v>
      </c>
      <c r="AF71" s="66" t="s">
        <v>43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</row>
    <row r="72" spans="1:38">
      <c r="A72" s="126" t="b">
        <v>1</v>
      </c>
      <c r="B72" s="76" t="s">
        <v>141</v>
      </c>
      <c r="C72" s="126">
        <v>175190102</v>
      </c>
      <c r="D72" s="113">
        <v>-1</v>
      </c>
      <c r="E72" s="113">
        <v>-1</v>
      </c>
      <c r="F72" s="160">
        <v>417</v>
      </c>
      <c r="G72" s="126" t="b">
        <v>0</v>
      </c>
      <c r="H72" s="161">
        <v>-1</v>
      </c>
      <c r="I72" s="152">
        <v>1</v>
      </c>
      <c r="J72" s="152">
        <v>0</v>
      </c>
      <c r="K72" s="152">
        <v>0</v>
      </c>
      <c r="L72" s="127">
        <v>0</v>
      </c>
      <c r="M72" s="127">
        <v>1</v>
      </c>
      <c r="N72" s="127">
        <v>0</v>
      </c>
      <c r="O72" s="127">
        <v>11</v>
      </c>
      <c r="P72" s="127">
        <v>99</v>
      </c>
      <c r="Q72" s="126">
        <v>100500001</v>
      </c>
      <c r="R72" s="127">
        <v>0</v>
      </c>
      <c r="S72" s="127">
        <v>0</v>
      </c>
      <c r="T72" s="127">
        <v>0</v>
      </c>
      <c r="U72" s="127">
        <v>1</v>
      </c>
      <c r="V72" s="2">
        <v>1</v>
      </c>
      <c r="W72" s="127">
        <v>128</v>
      </c>
      <c r="X72" s="127">
        <v>0</v>
      </c>
      <c r="Y72" s="127">
        <v>0</v>
      </c>
      <c r="Z72" s="127">
        <v>0</v>
      </c>
      <c r="AA72" s="127">
        <v>0</v>
      </c>
      <c r="AB72" s="76" t="s">
        <v>532</v>
      </c>
      <c r="AC72" s="126">
        <v>1.2</v>
      </c>
      <c r="AD72" s="126">
        <v>0.5</v>
      </c>
      <c r="AE72" s="126" t="b">
        <v>0</v>
      </c>
      <c r="AF72" s="66" t="s">
        <v>43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</row>
    <row r="73" spans="1:38">
      <c r="A73" s="126" t="b">
        <v>1</v>
      </c>
      <c r="B73" s="76" t="s">
        <v>143</v>
      </c>
      <c r="C73" s="126">
        <v>175190111</v>
      </c>
      <c r="D73" s="113">
        <v>-1</v>
      </c>
      <c r="E73" s="113">
        <v>-1</v>
      </c>
      <c r="F73" s="160">
        <v>418</v>
      </c>
      <c r="G73" s="126" t="b">
        <v>0</v>
      </c>
      <c r="H73" s="161">
        <v>-1</v>
      </c>
      <c r="I73" s="152">
        <v>1</v>
      </c>
      <c r="J73" s="152">
        <v>0</v>
      </c>
      <c r="K73" s="152">
        <v>0</v>
      </c>
      <c r="L73" s="127">
        <v>0</v>
      </c>
      <c r="M73" s="127">
        <v>1</v>
      </c>
      <c r="N73" s="127">
        <v>0</v>
      </c>
      <c r="O73" s="127">
        <v>11</v>
      </c>
      <c r="P73" s="127">
        <v>99</v>
      </c>
      <c r="Q73" s="126">
        <v>100500001</v>
      </c>
      <c r="R73" s="127">
        <v>0</v>
      </c>
      <c r="S73" s="127">
        <v>0</v>
      </c>
      <c r="T73" s="127">
        <v>0</v>
      </c>
      <c r="U73" s="127">
        <v>1</v>
      </c>
      <c r="V73" s="2">
        <v>1</v>
      </c>
      <c r="W73" s="127">
        <v>128</v>
      </c>
      <c r="X73" s="127">
        <v>0</v>
      </c>
      <c r="Y73" s="127">
        <v>0</v>
      </c>
      <c r="Z73" s="127">
        <v>0</v>
      </c>
      <c r="AA73" s="127">
        <v>0</v>
      </c>
      <c r="AB73" s="76" t="s">
        <v>530</v>
      </c>
      <c r="AC73" s="126">
        <v>2.3330000000000002</v>
      </c>
      <c r="AD73" s="126">
        <v>0.5</v>
      </c>
      <c r="AE73" s="126" t="b">
        <v>0</v>
      </c>
      <c r="AF73" s="66" t="s">
        <v>43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</row>
    <row r="74" spans="1:38">
      <c r="A74" s="126" t="b">
        <v>1</v>
      </c>
      <c r="B74" s="76" t="s">
        <v>145</v>
      </c>
      <c r="C74" s="126">
        <v>175190112</v>
      </c>
      <c r="D74" s="113">
        <v>-1</v>
      </c>
      <c r="E74" s="113">
        <v>-1</v>
      </c>
      <c r="F74" s="160">
        <v>419</v>
      </c>
      <c r="G74" s="126" t="b">
        <v>0</v>
      </c>
      <c r="H74" s="161">
        <v>-1</v>
      </c>
      <c r="I74" s="152">
        <v>1</v>
      </c>
      <c r="J74" s="152">
        <v>0</v>
      </c>
      <c r="K74" s="152">
        <v>0</v>
      </c>
      <c r="L74" s="127">
        <v>0</v>
      </c>
      <c r="M74" s="127">
        <v>1</v>
      </c>
      <c r="N74" s="127">
        <v>0</v>
      </c>
      <c r="O74" s="127">
        <v>11</v>
      </c>
      <c r="P74" s="127">
        <v>99</v>
      </c>
      <c r="Q74" s="126">
        <v>100500001</v>
      </c>
      <c r="R74" s="127">
        <v>0</v>
      </c>
      <c r="S74" s="127">
        <v>0</v>
      </c>
      <c r="T74" s="127">
        <v>0</v>
      </c>
      <c r="U74" s="127">
        <v>1</v>
      </c>
      <c r="V74" s="2">
        <v>1</v>
      </c>
      <c r="W74" s="127">
        <v>128</v>
      </c>
      <c r="X74" s="127">
        <v>0</v>
      </c>
      <c r="Y74" s="127">
        <v>0</v>
      </c>
      <c r="Z74" s="127">
        <v>0</v>
      </c>
      <c r="AA74" s="127">
        <v>0</v>
      </c>
      <c r="AB74" s="76" t="s">
        <v>531</v>
      </c>
      <c r="AC74" s="126">
        <v>1.8660000000000001</v>
      </c>
      <c r="AD74" s="126">
        <v>0.5</v>
      </c>
      <c r="AE74" s="126" t="b">
        <v>0</v>
      </c>
      <c r="AF74" s="66" t="s">
        <v>43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</row>
    <row r="75" spans="1:38">
      <c r="A75" s="126" t="b">
        <v>1</v>
      </c>
      <c r="B75" s="76" t="s">
        <v>147</v>
      </c>
      <c r="C75" s="126">
        <v>175190113</v>
      </c>
      <c r="D75" s="113">
        <v>-1</v>
      </c>
      <c r="E75" s="113">
        <v>-1</v>
      </c>
      <c r="F75" s="160">
        <v>420</v>
      </c>
      <c r="G75" s="126" t="b">
        <v>0</v>
      </c>
      <c r="H75" s="161">
        <v>-1</v>
      </c>
      <c r="I75" s="152">
        <v>1</v>
      </c>
      <c r="J75" s="152">
        <v>0</v>
      </c>
      <c r="K75" s="152">
        <v>0</v>
      </c>
      <c r="L75" s="127">
        <v>0</v>
      </c>
      <c r="M75" s="127">
        <v>1</v>
      </c>
      <c r="N75" s="127">
        <v>0</v>
      </c>
      <c r="O75" s="127">
        <v>11</v>
      </c>
      <c r="P75" s="127">
        <v>99</v>
      </c>
      <c r="Q75" s="126">
        <v>100500001</v>
      </c>
      <c r="R75" s="127">
        <v>0</v>
      </c>
      <c r="S75" s="127">
        <v>0</v>
      </c>
      <c r="T75" s="127">
        <v>0</v>
      </c>
      <c r="U75" s="127">
        <v>1</v>
      </c>
      <c r="V75" s="2">
        <v>1</v>
      </c>
      <c r="W75" s="127">
        <v>128</v>
      </c>
      <c r="X75" s="127">
        <v>0</v>
      </c>
      <c r="Y75" s="127">
        <v>0</v>
      </c>
      <c r="Z75" s="127">
        <v>0</v>
      </c>
      <c r="AA75" s="127">
        <v>0</v>
      </c>
      <c r="AB75" s="76" t="s">
        <v>533</v>
      </c>
      <c r="AC75" s="126">
        <v>3.6</v>
      </c>
      <c r="AD75" s="126">
        <v>0.5</v>
      </c>
      <c r="AE75" s="126" t="b">
        <v>0</v>
      </c>
      <c r="AF75" s="66" t="s">
        <v>43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</row>
    <row r="76" spans="1:38">
      <c r="A76" s="66" t="b">
        <v>1</v>
      </c>
      <c r="B76" s="65" t="s">
        <v>148</v>
      </c>
      <c r="C76" s="66">
        <v>175200101</v>
      </c>
      <c r="D76" s="113">
        <v>-1</v>
      </c>
      <c r="E76" s="113">
        <v>-1</v>
      </c>
      <c r="F76" s="160">
        <v>421</v>
      </c>
      <c r="G76" s="66" t="b">
        <v>0</v>
      </c>
      <c r="H76" s="161">
        <v>-1</v>
      </c>
      <c r="I76" s="152">
        <v>1</v>
      </c>
      <c r="J76" s="152">
        <v>0</v>
      </c>
      <c r="K76" s="152">
        <v>0</v>
      </c>
      <c r="L76" s="127">
        <v>0</v>
      </c>
      <c r="M76" s="127">
        <v>1</v>
      </c>
      <c r="N76" s="127">
        <v>0</v>
      </c>
      <c r="O76" s="127">
        <v>11</v>
      </c>
      <c r="P76" s="127">
        <v>99</v>
      </c>
      <c r="Q76" s="66">
        <v>100202001</v>
      </c>
      <c r="R76" s="127">
        <v>0</v>
      </c>
      <c r="S76" s="127">
        <v>0</v>
      </c>
      <c r="T76" s="127">
        <v>0</v>
      </c>
      <c r="U76" s="127">
        <v>1</v>
      </c>
      <c r="V76" s="2">
        <v>1</v>
      </c>
      <c r="W76" s="127">
        <v>128</v>
      </c>
      <c r="X76" s="127">
        <v>0</v>
      </c>
      <c r="Y76" s="127">
        <v>0</v>
      </c>
      <c r="Z76" s="127">
        <v>0</v>
      </c>
      <c r="AA76" s="127">
        <v>0</v>
      </c>
      <c r="AB76" s="65" t="s">
        <v>529</v>
      </c>
      <c r="AC76" s="66">
        <v>0.93300000000000005</v>
      </c>
      <c r="AD76" s="66">
        <v>0.5</v>
      </c>
      <c r="AE76" s="66" t="b">
        <v>0</v>
      </c>
      <c r="AF76" s="66" t="s">
        <v>43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</row>
    <row r="77" spans="1:38">
      <c r="A77" s="66" t="b">
        <v>1</v>
      </c>
      <c r="B77" s="65" t="s">
        <v>149</v>
      </c>
      <c r="C77" s="66">
        <v>175200201</v>
      </c>
      <c r="D77" s="113">
        <v>-1</v>
      </c>
      <c r="E77" s="113">
        <v>-1</v>
      </c>
      <c r="F77" s="160">
        <v>422</v>
      </c>
      <c r="G77" s="66" t="b">
        <v>0</v>
      </c>
      <c r="H77" s="161">
        <v>-1</v>
      </c>
      <c r="I77" s="152">
        <v>1</v>
      </c>
      <c r="J77" s="152">
        <v>0</v>
      </c>
      <c r="K77" s="152">
        <v>0</v>
      </c>
      <c r="L77" s="127">
        <v>0</v>
      </c>
      <c r="M77" s="127">
        <v>1</v>
      </c>
      <c r="N77" s="127">
        <v>0</v>
      </c>
      <c r="O77" s="127">
        <v>11</v>
      </c>
      <c r="P77" s="127">
        <v>99</v>
      </c>
      <c r="Q77" s="66">
        <v>100202002</v>
      </c>
      <c r="R77" s="127">
        <v>0</v>
      </c>
      <c r="S77" s="127">
        <v>0</v>
      </c>
      <c r="T77" s="127">
        <v>0</v>
      </c>
      <c r="U77" s="127">
        <v>1</v>
      </c>
      <c r="V77" s="2">
        <v>1</v>
      </c>
      <c r="W77" s="127">
        <v>128</v>
      </c>
      <c r="X77" s="127">
        <v>0</v>
      </c>
      <c r="Y77" s="127">
        <v>0</v>
      </c>
      <c r="Z77" s="127">
        <v>0</v>
      </c>
      <c r="AA77" s="127">
        <v>0</v>
      </c>
      <c r="AB77" s="65" t="s">
        <v>529</v>
      </c>
      <c r="AC77" s="66">
        <v>1.266</v>
      </c>
      <c r="AD77" s="66">
        <v>0.5</v>
      </c>
      <c r="AE77" s="66" t="b">
        <v>0</v>
      </c>
      <c r="AF77" s="66" t="s">
        <v>43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</row>
    <row r="78" spans="1:38">
      <c r="A78" s="66" t="b">
        <v>1</v>
      </c>
      <c r="B78" s="65" t="s">
        <v>152</v>
      </c>
      <c r="C78" s="66">
        <v>175200301</v>
      </c>
      <c r="D78" s="113">
        <v>-1</v>
      </c>
      <c r="E78" s="113">
        <v>-1</v>
      </c>
      <c r="F78" s="160">
        <v>423</v>
      </c>
      <c r="G78" s="66" t="b">
        <v>0</v>
      </c>
      <c r="H78" s="161">
        <v>-1</v>
      </c>
      <c r="I78" s="152">
        <v>1</v>
      </c>
      <c r="J78" s="152">
        <v>0</v>
      </c>
      <c r="K78" s="152">
        <v>0</v>
      </c>
      <c r="L78" s="127">
        <v>0</v>
      </c>
      <c r="M78" s="127">
        <v>1</v>
      </c>
      <c r="N78" s="127">
        <v>0</v>
      </c>
      <c r="O78" s="127">
        <v>11</v>
      </c>
      <c r="P78" s="127">
        <v>99</v>
      </c>
      <c r="Q78" s="66">
        <v>100202004</v>
      </c>
      <c r="R78" s="127">
        <v>0</v>
      </c>
      <c r="S78" s="127">
        <v>0</v>
      </c>
      <c r="T78" s="127">
        <v>0</v>
      </c>
      <c r="U78" s="127">
        <v>1</v>
      </c>
      <c r="V78" s="2">
        <v>1</v>
      </c>
      <c r="W78" s="127">
        <v>128</v>
      </c>
      <c r="X78" s="127">
        <v>0</v>
      </c>
      <c r="Y78" s="127">
        <v>0</v>
      </c>
      <c r="Z78" s="127">
        <v>0</v>
      </c>
      <c r="AA78" s="127">
        <v>0</v>
      </c>
      <c r="AB78" s="65" t="s">
        <v>529</v>
      </c>
      <c r="AC78" s="66">
        <v>1.0329999999999999</v>
      </c>
      <c r="AD78" s="66">
        <v>0.5</v>
      </c>
      <c r="AE78" s="66" t="b">
        <v>0</v>
      </c>
      <c r="AF78" s="66" t="s">
        <v>43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</row>
    <row r="79" spans="1:38">
      <c r="A79" s="66" t="b">
        <v>1</v>
      </c>
      <c r="B79" s="65" t="s">
        <v>433</v>
      </c>
      <c r="C79" s="66">
        <v>175200401</v>
      </c>
      <c r="D79" s="113">
        <v>-1</v>
      </c>
      <c r="E79" s="113">
        <v>-1</v>
      </c>
      <c r="F79" s="160">
        <v>424</v>
      </c>
      <c r="G79" s="66" t="b">
        <v>0</v>
      </c>
      <c r="H79" s="161">
        <v>-1</v>
      </c>
      <c r="I79" s="152">
        <v>1</v>
      </c>
      <c r="J79" s="152">
        <v>0</v>
      </c>
      <c r="K79" s="152">
        <v>0</v>
      </c>
      <c r="L79" s="127">
        <v>0</v>
      </c>
      <c r="M79" s="127">
        <v>1</v>
      </c>
      <c r="N79" s="127">
        <v>0</v>
      </c>
      <c r="O79" s="127">
        <v>11</v>
      </c>
      <c r="P79" s="127">
        <v>99</v>
      </c>
      <c r="Q79" s="66">
        <v>100202003</v>
      </c>
      <c r="R79" s="127">
        <v>0</v>
      </c>
      <c r="S79" s="127">
        <v>0</v>
      </c>
      <c r="T79" s="127">
        <v>0</v>
      </c>
      <c r="U79" s="127">
        <v>1</v>
      </c>
      <c r="V79" s="2">
        <v>1</v>
      </c>
      <c r="W79" s="127">
        <v>128</v>
      </c>
      <c r="X79" s="127">
        <v>0</v>
      </c>
      <c r="Y79" s="127">
        <v>0</v>
      </c>
      <c r="Z79" s="127">
        <v>0</v>
      </c>
      <c r="AA79" s="127">
        <v>0</v>
      </c>
      <c r="AB79" s="65" t="s">
        <v>529</v>
      </c>
      <c r="AC79" s="66">
        <v>0.9</v>
      </c>
      <c r="AD79" s="66">
        <v>0.5</v>
      </c>
      <c r="AE79" s="66" t="b">
        <v>0</v>
      </c>
      <c r="AF79" s="66" t="s">
        <v>43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</row>
    <row r="80" spans="1:38">
      <c r="A80" s="162" t="b">
        <v>1</v>
      </c>
      <c r="B80" s="163" t="s">
        <v>434</v>
      </c>
      <c r="C80" s="162">
        <v>175250101</v>
      </c>
      <c r="D80" s="113">
        <v>-1</v>
      </c>
      <c r="E80" s="113">
        <v>-1</v>
      </c>
      <c r="F80" s="160">
        <v>425</v>
      </c>
      <c r="G80" s="162" t="b">
        <v>0</v>
      </c>
      <c r="H80" s="161">
        <v>-1</v>
      </c>
      <c r="I80" s="152">
        <v>1</v>
      </c>
      <c r="J80" s="152">
        <v>0</v>
      </c>
      <c r="K80" s="152">
        <v>0</v>
      </c>
      <c r="L80" s="127">
        <v>0</v>
      </c>
      <c r="M80" s="127">
        <v>1</v>
      </c>
      <c r="N80" s="127">
        <v>0</v>
      </c>
      <c r="O80" s="127">
        <v>11</v>
      </c>
      <c r="P80" s="127">
        <v>99</v>
      </c>
      <c r="Q80" s="162">
        <v>100302001</v>
      </c>
      <c r="R80" s="127">
        <v>0</v>
      </c>
      <c r="S80" s="127">
        <v>0</v>
      </c>
      <c r="T80" s="127">
        <v>0</v>
      </c>
      <c r="U80" s="127">
        <v>1</v>
      </c>
      <c r="V80" s="2">
        <v>1</v>
      </c>
      <c r="W80" s="127">
        <v>128</v>
      </c>
      <c r="X80" s="127">
        <v>0</v>
      </c>
      <c r="Y80" s="127">
        <v>0</v>
      </c>
      <c r="Z80" s="127">
        <v>0</v>
      </c>
      <c r="AA80" s="127">
        <v>0</v>
      </c>
      <c r="AB80" s="163" t="s">
        <v>529</v>
      </c>
      <c r="AC80" s="162">
        <v>0.93300000000000005</v>
      </c>
      <c r="AD80" s="162">
        <v>0.5</v>
      </c>
      <c r="AE80" s="162" t="b">
        <v>0</v>
      </c>
      <c r="AF80" s="66" t="s">
        <v>43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</row>
    <row r="81" spans="1:38">
      <c r="A81" s="162" t="b">
        <v>1</v>
      </c>
      <c r="B81" s="163" t="s">
        <v>435</v>
      </c>
      <c r="C81" s="162">
        <v>175250201</v>
      </c>
      <c r="D81" s="113">
        <v>-1</v>
      </c>
      <c r="E81" s="113">
        <v>-1</v>
      </c>
      <c r="F81" s="160">
        <v>426</v>
      </c>
      <c r="G81" s="162" t="b">
        <v>0</v>
      </c>
      <c r="H81" s="161">
        <v>-1</v>
      </c>
      <c r="I81" s="152">
        <v>1</v>
      </c>
      <c r="J81" s="152">
        <v>0</v>
      </c>
      <c r="K81" s="152">
        <v>0</v>
      </c>
      <c r="L81" s="127">
        <v>0</v>
      </c>
      <c r="M81" s="127">
        <v>1</v>
      </c>
      <c r="N81" s="127">
        <v>0</v>
      </c>
      <c r="O81" s="127">
        <v>11</v>
      </c>
      <c r="P81" s="127">
        <v>99</v>
      </c>
      <c r="Q81" s="162">
        <v>100302002</v>
      </c>
      <c r="R81" s="127">
        <v>0</v>
      </c>
      <c r="S81" s="127">
        <v>0</v>
      </c>
      <c r="T81" s="127">
        <v>0</v>
      </c>
      <c r="U81" s="127">
        <v>1</v>
      </c>
      <c r="V81" s="2">
        <v>1</v>
      </c>
      <c r="W81" s="127">
        <v>128</v>
      </c>
      <c r="X81" s="127">
        <v>0</v>
      </c>
      <c r="Y81" s="127">
        <v>0</v>
      </c>
      <c r="Z81" s="127">
        <v>0</v>
      </c>
      <c r="AA81" s="127">
        <v>0</v>
      </c>
      <c r="AB81" s="163" t="s">
        <v>529</v>
      </c>
      <c r="AC81" s="162">
        <v>1.266</v>
      </c>
      <c r="AD81" s="162">
        <v>0.5</v>
      </c>
      <c r="AE81" s="162" t="b">
        <v>0</v>
      </c>
      <c r="AF81" s="66" t="s">
        <v>43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</row>
    <row r="82" spans="1:38">
      <c r="A82" s="68" t="b">
        <v>1</v>
      </c>
      <c r="B82" s="60" t="s">
        <v>436</v>
      </c>
      <c r="C82" s="68">
        <v>175250301</v>
      </c>
      <c r="D82" s="113">
        <v>-1</v>
      </c>
      <c r="E82" s="113">
        <v>-1</v>
      </c>
      <c r="F82" s="160">
        <v>427</v>
      </c>
      <c r="G82" s="68" t="b">
        <v>0</v>
      </c>
      <c r="H82" s="161">
        <v>-1</v>
      </c>
      <c r="I82" s="152">
        <v>1</v>
      </c>
      <c r="J82" s="152">
        <v>0</v>
      </c>
      <c r="K82" s="152">
        <v>0</v>
      </c>
      <c r="L82" s="127">
        <v>0</v>
      </c>
      <c r="M82" s="127">
        <v>1</v>
      </c>
      <c r="N82" s="127">
        <v>0</v>
      </c>
      <c r="O82" s="127">
        <v>11</v>
      </c>
      <c r="P82" s="127">
        <v>99</v>
      </c>
      <c r="Q82" s="68">
        <v>100302004</v>
      </c>
      <c r="R82" s="127">
        <v>0</v>
      </c>
      <c r="S82" s="127">
        <v>0</v>
      </c>
      <c r="T82" s="127">
        <v>0</v>
      </c>
      <c r="U82" s="127">
        <v>1</v>
      </c>
      <c r="V82" s="2">
        <v>1</v>
      </c>
      <c r="W82" s="127">
        <v>128</v>
      </c>
      <c r="X82" s="127">
        <v>0</v>
      </c>
      <c r="Y82" s="127">
        <v>0</v>
      </c>
      <c r="Z82" s="127">
        <v>0</v>
      </c>
      <c r="AA82" s="127">
        <v>0</v>
      </c>
      <c r="AB82" s="60" t="s">
        <v>529</v>
      </c>
      <c r="AC82" s="68">
        <v>1.0329999999999999</v>
      </c>
      <c r="AD82" s="68">
        <v>0.5</v>
      </c>
      <c r="AE82" s="68" t="b">
        <v>0</v>
      </c>
      <c r="AF82" s="66" t="s">
        <v>43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</row>
    <row r="83" spans="1:38">
      <c r="A83" s="68" t="b">
        <v>1</v>
      </c>
      <c r="B83" s="60" t="s">
        <v>156</v>
      </c>
      <c r="C83" s="68">
        <v>175250311</v>
      </c>
      <c r="D83" s="113">
        <v>-1</v>
      </c>
      <c r="E83" s="113">
        <v>-1</v>
      </c>
      <c r="F83" s="160">
        <v>428</v>
      </c>
      <c r="G83" s="68" t="b">
        <v>0</v>
      </c>
      <c r="H83" s="161">
        <v>-1</v>
      </c>
      <c r="I83" s="152">
        <v>1</v>
      </c>
      <c r="J83" s="152">
        <v>0</v>
      </c>
      <c r="K83" s="152">
        <v>0</v>
      </c>
      <c r="L83" s="127">
        <v>0</v>
      </c>
      <c r="M83" s="127">
        <v>1</v>
      </c>
      <c r="N83" s="127">
        <v>0</v>
      </c>
      <c r="O83" s="127">
        <v>11</v>
      </c>
      <c r="P83" s="127">
        <v>99</v>
      </c>
      <c r="Q83" s="68">
        <v>100302004</v>
      </c>
      <c r="R83" s="127">
        <v>0</v>
      </c>
      <c r="S83" s="127">
        <v>0</v>
      </c>
      <c r="T83" s="127">
        <v>0</v>
      </c>
      <c r="U83" s="127">
        <v>1</v>
      </c>
      <c r="V83" s="2">
        <v>1</v>
      </c>
      <c r="W83" s="127">
        <v>128</v>
      </c>
      <c r="X83" s="127">
        <v>0</v>
      </c>
      <c r="Y83" s="127">
        <v>0</v>
      </c>
      <c r="Z83" s="127">
        <v>0</v>
      </c>
      <c r="AA83" s="127">
        <v>0</v>
      </c>
      <c r="AB83" s="60" t="s">
        <v>530</v>
      </c>
      <c r="AC83" s="68">
        <v>1.3</v>
      </c>
      <c r="AD83" s="68">
        <v>0.5</v>
      </c>
      <c r="AE83" s="68" t="b">
        <v>0</v>
      </c>
      <c r="AF83" s="66" t="s">
        <v>43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</row>
    <row r="84" spans="1:38">
      <c r="A84" s="162" t="b">
        <v>1</v>
      </c>
      <c r="B84" s="65" t="s">
        <v>159</v>
      </c>
      <c r="C84" s="162">
        <v>175250401</v>
      </c>
      <c r="D84" s="113">
        <v>-1</v>
      </c>
      <c r="E84" s="113">
        <v>-1</v>
      </c>
      <c r="F84" s="160">
        <v>429</v>
      </c>
      <c r="G84" s="162" t="b">
        <v>0</v>
      </c>
      <c r="H84" s="161">
        <v>-1</v>
      </c>
      <c r="I84" s="152">
        <v>1</v>
      </c>
      <c r="J84" s="152">
        <v>0</v>
      </c>
      <c r="K84" s="152">
        <v>0</v>
      </c>
      <c r="L84" s="127">
        <v>0</v>
      </c>
      <c r="M84" s="127">
        <v>1</v>
      </c>
      <c r="N84" s="127">
        <v>0</v>
      </c>
      <c r="O84" s="127">
        <v>11</v>
      </c>
      <c r="P84" s="127">
        <v>99</v>
      </c>
      <c r="Q84" s="162">
        <v>100302003</v>
      </c>
      <c r="R84" s="127">
        <v>0</v>
      </c>
      <c r="S84" s="127">
        <v>0</v>
      </c>
      <c r="T84" s="127">
        <v>0</v>
      </c>
      <c r="U84" s="127">
        <v>1</v>
      </c>
      <c r="V84" s="2">
        <v>1</v>
      </c>
      <c r="W84" s="127">
        <v>128</v>
      </c>
      <c r="X84" s="127">
        <v>0</v>
      </c>
      <c r="Y84" s="127">
        <v>0</v>
      </c>
      <c r="Z84" s="127">
        <v>0</v>
      </c>
      <c r="AA84" s="127">
        <v>0</v>
      </c>
      <c r="AB84" s="163" t="s">
        <v>529</v>
      </c>
      <c r="AC84" s="162">
        <v>0.9</v>
      </c>
      <c r="AD84" s="162">
        <v>0.5</v>
      </c>
      <c r="AE84" s="162" t="b">
        <v>0</v>
      </c>
      <c r="AF84" s="66" t="s">
        <v>43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</row>
    <row r="85" spans="1:38">
      <c r="A85" s="66" t="b">
        <v>1</v>
      </c>
      <c r="B85" s="65" t="s">
        <v>161</v>
      </c>
      <c r="C85" s="66">
        <v>175250501</v>
      </c>
      <c r="D85" s="113">
        <v>-1</v>
      </c>
      <c r="E85" s="113">
        <v>-1</v>
      </c>
      <c r="F85" s="160">
        <v>430</v>
      </c>
      <c r="G85" s="66" t="b">
        <v>0</v>
      </c>
      <c r="H85" s="161">
        <v>-1</v>
      </c>
      <c r="I85" s="152">
        <v>1</v>
      </c>
      <c r="J85" s="152">
        <v>0</v>
      </c>
      <c r="K85" s="152">
        <v>0</v>
      </c>
      <c r="L85" s="127">
        <v>0</v>
      </c>
      <c r="M85" s="127">
        <v>1</v>
      </c>
      <c r="N85" s="127">
        <v>0</v>
      </c>
      <c r="O85" s="127">
        <v>11</v>
      </c>
      <c r="P85" s="127">
        <v>99</v>
      </c>
      <c r="Q85" s="66">
        <v>100302005</v>
      </c>
      <c r="R85" s="127">
        <v>0</v>
      </c>
      <c r="S85" s="127">
        <v>0</v>
      </c>
      <c r="T85" s="127">
        <v>0</v>
      </c>
      <c r="U85" s="127">
        <v>1</v>
      </c>
      <c r="V85" s="2">
        <v>1</v>
      </c>
      <c r="W85" s="127">
        <v>128</v>
      </c>
      <c r="X85" s="127">
        <v>0</v>
      </c>
      <c r="Y85" s="127">
        <v>0</v>
      </c>
      <c r="Z85" s="127">
        <v>0</v>
      </c>
      <c r="AA85" s="127">
        <v>0</v>
      </c>
      <c r="AB85" s="65" t="s">
        <v>529</v>
      </c>
      <c r="AC85" s="66">
        <v>0.66600000000000004</v>
      </c>
      <c r="AD85" s="66">
        <v>0.5</v>
      </c>
      <c r="AE85" s="66" t="b">
        <v>0</v>
      </c>
      <c r="AF85" s="66" t="s">
        <v>43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</row>
    <row r="86" spans="1:38">
      <c r="A86" s="66" t="b">
        <v>1</v>
      </c>
      <c r="B86" s="65" t="s">
        <v>162</v>
      </c>
      <c r="C86" s="66">
        <v>175250511</v>
      </c>
      <c r="D86" s="113">
        <v>-1</v>
      </c>
      <c r="E86" s="113">
        <v>-1</v>
      </c>
      <c r="F86" s="160">
        <v>431</v>
      </c>
      <c r="G86" s="66" t="b">
        <v>0</v>
      </c>
      <c r="H86" s="161">
        <v>-1</v>
      </c>
      <c r="I86" s="152">
        <v>1</v>
      </c>
      <c r="J86" s="152">
        <v>0</v>
      </c>
      <c r="K86" s="152">
        <v>0</v>
      </c>
      <c r="L86" s="127">
        <v>0</v>
      </c>
      <c r="M86" s="127">
        <v>1</v>
      </c>
      <c r="N86" s="127">
        <v>0</v>
      </c>
      <c r="O86" s="127">
        <v>11</v>
      </c>
      <c r="P86" s="127">
        <v>99</v>
      </c>
      <c r="Q86" s="66">
        <v>100302005</v>
      </c>
      <c r="R86" s="127">
        <v>0</v>
      </c>
      <c r="S86" s="127">
        <v>0</v>
      </c>
      <c r="T86" s="127">
        <v>0</v>
      </c>
      <c r="U86" s="127">
        <v>1</v>
      </c>
      <c r="V86" s="2">
        <v>1</v>
      </c>
      <c r="W86" s="127">
        <v>128</v>
      </c>
      <c r="X86" s="127">
        <v>0</v>
      </c>
      <c r="Y86" s="127">
        <v>0</v>
      </c>
      <c r="Z86" s="127">
        <v>0</v>
      </c>
      <c r="AA86" s="127">
        <v>0</v>
      </c>
      <c r="AB86" s="65" t="s">
        <v>530</v>
      </c>
      <c r="AC86" s="66">
        <v>0.66600000000000004</v>
      </c>
      <c r="AD86" s="66">
        <v>0.5</v>
      </c>
      <c r="AE86" s="66" t="b">
        <v>0</v>
      </c>
      <c r="AF86" s="66" t="s">
        <v>43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</row>
    <row r="87" spans="1:38">
      <c r="A87" s="75" t="b">
        <v>1</v>
      </c>
      <c r="B87" s="62" t="s">
        <v>163</v>
      </c>
      <c r="C87" s="75">
        <v>175280101</v>
      </c>
      <c r="D87" s="113">
        <v>-1</v>
      </c>
      <c r="E87" s="113">
        <v>-1</v>
      </c>
      <c r="F87" s="160">
        <v>432</v>
      </c>
      <c r="G87" s="75" t="b">
        <v>0</v>
      </c>
      <c r="H87" s="161">
        <v>-1</v>
      </c>
      <c r="I87" s="152">
        <v>1</v>
      </c>
      <c r="J87" s="152">
        <v>0</v>
      </c>
      <c r="K87" s="152">
        <v>0</v>
      </c>
      <c r="L87" s="127">
        <v>0</v>
      </c>
      <c r="M87" s="127">
        <v>1</v>
      </c>
      <c r="N87" s="127">
        <v>0</v>
      </c>
      <c r="O87" s="127">
        <v>11</v>
      </c>
      <c r="P87" s="127">
        <v>99</v>
      </c>
      <c r="Q87" s="75">
        <v>100402005</v>
      </c>
      <c r="R87" s="127">
        <v>0</v>
      </c>
      <c r="S87" s="127">
        <v>0</v>
      </c>
      <c r="T87" s="127">
        <v>0</v>
      </c>
      <c r="U87" s="127">
        <v>1</v>
      </c>
      <c r="V87" s="2">
        <v>1</v>
      </c>
      <c r="W87" s="127">
        <v>128</v>
      </c>
      <c r="X87" s="127">
        <v>0</v>
      </c>
      <c r="Y87" s="127">
        <v>0</v>
      </c>
      <c r="Z87" s="127">
        <v>0</v>
      </c>
      <c r="AA87" s="127">
        <v>0</v>
      </c>
      <c r="AB87" s="62" t="s">
        <v>529</v>
      </c>
      <c r="AC87" s="75">
        <v>1.7330000000000001</v>
      </c>
      <c r="AD87" s="75">
        <v>0.5</v>
      </c>
      <c r="AE87" s="75" t="b">
        <v>0</v>
      </c>
      <c r="AF87" s="66" t="s">
        <v>43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</row>
    <row r="88" spans="1:38">
      <c r="A88" s="75" t="b">
        <v>1</v>
      </c>
      <c r="B88" s="62" t="s">
        <v>164</v>
      </c>
      <c r="C88" s="75">
        <v>175280102</v>
      </c>
      <c r="D88" s="113">
        <v>-1</v>
      </c>
      <c r="E88" s="113">
        <v>-1</v>
      </c>
      <c r="F88" s="160">
        <v>433</v>
      </c>
      <c r="G88" s="75" t="b">
        <v>0</v>
      </c>
      <c r="H88" s="161">
        <v>-1</v>
      </c>
      <c r="I88" s="152">
        <v>1</v>
      </c>
      <c r="J88" s="152">
        <v>0</v>
      </c>
      <c r="K88" s="152">
        <v>0</v>
      </c>
      <c r="L88" s="127">
        <v>0</v>
      </c>
      <c r="M88" s="127">
        <v>1</v>
      </c>
      <c r="N88" s="127">
        <v>0</v>
      </c>
      <c r="O88" s="127">
        <v>11</v>
      </c>
      <c r="P88" s="127">
        <v>99</v>
      </c>
      <c r="Q88" s="75">
        <v>100402005</v>
      </c>
      <c r="R88" s="127">
        <v>0</v>
      </c>
      <c r="S88" s="127">
        <v>0</v>
      </c>
      <c r="T88" s="127">
        <v>0</v>
      </c>
      <c r="U88" s="127">
        <v>1</v>
      </c>
      <c r="V88" s="2">
        <v>1</v>
      </c>
      <c r="W88" s="127">
        <v>128</v>
      </c>
      <c r="X88" s="127">
        <v>0</v>
      </c>
      <c r="Y88" s="127">
        <v>0</v>
      </c>
      <c r="Z88" s="127">
        <v>0</v>
      </c>
      <c r="AA88" s="127">
        <v>0</v>
      </c>
      <c r="AB88" s="62" t="s">
        <v>532</v>
      </c>
      <c r="AC88" s="75">
        <v>1.7330000000000001</v>
      </c>
      <c r="AD88" s="75">
        <v>0.5</v>
      </c>
      <c r="AE88" s="75" t="b">
        <v>0</v>
      </c>
      <c r="AF88" s="66" t="s">
        <v>43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</row>
    <row r="89" spans="1:38">
      <c r="A89" s="75" t="b">
        <v>1</v>
      </c>
      <c r="B89" s="62" t="s">
        <v>166</v>
      </c>
      <c r="C89" s="75">
        <v>175280111</v>
      </c>
      <c r="D89" s="113">
        <v>-1</v>
      </c>
      <c r="E89" s="113">
        <v>-1</v>
      </c>
      <c r="F89" s="160">
        <v>434</v>
      </c>
      <c r="G89" s="75" t="b">
        <v>0</v>
      </c>
      <c r="H89" s="161">
        <v>-1</v>
      </c>
      <c r="I89" s="152">
        <v>1</v>
      </c>
      <c r="J89" s="152">
        <v>0</v>
      </c>
      <c r="K89" s="152">
        <v>0</v>
      </c>
      <c r="L89" s="127">
        <v>0</v>
      </c>
      <c r="M89" s="127">
        <v>1</v>
      </c>
      <c r="N89" s="127">
        <v>0</v>
      </c>
      <c r="O89" s="127">
        <v>11</v>
      </c>
      <c r="P89" s="127">
        <v>99</v>
      </c>
      <c r="Q89" s="75">
        <v>100402005</v>
      </c>
      <c r="R89" s="127">
        <v>0</v>
      </c>
      <c r="S89" s="127">
        <v>0</v>
      </c>
      <c r="T89" s="127">
        <v>0</v>
      </c>
      <c r="U89" s="127">
        <v>1</v>
      </c>
      <c r="V89" s="2">
        <v>1</v>
      </c>
      <c r="W89" s="127">
        <v>128</v>
      </c>
      <c r="X89" s="127">
        <v>0</v>
      </c>
      <c r="Y89" s="127">
        <v>0</v>
      </c>
      <c r="Z89" s="127">
        <v>0</v>
      </c>
      <c r="AA89" s="127">
        <v>0</v>
      </c>
      <c r="AB89" s="62" t="s">
        <v>530</v>
      </c>
      <c r="AC89" s="75">
        <v>2.8</v>
      </c>
      <c r="AD89" s="75">
        <v>0.5</v>
      </c>
      <c r="AE89" s="75" t="b">
        <v>0</v>
      </c>
      <c r="AF89" s="66" t="s">
        <v>43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</row>
    <row r="90" spans="1:38">
      <c r="A90" s="75" t="b">
        <v>1</v>
      </c>
      <c r="B90" s="62" t="s">
        <v>168</v>
      </c>
      <c r="C90" s="75">
        <v>175280112</v>
      </c>
      <c r="D90" s="113">
        <v>-1</v>
      </c>
      <c r="E90" s="113">
        <v>-1</v>
      </c>
      <c r="F90" s="160">
        <v>435</v>
      </c>
      <c r="G90" s="75" t="b">
        <v>0</v>
      </c>
      <c r="H90" s="161">
        <v>-1</v>
      </c>
      <c r="I90" s="152">
        <v>1</v>
      </c>
      <c r="J90" s="152">
        <v>0</v>
      </c>
      <c r="K90" s="152">
        <v>0</v>
      </c>
      <c r="L90" s="127">
        <v>0</v>
      </c>
      <c r="M90" s="127">
        <v>1</v>
      </c>
      <c r="N90" s="127">
        <v>0</v>
      </c>
      <c r="O90" s="127">
        <v>11</v>
      </c>
      <c r="P90" s="127">
        <v>99</v>
      </c>
      <c r="Q90" s="75">
        <v>100402005</v>
      </c>
      <c r="R90" s="127">
        <v>0</v>
      </c>
      <c r="S90" s="127">
        <v>0</v>
      </c>
      <c r="T90" s="127">
        <v>0</v>
      </c>
      <c r="U90" s="127">
        <v>1</v>
      </c>
      <c r="V90" s="2">
        <v>1</v>
      </c>
      <c r="W90" s="127">
        <v>128</v>
      </c>
      <c r="X90" s="127">
        <v>0</v>
      </c>
      <c r="Y90" s="127">
        <v>0</v>
      </c>
      <c r="Z90" s="127">
        <v>0</v>
      </c>
      <c r="AA90" s="127">
        <v>0</v>
      </c>
      <c r="AB90" s="62" t="s">
        <v>531</v>
      </c>
      <c r="AC90" s="75">
        <v>2.9329999999999998</v>
      </c>
      <c r="AD90" s="75">
        <v>0.5</v>
      </c>
      <c r="AE90" s="75" t="b">
        <v>0</v>
      </c>
      <c r="AF90" s="66" t="s">
        <v>43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</row>
    <row r="91" spans="1:38">
      <c r="A91" s="66" t="b">
        <v>1</v>
      </c>
      <c r="B91" s="65" t="s">
        <v>170</v>
      </c>
      <c r="C91" s="66">
        <v>175290101</v>
      </c>
      <c r="D91" s="113">
        <v>-1</v>
      </c>
      <c r="E91" s="113">
        <v>-1</v>
      </c>
      <c r="F91" s="160">
        <v>436</v>
      </c>
      <c r="G91" s="66" t="b">
        <v>0</v>
      </c>
      <c r="H91" s="161">
        <v>-1</v>
      </c>
      <c r="I91" s="152">
        <v>1</v>
      </c>
      <c r="J91" s="152">
        <v>0</v>
      </c>
      <c r="K91" s="152">
        <v>0</v>
      </c>
      <c r="L91" s="127">
        <v>0</v>
      </c>
      <c r="M91" s="127">
        <v>1</v>
      </c>
      <c r="N91" s="127">
        <v>0</v>
      </c>
      <c r="O91" s="127">
        <v>11</v>
      </c>
      <c r="P91" s="127">
        <v>99</v>
      </c>
      <c r="Q91" s="66">
        <v>100502006</v>
      </c>
      <c r="R91" s="127">
        <v>0</v>
      </c>
      <c r="S91" s="127">
        <v>0</v>
      </c>
      <c r="T91" s="127">
        <v>0</v>
      </c>
      <c r="U91" s="127">
        <v>1</v>
      </c>
      <c r="V91" s="2">
        <v>1</v>
      </c>
      <c r="W91" s="127">
        <v>128</v>
      </c>
      <c r="X91" s="127">
        <v>0</v>
      </c>
      <c r="Y91" s="127">
        <v>0</v>
      </c>
      <c r="Z91" s="127">
        <v>0</v>
      </c>
      <c r="AA91" s="127">
        <v>0</v>
      </c>
      <c r="AB91" s="65" t="s">
        <v>529</v>
      </c>
      <c r="AC91" s="66">
        <v>1.7330000000000001</v>
      </c>
      <c r="AD91" s="66">
        <v>0.5</v>
      </c>
      <c r="AE91" s="66" t="b">
        <v>0</v>
      </c>
      <c r="AF91" s="66" t="s">
        <v>43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</row>
    <row r="92" spans="1:38">
      <c r="A92" s="66" t="b">
        <v>1</v>
      </c>
      <c r="B92" s="65" t="s">
        <v>171</v>
      </c>
      <c r="C92" s="66">
        <v>175290102</v>
      </c>
      <c r="D92" s="113">
        <v>-1</v>
      </c>
      <c r="E92" s="113">
        <v>-1</v>
      </c>
      <c r="F92" s="160">
        <v>437</v>
      </c>
      <c r="G92" s="66" t="b">
        <v>0</v>
      </c>
      <c r="H92" s="161">
        <v>-1</v>
      </c>
      <c r="I92" s="152">
        <v>1</v>
      </c>
      <c r="J92" s="152">
        <v>0</v>
      </c>
      <c r="K92" s="152">
        <v>0</v>
      </c>
      <c r="L92" s="127">
        <v>0</v>
      </c>
      <c r="M92" s="127">
        <v>1</v>
      </c>
      <c r="N92" s="127">
        <v>0</v>
      </c>
      <c r="O92" s="127">
        <v>11</v>
      </c>
      <c r="P92" s="127">
        <v>99</v>
      </c>
      <c r="Q92" s="66">
        <v>100502006</v>
      </c>
      <c r="R92" s="127">
        <v>0</v>
      </c>
      <c r="S92" s="127">
        <v>0</v>
      </c>
      <c r="T92" s="127">
        <v>0</v>
      </c>
      <c r="U92" s="127">
        <v>1</v>
      </c>
      <c r="V92" s="2">
        <v>1</v>
      </c>
      <c r="W92" s="127">
        <v>128</v>
      </c>
      <c r="X92" s="127">
        <v>0</v>
      </c>
      <c r="Y92" s="127">
        <v>0</v>
      </c>
      <c r="Z92" s="127">
        <v>0</v>
      </c>
      <c r="AA92" s="127">
        <v>0</v>
      </c>
      <c r="AB92" s="65" t="s">
        <v>529</v>
      </c>
      <c r="AC92" s="66">
        <v>2.1659999999999999</v>
      </c>
      <c r="AD92" s="66">
        <v>0.5</v>
      </c>
      <c r="AE92" s="66" t="b">
        <v>0</v>
      </c>
      <c r="AF92" s="66" t="s">
        <v>43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</row>
    <row r="93" spans="1:38">
      <c r="A93" s="66" t="b">
        <v>1</v>
      </c>
      <c r="B93" s="65" t="s">
        <v>173</v>
      </c>
      <c r="C93" s="66">
        <v>175290111</v>
      </c>
      <c r="D93" s="113">
        <v>-1</v>
      </c>
      <c r="E93" s="113">
        <v>-1</v>
      </c>
      <c r="F93" s="160">
        <v>438</v>
      </c>
      <c r="G93" s="66" t="b">
        <v>0</v>
      </c>
      <c r="H93" s="161">
        <v>-1</v>
      </c>
      <c r="I93" s="152">
        <v>1</v>
      </c>
      <c r="J93" s="152">
        <v>0</v>
      </c>
      <c r="K93" s="152">
        <v>0</v>
      </c>
      <c r="L93" s="127">
        <v>0</v>
      </c>
      <c r="M93" s="127">
        <v>1</v>
      </c>
      <c r="N93" s="127">
        <v>0</v>
      </c>
      <c r="O93" s="127">
        <v>11</v>
      </c>
      <c r="P93" s="127">
        <v>99</v>
      </c>
      <c r="Q93" s="66">
        <v>100502006</v>
      </c>
      <c r="R93" s="127">
        <v>0</v>
      </c>
      <c r="S93" s="127">
        <v>0</v>
      </c>
      <c r="T93" s="127">
        <v>0</v>
      </c>
      <c r="U93" s="127">
        <v>1</v>
      </c>
      <c r="V93" s="2">
        <v>1</v>
      </c>
      <c r="W93" s="127">
        <v>128</v>
      </c>
      <c r="X93" s="127">
        <v>0</v>
      </c>
      <c r="Y93" s="127">
        <v>0</v>
      </c>
      <c r="Z93" s="127">
        <v>0</v>
      </c>
      <c r="AA93" s="127">
        <v>0</v>
      </c>
      <c r="AB93" s="65" t="s">
        <v>530</v>
      </c>
      <c r="AC93" s="66">
        <v>4.03</v>
      </c>
      <c r="AD93" s="66">
        <v>0.5</v>
      </c>
      <c r="AE93" s="66" t="b">
        <v>0</v>
      </c>
      <c r="AF93" s="66" t="s">
        <v>43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</row>
    <row r="94" spans="1:38">
      <c r="A94" s="66" t="b">
        <v>1</v>
      </c>
      <c r="B94" s="65" t="s">
        <v>175</v>
      </c>
      <c r="C94" s="66">
        <v>175290112</v>
      </c>
      <c r="D94" s="113">
        <v>-1</v>
      </c>
      <c r="E94" s="113">
        <v>-1</v>
      </c>
      <c r="F94" s="160">
        <v>439</v>
      </c>
      <c r="G94" s="66" t="b">
        <v>0</v>
      </c>
      <c r="H94" s="161">
        <v>-1</v>
      </c>
      <c r="I94" s="152">
        <v>1</v>
      </c>
      <c r="J94" s="152">
        <v>0</v>
      </c>
      <c r="K94" s="152">
        <v>0</v>
      </c>
      <c r="L94" s="127">
        <v>0</v>
      </c>
      <c r="M94" s="127">
        <v>1</v>
      </c>
      <c r="N94" s="127">
        <v>0</v>
      </c>
      <c r="O94" s="127">
        <v>11</v>
      </c>
      <c r="P94" s="127">
        <v>99</v>
      </c>
      <c r="Q94" s="66">
        <v>100502006</v>
      </c>
      <c r="R94" s="127">
        <v>0</v>
      </c>
      <c r="S94" s="127">
        <v>0</v>
      </c>
      <c r="T94" s="127">
        <v>0</v>
      </c>
      <c r="U94" s="127">
        <v>1</v>
      </c>
      <c r="V94" s="2">
        <v>1</v>
      </c>
      <c r="W94" s="127">
        <v>128</v>
      </c>
      <c r="X94" s="127">
        <v>0</v>
      </c>
      <c r="Y94" s="127">
        <v>0</v>
      </c>
      <c r="Z94" s="127">
        <v>0</v>
      </c>
      <c r="AA94" s="127">
        <v>0</v>
      </c>
      <c r="AB94" s="65" t="s">
        <v>531</v>
      </c>
      <c r="AC94" s="66">
        <v>3.63</v>
      </c>
      <c r="AD94" s="66">
        <v>0.5</v>
      </c>
      <c r="AE94" s="66" t="b">
        <v>0</v>
      </c>
      <c r="AF94" s="66" t="s">
        <v>43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</row>
    <row r="95" spans="1:38">
      <c r="A95" s="126" t="b">
        <v>1</v>
      </c>
      <c r="B95" s="76" t="s">
        <v>176</v>
      </c>
      <c r="C95" s="126">
        <v>175300101</v>
      </c>
      <c r="D95" s="113">
        <v>-1</v>
      </c>
      <c r="E95" s="113">
        <v>-1</v>
      </c>
      <c r="F95" s="160">
        <v>440</v>
      </c>
      <c r="G95" s="126" t="b">
        <v>0</v>
      </c>
      <c r="H95" s="161">
        <v>-1</v>
      </c>
      <c r="I95" s="152">
        <v>1</v>
      </c>
      <c r="J95" s="152">
        <v>0</v>
      </c>
      <c r="K95" s="152">
        <v>0</v>
      </c>
      <c r="L95" s="127">
        <v>0</v>
      </c>
      <c r="M95" s="127">
        <v>1</v>
      </c>
      <c r="N95" s="127">
        <v>0</v>
      </c>
      <c r="O95" s="127">
        <v>11</v>
      </c>
      <c r="P95" s="127">
        <v>99</v>
      </c>
      <c r="Q95" s="126">
        <v>100203001</v>
      </c>
      <c r="R95" s="127">
        <v>0</v>
      </c>
      <c r="S95" s="127">
        <v>0</v>
      </c>
      <c r="T95" s="127">
        <v>0</v>
      </c>
      <c r="U95" s="127">
        <v>1</v>
      </c>
      <c r="V95" s="2">
        <v>1</v>
      </c>
      <c r="W95" s="127">
        <v>128</v>
      </c>
      <c r="X95" s="127">
        <v>0</v>
      </c>
      <c r="Y95" s="127">
        <v>0</v>
      </c>
      <c r="Z95" s="127">
        <v>0</v>
      </c>
      <c r="AA95" s="127">
        <v>0</v>
      </c>
      <c r="AB95" s="76" t="s">
        <v>529</v>
      </c>
      <c r="AC95" s="126">
        <v>1.4</v>
      </c>
      <c r="AD95" s="126">
        <v>0.5</v>
      </c>
      <c r="AE95" s="126" t="b">
        <v>0</v>
      </c>
      <c r="AF95" s="66" t="s">
        <v>43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</row>
    <row r="96" spans="1:38">
      <c r="A96" s="126" t="b">
        <v>1</v>
      </c>
      <c r="B96" s="76" t="s">
        <v>177</v>
      </c>
      <c r="C96" s="126">
        <v>175300201</v>
      </c>
      <c r="D96" s="113">
        <v>-1</v>
      </c>
      <c r="E96" s="113">
        <v>-1</v>
      </c>
      <c r="F96" s="160">
        <v>441</v>
      </c>
      <c r="G96" s="126" t="b">
        <v>0</v>
      </c>
      <c r="H96" s="161">
        <v>-1</v>
      </c>
      <c r="I96" s="152">
        <v>1</v>
      </c>
      <c r="J96" s="152">
        <v>0</v>
      </c>
      <c r="K96" s="152">
        <v>0</v>
      </c>
      <c r="L96" s="127">
        <v>0</v>
      </c>
      <c r="M96" s="127">
        <v>1</v>
      </c>
      <c r="N96" s="127">
        <v>0</v>
      </c>
      <c r="O96" s="127">
        <v>11</v>
      </c>
      <c r="P96" s="127">
        <v>99</v>
      </c>
      <c r="Q96" s="126">
        <v>100203002</v>
      </c>
      <c r="R96" s="127">
        <v>0</v>
      </c>
      <c r="S96" s="127">
        <v>0</v>
      </c>
      <c r="T96" s="127">
        <v>0</v>
      </c>
      <c r="U96" s="127">
        <v>1</v>
      </c>
      <c r="V96" s="2">
        <v>1</v>
      </c>
      <c r="W96" s="127">
        <v>128</v>
      </c>
      <c r="X96" s="127">
        <v>0</v>
      </c>
      <c r="Y96" s="127">
        <v>0</v>
      </c>
      <c r="Z96" s="127">
        <v>0</v>
      </c>
      <c r="AA96" s="127">
        <v>0</v>
      </c>
      <c r="AB96" s="76" t="s">
        <v>529</v>
      </c>
      <c r="AC96" s="126">
        <v>1.333</v>
      </c>
      <c r="AD96" s="126">
        <v>0.5</v>
      </c>
      <c r="AE96" s="126" t="b">
        <v>0</v>
      </c>
      <c r="AF96" s="66" t="s">
        <v>43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</row>
    <row r="97" spans="1:38">
      <c r="A97" s="126" t="b">
        <v>1</v>
      </c>
      <c r="B97" s="76" t="s">
        <v>180</v>
      </c>
      <c r="C97" s="126">
        <v>175300301</v>
      </c>
      <c r="D97" s="113">
        <v>-1</v>
      </c>
      <c r="E97" s="113">
        <v>-1</v>
      </c>
      <c r="F97" s="160">
        <v>442</v>
      </c>
      <c r="G97" s="126" t="b">
        <v>0</v>
      </c>
      <c r="H97" s="161">
        <v>-1</v>
      </c>
      <c r="I97" s="152">
        <v>1</v>
      </c>
      <c r="J97" s="152">
        <v>0</v>
      </c>
      <c r="K97" s="152">
        <v>0</v>
      </c>
      <c r="L97" s="127">
        <v>0</v>
      </c>
      <c r="M97" s="127">
        <v>1</v>
      </c>
      <c r="N97" s="127">
        <v>0</v>
      </c>
      <c r="O97" s="127">
        <v>11</v>
      </c>
      <c r="P97" s="127">
        <v>99</v>
      </c>
      <c r="Q97" s="126">
        <v>100203003</v>
      </c>
      <c r="R97" s="127">
        <v>0</v>
      </c>
      <c r="S97" s="127">
        <v>0</v>
      </c>
      <c r="T97" s="127">
        <v>0</v>
      </c>
      <c r="U97" s="127">
        <v>1</v>
      </c>
      <c r="V97" s="2">
        <v>1</v>
      </c>
      <c r="W97" s="127">
        <v>128</v>
      </c>
      <c r="X97" s="127">
        <v>0</v>
      </c>
      <c r="Y97" s="127">
        <v>0</v>
      </c>
      <c r="Z97" s="127">
        <v>0</v>
      </c>
      <c r="AA97" s="127">
        <v>0</v>
      </c>
      <c r="AB97" s="76" t="s">
        <v>529</v>
      </c>
      <c r="AC97" s="126">
        <v>1.1659999999999999</v>
      </c>
      <c r="AD97" s="126">
        <v>0.5</v>
      </c>
      <c r="AE97" s="126" t="b">
        <v>0</v>
      </c>
      <c r="AF97" s="66" t="s">
        <v>43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</row>
    <row r="98" spans="1:38">
      <c r="A98" s="126" t="b">
        <v>1</v>
      </c>
      <c r="B98" s="76" t="s">
        <v>181</v>
      </c>
      <c r="C98" s="126">
        <v>175300401</v>
      </c>
      <c r="D98" s="113">
        <v>-1</v>
      </c>
      <c r="E98" s="113">
        <v>-1</v>
      </c>
      <c r="F98" s="160">
        <v>443</v>
      </c>
      <c r="G98" s="126" t="b">
        <v>0</v>
      </c>
      <c r="H98" s="161">
        <v>-1</v>
      </c>
      <c r="I98" s="152">
        <v>1</v>
      </c>
      <c r="J98" s="152">
        <v>0</v>
      </c>
      <c r="K98" s="152">
        <v>0</v>
      </c>
      <c r="L98" s="127">
        <v>0</v>
      </c>
      <c r="M98" s="127">
        <v>1</v>
      </c>
      <c r="N98" s="127">
        <v>0</v>
      </c>
      <c r="O98" s="127">
        <v>11</v>
      </c>
      <c r="P98" s="127">
        <v>99</v>
      </c>
      <c r="Q98" s="126">
        <v>100203004</v>
      </c>
      <c r="R98" s="127">
        <v>0</v>
      </c>
      <c r="S98" s="127">
        <v>0</v>
      </c>
      <c r="T98" s="127">
        <v>0</v>
      </c>
      <c r="U98" s="127">
        <v>1</v>
      </c>
      <c r="V98" s="2">
        <v>1</v>
      </c>
      <c r="W98" s="127">
        <v>128</v>
      </c>
      <c r="X98" s="127">
        <v>0</v>
      </c>
      <c r="Y98" s="127">
        <v>0</v>
      </c>
      <c r="Z98" s="127">
        <v>0</v>
      </c>
      <c r="AA98" s="127">
        <v>0</v>
      </c>
      <c r="AB98" s="76" t="s">
        <v>529</v>
      </c>
      <c r="AC98" s="126">
        <v>1</v>
      </c>
      <c r="AD98" s="126">
        <v>0.5</v>
      </c>
      <c r="AE98" s="126" t="b">
        <v>0</v>
      </c>
      <c r="AF98" s="66" t="s">
        <v>43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</row>
    <row r="99" spans="1:38">
      <c r="A99" s="126" t="b">
        <v>1</v>
      </c>
      <c r="B99" s="76" t="s">
        <v>182</v>
      </c>
      <c r="C99" s="126">
        <v>175300501</v>
      </c>
      <c r="D99" s="113">
        <v>-1</v>
      </c>
      <c r="E99" s="113">
        <v>-1</v>
      </c>
      <c r="F99" s="160">
        <v>444</v>
      </c>
      <c r="G99" s="126" t="b">
        <v>0</v>
      </c>
      <c r="H99" s="161">
        <v>-1</v>
      </c>
      <c r="I99" s="152">
        <v>1</v>
      </c>
      <c r="J99" s="152">
        <v>0</v>
      </c>
      <c r="K99" s="152">
        <v>0</v>
      </c>
      <c r="L99" s="127">
        <v>0</v>
      </c>
      <c r="M99" s="127">
        <v>1</v>
      </c>
      <c r="N99" s="127">
        <v>0</v>
      </c>
      <c r="O99" s="127">
        <v>11</v>
      </c>
      <c r="P99" s="127">
        <v>99</v>
      </c>
      <c r="Q99" s="126">
        <v>100203005</v>
      </c>
      <c r="R99" s="127">
        <v>0</v>
      </c>
      <c r="S99" s="127">
        <v>0</v>
      </c>
      <c r="T99" s="127">
        <v>0</v>
      </c>
      <c r="U99" s="127">
        <v>1</v>
      </c>
      <c r="V99" s="2">
        <v>1</v>
      </c>
      <c r="W99" s="127">
        <v>128</v>
      </c>
      <c r="X99" s="127">
        <v>0</v>
      </c>
      <c r="Y99" s="127">
        <v>0</v>
      </c>
      <c r="Z99" s="127">
        <v>0</v>
      </c>
      <c r="AA99" s="127">
        <v>0</v>
      </c>
      <c r="AB99" s="76" t="s">
        <v>529</v>
      </c>
      <c r="AC99" s="126">
        <v>1.1659999999999999</v>
      </c>
      <c r="AD99" s="126">
        <v>0.5</v>
      </c>
      <c r="AE99" s="126" t="b">
        <v>0</v>
      </c>
      <c r="AF99" s="66" t="s">
        <v>43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</row>
    <row r="100" spans="1:38">
      <c r="A100" s="126" t="b">
        <v>1</v>
      </c>
      <c r="B100" s="76" t="s">
        <v>183</v>
      </c>
      <c r="C100" s="126">
        <v>175300502</v>
      </c>
      <c r="D100" s="113">
        <v>-1</v>
      </c>
      <c r="E100" s="113">
        <v>-1</v>
      </c>
      <c r="F100" s="160">
        <v>445</v>
      </c>
      <c r="G100" s="126" t="b">
        <v>0</v>
      </c>
      <c r="H100" s="161">
        <v>-1</v>
      </c>
      <c r="I100" s="152">
        <v>1</v>
      </c>
      <c r="J100" s="152">
        <v>0</v>
      </c>
      <c r="K100" s="152">
        <v>0</v>
      </c>
      <c r="L100" s="127">
        <v>0</v>
      </c>
      <c r="M100" s="127">
        <v>1</v>
      </c>
      <c r="N100" s="127">
        <v>0</v>
      </c>
      <c r="O100" s="127">
        <v>11</v>
      </c>
      <c r="P100" s="127">
        <v>99</v>
      </c>
      <c r="Q100" s="126">
        <v>100203005</v>
      </c>
      <c r="R100" s="127">
        <v>0</v>
      </c>
      <c r="S100" s="127">
        <v>0</v>
      </c>
      <c r="T100" s="127">
        <v>0</v>
      </c>
      <c r="U100" s="127">
        <v>1</v>
      </c>
      <c r="V100" s="2">
        <v>1</v>
      </c>
      <c r="W100" s="127">
        <v>128</v>
      </c>
      <c r="X100" s="127">
        <v>0</v>
      </c>
      <c r="Y100" s="127">
        <v>0</v>
      </c>
      <c r="Z100" s="127">
        <v>0</v>
      </c>
      <c r="AA100" s="127">
        <v>0</v>
      </c>
      <c r="AB100" s="76" t="s">
        <v>530</v>
      </c>
      <c r="AC100" s="126">
        <v>1.333</v>
      </c>
      <c r="AD100" s="126">
        <v>0.5</v>
      </c>
      <c r="AE100" s="126" t="b">
        <v>0</v>
      </c>
      <c r="AF100" s="66" t="s">
        <v>43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</row>
    <row r="101" spans="1:38">
      <c r="A101" s="68" t="b">
        <v>1</v>
      </c>
      <c r="B101" s="60" t="s">
        <v>178</v>
      </c>
      <c r="C101" s="68">
        <v>175350101</v>
      </c>
      <c r="D101" s="113">
        <v>-1</v>
      </c>
      <c r="E101" s="113">
        <v>-1</v>
      </c>
      <c r="F101" s="160">
        <v>446</v>
      </c>
      <c r="G101" s="68" t="b">
        <v>0</v>
      </c>
      <c r="H101" s="161">
        <v>-1</v>
      </c>
      <c r="I101" s="152">
        <v>1</v>
      </c>
      <c r="J101" s="152">
        <v>0</v>
      </c>
      <c r="K101" s="152">
        <v>0</v>
      </c>
      <c r="L101" s="127">
        <v>0</v>
      </c>
      <c r="M101" s="127">
        <v>1</v>
      </c>
      <c r="N101" s="127">
        <v>0</v>
      </c>
      <c r="O101" s="127">
        <v>11</v>
      </c>
      <c r="P101" s="127">
        <v>99</v>
      </c>
      <c r="Q101" s="68">
        <v>100303001</v>
      </c>
      <c r="R101" s="127">
        <v>0</v>
      </c>
      <c r="S101" s="127">
        <v>0</v>
      </c>
      <c r="T101" s="127">
        <v>0</v>
      </c>
      <c r="U101" s="127">
        <v>1</v>
      </c>
      <c r="V101" s="2">
        <v>1</v>
      </c>
      <c r="W101" s="127">
        <v>128</v>
      </c>
      <c r="X101" s="127">
        <v>0</v>
      </c>
      <c r="Y101" s="127">
        <v>0</v>
      </c>
      <c r="Z101" s="127">
        <v>0</v>
      </c>
      <c r="AA101" s="127">
        <v>0</v>
      </c>
      <c r="AB101" s="60" t="s">
        <v>529</v>
      </c>
      <c r="AC101" s="68">
        <v>1.4</v>
      </c>
      <c r="AD101" s="68">
        <v>0.5</v>
      </c>
      <c r="AE101" s="68" t="b">
        <v>0</v>
      </c>
      <c r="AF101" s="66" t="s">
        <v>43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</row>
    <row r="102" spans="1:38">
      <c r="A102" s="68" t="b">
        <v>1</v>
      </c>
      <c r="B102" s="60" t="s">
        <v>179</v>
      </c>
      <c r="C102" s="68">
        <v>175350201</v>
      </c>
      <c r="D102" s="113">
        <v>-1</v>
      </c>
      <c r="E102" s="113">
        <v>-1</v>
      </c>
      <c r="F102" s="160">
        <v>447</v>
      </c>
      <c r="G102" s="68" t="b">
        <v>0</v>
      </c>
      <c r="H102" s="161">
        <v>-1</v>
      </c>
      <c r="I102" s="152">
        <v>1</v>
      </c>
      <c r="J102" s="152">
        <v>0</v>
      </c>
      <c r="K102" s="152">
        <v>0</v>
      </c>
      <c r="L102" s="127">
        <v>0</v>
      </c>
      <c r="M102" s="127">
        <v>1</v>
      </c>
      <c r="N102" s="127">
        <v>0</v>
      </c>
      <c r="O102" s="127">
        <v>11</v>
      </c>
      <c r="P102" s="127">
        <v>99</v>
      </c>
      <c r="Q102" s="68">
        <v>100303002</v>
      </c>
      <c r="R102" s="127">
        <v>0</v>
      </c>
      <c r="S102" s="127">
        <v>0</v>
      </c>
      <c r="T102" s="127">
        <v>0</v>
      </c>
      <c r="U102" s="127">
        <v>1</v>
      </c>
      <c r="V102" s="2">
        <v>1</v>
      </c>
      <c r="W102" s="127">
        <v>128</v>
      </c>
      <c r="X102" s="127">
        <v>0</v>
      </c>
      <c r="Y102" s="127">
        <v>0</v>
      </c>
      <c r="Z102" s="127">
        <v>0</v>
      </c>
      <c r="AA102" s="127">
        <v>0</v>
      </c>
      <c r="AB102" s="60" t="s">
        <v>529</v>
      </c>
      <c r="AC102" s="68">
        <v>1.333</v>
      </c>
      <c r="AD102" s="68">
        <v>0.5</v>
      </c>
      <c r="AE102" s="68" t="b">
        <v>0</v>
      </c>
      <c r="AF102" s="66" t="s">
        <v>43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</row>
    <row r="103" spans="1:38">
      <c r="A103" s="77" t="b">
        <v>1</v>
      </c>
      <c r="B103" s="64" t="s">
        <v>437</v>
      </c>
      <c r="C103" s="77">
        <v>175350301</v>
      </c>
      <c r="D103" s="113">
        <v>-1</v>
      </c>
      <c r="E103" s="113">
        <v>-1</v>
      </c>
      <c r="F103" s="160">
        <v>448</v>
      </c>
      <c r="G103" s="77" t="b">
        <v>0</v>
      </c>
      <c r="H103" s="161">
        <v>-1</v>
      </c>
      <c r="I103" s="152">
        <v>1</v>
      </c>
      <c r="J103" s="152">
        <v>0</v>
      </c>
      <c r="K103" s="152">
        <v>0</v>
      </c>
      <c r="L103" s="127">
        <v>0</v>
      </c>
      <c r="M103" s="127">
        <v>1</v>
      </c>
      <c r="N103" s="127">
        <v>0</v>
      </c>
      <c r="O103" s="127">
        <v>11</v>
      </c>
      <c r="P103" s="127">
        <v>99</v>
      </c>
      <c r="Q103" s="77">
        <v>100303003</v>
      </c>
      <c r="R103" s="127">
        <v>0</v>
      </c>
      <c r="S103" s="127">
        <v>0</v>
      </c>
      <c r="T103" s="127">
        <v>0</v>
      </c>
      <c r="U103" s="127">
        <v>1</v>
      </c>
      <c r="V103" s="2">
        <v>1</v>
      </c>
      <c r="W103" s="127">
        <v>128</v>
      </c>
      <c r="X103" s="127">
        <v>0</v>
      </c>
      <c r="Y103" s="127">
        <v>0</v>
      </c>
      <c r="Z103" s="127">
        <v>0</v>
      </c>
      <c r="AA103" s="127">
        <v>0</v>
      </c>
      <c r="AB103" s="64" t="s">
        <v>529</v>
      </c>
      <c r="AC103" s="77">
        <v>1.1659999999999999</v>
      </c>
      <c r="AD103" s="77">
        <v>0.5</v>
      </c>
      <c r="AE103" s="77" t="b">
        <v>0</v>
      </c>
      <c r="AF103" s="66" t="s">
        <v>43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</row>
    <row r="104" spans="1:38">
      <c r="A104" s="77" t="b">
        <v>1</v>
      </c>
      <c r="B104" s="64" t="s">
        <v>438</v>
      </c>
      <c r="C104" s="77">
        <v>175350302</v>
      </c>
      <c r="D104" s="113">
        <v>-1</v>
      </c>
      <c r="E104" s="113">
        <v>-1</v>
      </c>
      <c r="F104" s="160">
        <v>449</v>
      </c>
      <c r="G104" s="77" t="b">
        <v>0</v>
      </c>
      <c r="H104" s="161">
        <v>-1</v>
      </c>
      <c r="I104" s="152">
        <v>1</v>
      </c>
      <c r="J104" s="152">
        <v>0</v>
      </c>
      <c r="K104" s="152">
        <v>0</v>
      </c>
      <c r="L104" s="127">
        <v>0</v>
      </c>
      <c r="M104" s="127">
        <v>1</v>
      </c>
      <c r="N104" s="127">
        <v>0</v>
      </c>
      <c r="O104" s="127">
        <v>11</v>
      </c>
      <c r="P104" s="127">
        <v>99</v>
      </c>
      <c r="Q104" s="77">
        <v>100303003</v>
      </c>
      <c r="R104" s="127">
        <v>0</v>
      </c>
      <c r="S104" s="127">
        <v>0</v>
      </c>
      <c r="T104" s="127">
        <v>0</v>
      </c>
      <c r="U104" s="127">
        <v>1</v>
      </c>
      <c r="V104" s="2">
        <v>1</v>
      </c>
      <c r="W104" s="127">
        <v>128</v>
      </c>
      <c r="X104" s="127">
        <v>0</v>
      </c>
      <c r="Y104" s="127">
        <v>0</v>
      </c>
      <c r="Z104" s="127">
        <v>0</v>
      </c>
      <c r="AA104" s="127">
        <v>0</v>
      </c>
      <c r="AB104" s="64" t="s">
        <v>530</v>
      </c>
      <c r="AC104" s="77">
        <v>0.8</v>
      </c>
      <c r="AD104" s="77">
        <v>0.5</v>
      </c>
      <c r="AE104" s="77" t="b">
        <v>0</v>
      </c>
      <c r="AF104" s="66" t="s">
        <v>43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</row>
    <row r="105" spans="1:38">
      <c r="A105" s="77" t="b">
        <v>1</v>
      </c>
      <c r="B105" s="64" t="s">
        <v>439</v>
      </c>
      <c r="C105" s="77">
        <v>175350303</v>
      </c>
      <c r="D105" s="113">
        <v>-1</v>
      </c>
      <c r="E105" s="113">
        <v>-1</v>
      </c>
      <c r="F105" s="160">
        <v>450</v>
      </c>
      <c r="G105" s="77" t="b">
        <v>0</v>
      </c>
      <c r="H105" s="161">
        <v>-1</v>
      </c>
      <c r="I105" s="152">
        <v>1</v>
      </c>
      <c r="J105" s="152">
        <v>0</v>
      </c>
      <c r="K105" s="152">
        <v>0</v>
      </c>
      <c r="L105" s="127">
        <v>0</v>
      </c>
      <c r="M105" s="127">
        <v>1</v>
      </c>
      <c r="N105" s="127">
        <v>0</v>
      </c>
      <c r="O105" s="127">
        <v>11</v>
      </c>
      <c r="P105" s="127">
        <v>99</v>
      </c>
      <c r="Q105" s="77">
        <v>100303003</v>
      </c>
      <c r="R105" s="127">
        <v>0</v>
      </c>
      <c r="S105" s="127">
        <v>0</v>
      </c>
      <c r="T105" s="127">
        <v>0</v>
      </c>
      <c r="U105" s="127">
        <v>1</v>
      </c>
      <c r="V105" s="2">
        <v>1</v>
      </c>
      <c r="W105" s="127">
        <v>128</v>
      </c>
      <c r="X105" s="127">
        <v>0</v>
      </c>
      <c r="Y105" s="127">
        <v>0</v>
      </c>
      <c r="Z105" s="127">
        <v>0</v>
      </c>
      <c r="AA105" s="127">
        <v>0</v>
      </c>
      <c r="AB105" s="64" t="s">
        <v>533</v>
      </c>
      <c r="AC105" s="77">
        <v>1.1659999999999999</v>
      </c>
      <c r="AD105" s="77">
        <v>0.5</v>
      </c>
      <c r="AE105" s="77" t="b">
        <v>0</v>
      </c>
      <c r="AF105" s="66" t="s">
        <v>43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</row>
    <row r="106" spans="1:38">
      <c r="A106" s="126" t="b">
        <v>1</v>
      </c>
      <c r="B106" s="76" t="s">
        <v>440</v>
      </c>
      <c r="C106" s="126">
        <v>175350401</v>
      </c>
      <c r="D106" s="113">
        <v>-1</v>
      </c>
      <c r="E106" s="113">
        <v>-1</v>
      </c>
      <c r="F106" s="160">
        <v>451</v>
      </c>
      <c r="G106" s="126" t="b">
        <v>0</v>
      </c>
      <c r="H106" s="161">
        <v>-1</v>
      </c>
      <c r="I106" s="152">
        <v>1</v>
      </c>
      <c r="J106" s="152">
        <v>0</v>
      </c>
      <c r="K106" s="152">
        <v>0</v>
      </c>
      <c r="L106" s="127">
        <v>0</v>
      </c>
      <c r="M106" s="127">
        <v>1</v>
      </c>
      <c r="N106" s="127">
        <v>0</v>
      </c>
      <c r="O106" s="127">
        <v>11</v>
      </c>
      <c r="P106" s="127">
        <v>99</v>
      </c>
      <c r="Q106" s="126">
        <v>100303004</v>
      </c>
      <c r="R106" s="127">
        <v>0</v>
      </c>
      <c r="S106" s="127">
        <v>0</v>
      </c>
      <c r="T106" s="127">
        <v>0</v>
      </c>
      <c r="U106" s="127">
        <v>1</v>
      </c>
      <c r="V106" s="2">
        <v>1</v>
      </c>
      <c r="W106" s="127">
        <v>128</v>
      </c>
      <c r="X106" s="127">
        <v>0</v>
      </c>
      <c r="Y106" s="127">
        <v>0</v>
      </c>
      <c r="Z106" s="127">
        <v>0</v>
      </c>
      <c r="AA106" s="127">
        <v>0</v>
      </c>
      <c r="AB106" s="76" t="s">
        <v>529</v>
      </c>
      <c r="AC106" s="126">
        <v>1</v>
      </c>
      <c r="AD106" s="126">
        <v>0.5</v>
      </c>
      <c r="AE106" s="126" t="b">
        <v>0</v>
      </c>
      <c r="AF106" s="66" t="s">
        <v>43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</row>
    <row r="107" spans="1:38">
      <c r="A107" s="126" t="b">
        <v>1</v>
      </c>
      <c r="B107" s="76" t="s">
        <v>441</v>
      </c>
      <c r="C107" s="126">
        <v>175350402</v>
      </c>
      <c r="D107" s="113">
        <v>-1</v>
      </c>
      <c r="E107" s="113">
        <v>-1</v>
      </c>
      <c r="F107" s="160">
        <v>452</v>
      </c>
      <c r="G107" s="126" t="b">
        <v>0</v>
      </c>
      <c r="H107" s="161">
        <v>-1</v>
      </c>
      <c r="I107" s="152">
        <v>1</v>
      </c>
      <c r="J107" s="152">
        <v>0</v>
      </c>
      <c r="K107" s="152">
        <v>0</v>
      </c>
      <c r="L107" s="127">
        <v>0</v>
      </c>
      <c r="M107" s="127">
        <v>1</v>
      </c>
      <c r="N107" s="127">
        <v>0</v>
      </c>
      <c r="O107" s="127">
        <v>11</v>
      </c>
      <c r="P107" s="127">
        <v>99</v>
      </c>
      <c r="Q107" s="126">
        <v>100303004</v>
      </c>
      <c r="R107" s="127">
        <v>0</v>
      </c>
      <c r="S107" s="127">
        <v>0</v>
      </c>
      <c r="T107" s="127">
        <v>0</v>
      </c>
      <c r="U107" s="127">
        <v>1</v>
      </c>
      <c r="V107" s="2">
        <v>1</v>
      </c>
      <c r="W107" s="127">
        <v>128</v>
      </c>
      <c r="X107" s="127">
        <v>0</v>
      </c>
      <c r="Y107" s="127">
        <v>0</v>
      </c>
      <c r="Z107" s="127">
        <v>0</v>
      </c>
      <c r="AA107" s="127">
        <v>0</v>
      </c>
      <c r="AB107" s="76" t="s">
        <v>530</v>
      </c>
      <c r="AC107" s="126">
        <v>1.7330000000000001</v>
      </c>
      <c r="AD107" s="126">
        <v>0.5</v>
      </c>
      <c r="AE107" s="126" t="b">
        <v>0</v>
      </c>
      <c r="AF107" s="66" t="s">
        <v>43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</row>
    <row r="108" spans="1:38">
      <c r="A108" s="126" t="b">
        <v>1</v>
      </c>
      <c r="B108" s="76" t="s">
        <v>442</v>
      </c>
      <c r="C108" s="126">
        <v>175350403</v>
      </c>
      <c r="D108" s="113">
        <v>-1</v>
      </c>
      <c r="E108" s="113">
        <v>-1</v>
      </c>
      <c r="F108" s="160">
        <v>453</v>
      </c>
      <c r="G108" s="126" t="b">
        <v>0</v>
      </c>
      <c r="H108" s="161">
        <v>-1</v>
      </c>
      <c r="I108" s="152">
        <v>1</v>
      </c>
      <c r="J108" s="152">
        <v>0</v>
      </c>
      <c r="K108" s="152">
        <v>0</v>
      </c>
      <c r="L108" s="127">
        <v>0</v>
      </c>
      <c r="M108" s="127">
        <v>1</v>
      </c>
      <c r="N108" s="127">
        <v>0</v>
      </c>
      <c r="O108" s="127">
        <v>11</v>
      </c>
      <c r="P108" s="127">
        <v>99</v>
      </c>
      <c r="Q108" s="126">
        <v>100303004</v>
      </c>
      <c r="R108" s="127">
        <v>0</v>
      </c>
      <c r="S108" s="127">
        <v>0</v>
      </c>
      <c r="T108" s="127">
        <v>0</v>
      </c>
      <c r="U108" s="127">
        <v>1</v>
      </c>
      <c r="V108" s="2">
        <v>1</v>
      </c>
      <c r="W108" s="127">
        <v>128</v>
      </c>
      <c r="X108" s="127">
        <v>0</v>
      </c>
      <c r="Y108" s="127">
        <v>0</v>
      </c>
      <c r="Z108" s="127">
        <v>0</v>
      </c>
      <c r="AA108" s="127">
        <v>0</v>
      </c>
      <c r="AB108" s="76" t="s">
        <v>531</v>
      </c>
      <c r="AC108" s="126">
        <v>1</v>
      </c>
      <c r="AD108" s="126">
        <v>0.5</v>
      </c>
      <c r="AE108" s="126" t="b">
        <v>0</v>
      </c>
      <c r="AF108" s="66" t="s">
        <v>43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</row>
    <row r="109" spans="1:38">
      <c r="A109" s="68" t="b">
        <v>1</v>
      </c>
      <c r="B109" s="60" t="s">
        <v>443</v>
      </c>
      <c r="C109" s="68">
        <v>175350501</v>
      </c>
      <c r="D109" s="113">
        <v>-1</v>
      </c>
      <c r="E109" s="113">
        <v>-1</v>
      </c>
      <c r="F109" s="160">
        <v>454</v>
      </c>
      <c r="G109" s="68" t="b">
        <v>0</v>
      </c>
      <c r="H109" s="161">
        <v>-1</v>
      </c>
      <c r="I109" s="152">
        <v>1</v>
      </c>
      <c r="J109" s="152">
        <v>0</v>
      </c>
      <c r="K109" s="152">
        <v>0</v>
      </c>
      <c r="L109" s="127">
        <v>0</v>
      </c>
      <c r="M109" s="127">
        <v>1</v>
      </c>
      <c r="N109" s="127">
        <v>0</v>
      </c>
      <c r="O109" s="127">
        <v>11</v>
      </c>
      <c r="P109" s="127">
        <v>99</v>
      </c>
      <c r="Q109" s="68">
        <v>100303005</v>
      </c>
      <c r="R109" s="127">
        <v>0</v>
      </c>
      <c r="S109" s="127">
        <v>0</v>
      </c>
      <c r="T109" s="127">
        <v>0</v>
      </c>
      <c r="U109" s="127">
        <v>1</v>
      </c>
      <c r="V109" s="2">
        <v>1</v>
      </c>
      <c r="W109" s="127">
        <v>128</v>
      </c>
      <c r="X109" s="127">
        <v>0</v>
      </c>
      <c r="Y109" s="127">
        <v>0</v>
      </c>
      <c r="Z109" s="127">
        <v>0</v>
      </c>
      <c r="AA109" s="127">
        <v>0</v>
      </c>
      <c r="AB109" s="60" t="s">
        <v>529</v>
      </c>
      <c r="AC109" s="68">
        <v>1.1659999999999999</v>
      </c>
      <c r="AD109" s="68">
        <v>0.5</v>
      </c>
      <c r="AE109" s="68" t="b">
        <v>0</v>
      </c>
      <c r="AF109" s="66" t="s">
        <v>43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</row>
    <row r="110" spans="1:38">
      <c r="A110" s="68" t="b">
        <v>1</v>
      </c>
      <c r="B110" s="60" t="s">
        <v>444</v>
      </c>
      <c r="C110" s="68">
        <v>175350502</v>
      </c>
      <c r="D110" s="113">
        <v>-1</v>
      </c>
      <c r="E110" s="113">
        <v>-1</v>
      </c>
      <c r="F110" s="160">
        <v>455</v>
      </c>
      <c r="G110" s="68" t="b">
        <v>0</v>
      </c>
      <c r="H110" s="161">
        <v>-1</v>
      </c>
      <c r="I110" s="152">
        <v>1</v>
      </c>
      <c r="J110" s="152">
        <v>0</v>
      </c>
      <c r="K110" s="152">
        <v>0</v>
      </c>
      <c r="L110" s="127">
        <v>0</v>
      </c>
      <c r="M110" s="127">
        <v>1</v>
      </c>
      <c r="N110" s="127">
        <v>0</v>
      </c>
      <c r="O110" s="127">
        <v>11</v>
      </c>
      <c r="P110" s="127">
        <v>99</v>
      </c>
      <c r="Q110" s="68">
        <v>100303005</v>
      </c>
      <c r="R110" s="127">
        <v>0</v>
      </c>
      <c r="S110" s="127">
        <v>0</v>
      </c>
      <c r="T110" s="127">
        <v>0</v>
      </c>
      <c r="U110" s="127">
        <v>1</v>
      </c>
      <c r="V110" s="2">
        <v>1</v>
      </c>
      <c r="W110" s="127">
        <v>128</v>
      </c>
      <c r="X110" s="127">
        <v>0</v>
      </c>
      <c r="Y110" s="127">
        <v>0</v>
      </c>
      <c r="Z110" s="127">
        <v>0</v>
      </c>
      <c r="AA110" s="127">
        <v>0</v>
      </c>
      <c r="AB110" s="60" t="s">
        <v>530</v>
      </c>
      <c r="AC110" s="68">
        <v>1.333</v>
      </c>
      <c r="AD110" s="68">
        <v>0.5</v>
      </c>
      <c r="AE110" s="68" t="b">
        <v>0</v>
      </c>
      <c r="AF110" s="66" t="s">
        <v>43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</row>
    <row r="111" spans="1:38">
      <c r="A111" s="68" t="b">
        <v>1</v>
      </c>
      <c r="B111" s="60" t="s">
        <v>445</v>
      </c>
      <c r="C111" s="68">
        <v>175350503</v>
      </c>
      <c r="D111" s="113">
        <v>-1</v>
      </c>
      <c r="E111" s="113">
        <v>-1</v>
      </c>
      <c r="F111" s="160">
        <v>456</v>
      </c>
      <c r="G111" s="68" t="b">
        <v>0</v>
      </c>
      <c r="H111" s="161">
        <v>-1</v>
      </c>
      <c r="I111" s="152">
        <v>1</v>
      </c>
      <c r="J111" s="152">
        <v>0</v>
      </c>
      <c r="K111" s="152">
        <v>0</v>
      </c>
      <c r="L111" s="127">
        <v>0</v>
      </c>
      <c r="M111" s="127">
        <v>1</v>
      </c>
      <c r="N111" s="127">
        <v>0</v>
      </c>
      <c r="O111" s="127">
        <v>11</v>
      </c>
      <c r="P111" s="127">
        <v>99</v>
      </c>
      <c r="Q111" s="68">
        <v>100303005</v>
      </c>
      <c r="R111" s="127">
        <v>0</v>
      </c>
      <c r="S111" s="127">
        <v>0</v>
      </c>
      <c r="T111" s="127">
        <v>0</v>
      </c>
      <c r="U111" s="127">
        <v>1</v>
      </c>
      <c r="V111" s="2">
        <v>1</v>
      </c>
      <c r="W111" s="127">
        <v>128</v>
      </c>
      <c r="X111" s="127">
        <v>0</v>
      </c>
      <c r="Y111" s="127">
        <v>0</v>
      </c>
      <c r="Z111" s="127">
        <v>0</v>
      </c>
      <c r="AA111" s="127">
        <v>0</v>
      </c>
      <c r="AB111" s="60" t="s">
        <v>531</v>
      </c>
      <c r="AC111" s="68">
        <v>1.1659999999999999</v>
      </c>
      <c r="AD111" s="68">
        <v>0.5</v>
      </c>
      <c r="AE111" s="68" t="b">
        <v>0</v>
      </c>
      <c r="AF111" s="66" t="s">
        <v>43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</row>
    <row r="112" spans="1:38">
      <c r="A112" s="126" t="b">
        <v>1</v>
      </c>
      <c r="B112" s="76" t="s">
        <v>446</v>
      </c>
      <c r="C112" s="126">
        <v>175380101</v>
      </c>
      <c r="D112" s="113">
        <v>-1</v>
      </c>
      <c r="E112" s="113">
        <v>-1</v>
      </c>
      <c r="F112" s="160">
        <v>457</v>
      </c>
      <c r="G112" s="126" t="b">
        <v>0</v>
      </c>
      <c r="H112" s="161">
        <v>-1</v>
      </c>
      <c r="I112" s="152">
        <v>1</v>
      </c>
      <c r="J112" s="152">
        <v>0</v>
      </c>
      <c r="K112" s="152">
        <v>0</v>
      </c>
      <c r="L112" s="127">
        <v>0</v>
      </c>
      <c r="M112" s="127">
        <v>1</v>
      </c>
      <c r="N112" s="127">
        <v>0</v>
      </c>
      <c r="O112" s="127">
        <v>11</v>
      </c>
      <c r="P112" s="127">
        <v>99</v>
      </c>
      <c r="Q112" s="126">
        <v>100403001</v>
      </c>
      <c r="R112" s="127">
        <v>0</v>
      </c>
      <c r="S112" s="127">
        <v>0</v>
      </c>
      <c r="T112" s="127">
        <v>0</v>
      </c>
      <c r="U112" s="127">
        <v>1</v>
      </c>
      <c r="V112" s="2">
        <v>1</v>
      </c>
      <c r="W112" s="127">
        <v>128</v>
      </c>
      <c r="X112" s="127">
        <v>0</v>
      </c>
      <c r="Y112" s="127">
        <v>0</v>
      </c>
      <c r="Z112" s="127">
        <v>0</v>
      </c>
      <c r="AA112" s="127">
        <v>0</v>
      </c>
      <c r="AB112" s="76" t="s">
        <v>529</v>
      </c>
      <c r="AC112" s="126">
        <v>1.8660000000000001</v>
      </c>
      <c r="AD112" s="126">
        <v>0.5</v>
      </c>
      <c r="AE112" s="126" t="b">
        <v>0</v>
      </c>
      <c r="AF112" s="66" t="s">
        <v>43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</row>
    <row r="113" spans="1:38">
      <c r="A113" s="126" t="b">
        <v>1</v>
      </c>
      <c r="B113" s="76" t="s">
        <v>447</v>
      </c>
      <c r="C113" s="126">
        <v>175380111</v>
      </c>
      <c r="D113" s="113">
        <v>-1</v>
      </c>
      <c r="E113" s="113">
        <v>-1</v>
      </c>
      <c r="F113" s="160">
        <v>458</v>
      </c>
      <c r="G113" s="126" t="b">
        <v>0</v>
      </c>
      <c r="H113" s="161">
        <v>-1</v>
      </c>
      <c r="I113" s="152">
        <v>1</v>
      </c>
      <c r="J113" s="152">
        <v>0</v>
      </c>
      <c r="K113" s="152">
        <v>0</v>
      </c>
      <c r="L113" s="127">
        <v>0</v>
      </c>
      <c r="M113" s="127">
        <v>1</v>
      </c>
      <c r="N113" s="127">
        <v>0</v>
      </c>
      <c r="O113" s="127">
        <v>11</v>
      </c>
      <c r="P113" s="127">
        <v>99</v>
      </c>
      <c r="Q113" s="126">
        <v>100403001</v>
      </c>
      <c r="R113" s="127">
        <v>0</v>
      </c>
      <c r="S113" s="127">
        <v>0</v>
      </c>
      <c r="T113" s="127">
        <v>0</v>
      </c>
      <c r="U113" s="127">
        <v>1</v>
      </c>
      <c r="V113" s="2">
        <v>1</v>
      </c>
      <c r="W113" s="127">
        <v>128</v>
      </c>
      <c r="X113" s="127">
        <v>0</v>
      </c>
      <c r="Y113" s="127">
        <v>0</v>
      </c>
      <c r="Z113" s="127">
        <v>0</v>
      </c>
      <c r="AA113" s="127">
        <v>0</v>
      </c>
      <c r="AB113" s="76" t="s">
        <v>530</v>
      </c>
      <c r="AC113" s="126">
        <v>2.8</v>
      </c>
      <c r="AD113" s="126">
        <v>0.5</v>
      </c>
      <c r="AE113" s="126" t="b">
        <v>0</v>
      </c>
      <c r="AF113" s="66" t="s">
        <v>43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</row>
    <row r="114" spans="1:38">
      <c r="A114" s="126" t="b">
        <v>1</v>
      </c>
      <c r="B114" s="76" t="s">
        <v>448</v>
      </c>
      <c r="C114" s="126">
        <v>175380112</v>
      </c>
      <c r="D114" s="113">
        <v>-1</v>
      </c>
      <c r="E114" s="113">
        <v>-1</v>
      </c>
      <c r="F114" s="160">
        <v>459</v>
      </c>
      <c r="G114" s="126" t="b">
        <v>0</v>
      </c>
      <c r="H114" s="161">
        <v>-1</v>
      </c>
      <c r="I114" s="152">
        <v>1</v>
      </c>
      <c r="J114" s="152">
        <v>0</v>
      </c>
      <c r="K114" s="152">
        <v>0</v>
      </c>
      <c r="L114" s="127">
        <v>0</v>
      </c>
      <c r="M114" s="127">
        <v>1</v>
      </c>
      <c r="N114" s="127">
        <v>0</v>
      </c>
      <c r="O114" s="127">
        <v>11</v>
      </c>
      <c r="P114" s="127">
        <v>99</v>
      </c>
      <c r="Q114" s="126">
        <v>100403001</v>
      </c>
      <c r="R114" s="127">
        <v>0</v>
      </c>
      <c r="S114" s="127">
        <v>0</v>
      </c>
      <c r="T114" s="127">
        <v>0</v>
      </c>
      <c r="U114" s="127">
        <v>1</v>
      </c>
      <c r="V114" s="2">
        <v>1</v>
      </c>
      <c r="W114" s="127">
        <v>128</v>
      </c>
      <c r="X114" s="127">
        <v>0</v>
      </c>
      <c r="Y114" s="127">
        <v>0</v>
      </c>
      <c r="Z114" s="127">
        <v>0</v>
      </c>
      <c r="AA114" s="127">
        <v>0</v>
      </c>
      <c r="AB114" s="76" t="s">
        <v>531</v>
      </c>
      <c r="AC114" s="126">
        <v>2.8330000000000002</v>
      </c>
      <c r="AD114" s="126">
        <v>0.5</v>
      </c>
      <c r="AE114" s="126" t="b">
        <v>0</v>
      </c>
      <c r="AF114" s="66" t="s">
        <v>43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</row>
    <row r="115" spans="1:38">
      <c r="A115" s="126" t="b">
        <v>1</v>
      </c>
      <c r="B115" s="76" t="s">
        <v>449</v>
      </c>
      <c r="C115" s="126">
        <v>175390101</v>
      </c>
      <c r="D115" s="113">
        <v>-1</v>
      </c>
      <c r="E115" s="113">
        <v>-1</v>
      </c>
      <c r="F115" s="160">
        <v>460</v>
      </c>
      <c r="G115" s="126" t="b">
        <v>0</v>
      </c>
      <c r="H115" s="161">
        <v>-1</v>
      </c>
      <c r="I115" s="152">
        <v>1</v>
      </c>
      <c r="J115" s="152">
        <v>0</v>
      </c>
      <c r="K115" s="152">
        <v>0</v>
      </c>
      <c r="L115" s="127">
        <v>0</v>
      </c>
      <c r="M115" s="127">
        <v>1</v>
      </c>
      <c r="N115" s="127">
        <v>0</v>
      </c>
      <c r="O115" s="127">
        <v>11</v>
      </c>
      <c r="P115" s="127">
        <v>99</v>
      </c>
      <c r="Q115" s="126">
        <v>100503001</v>
      </c>
      <c r="R115" s="127">
        <v>0</v>
      </c>
      <c r="S115" s="127">
        <v>0</v>
      </c>
      <c r="T115" s="127">
        <v>0</v>
      </c>
      <c r="U115" s="127">
        <v>1</v>
      </c>
      <c r="V115" s="2">
        <v>1</v>
      </c>
      <c r="W115" s="127">
        <v>128</v>
      </c>
      <c r="X115" s="127">
        <v>0</v>
      </c>
      <c r="Y115" s="127">
        <v>0</v>
      </c>
      <c r="Z115" s="127">
        <v>0</v>
      </c>
      <c r="AA115" s="127">
        <v>0</v>
      </c>
      <c r="AB115" s="76" t="s">
        <v>529</v>
      </c>
      <c r="AC115" s="126">
        <v>1.6</v>
      </c>
      <c r="AD115" s="126">
        <v>0.5</v>
      </c>
      <c r="AE115" s="126" t="b">
        <v>0</v>
      </c>
      <c r="AF115" s="66" t="s">
        <v>43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</row>
    <row r="116" spans="1:38">
      <c r="A116" s="126" t="b">
        <v>1</v>
      </c>
      <c r="B116" s="76" t="s">
        <v>450</v>
      </c>
      <c r="C116" s="126">
        <v>175390102</v>
      </c>
      <c r="D116" s="113">
        <v>-1</v>
      </c>
      <c r="E116" s="113">
        <v>-1</v>
      </c>
      <c r="F116" s="160">
        <v>461</v>
      </c>
      <c r="G116" s="126" t="b">
        <v>0</v>
      </c>
      <c r="H116" s="161">
        <v>-1</v>
      </c>
      <c r="I116" s="152">
        <v>1</v>
      </c>
      <c r="J116" s="152">
        <v>0</v>
      </c>
      <c r="K116" s="152">
        <v>0</v>
      </c>
      <c r="L116" s="127">
        <v>0</v>
      </c>
      <c r="M116" s="127">
        <v>1</v>
      </c>
      <c r="N116" s="127">
        <v>0</v>
      </c>
      <c r="O116" s="127">
        <v>11</v>
      </c>
      <c r="P116" s="127">
        <v>99</v>
      </c>
      <c r="Q116" s="126">
        <v>100503001</v>
      </c>
      <c r="R116" s="127">
        <v>0</v>
      </c>
      <c r="S116" s="127">
        <v>0</v>
      </c>
      <c r="T116" s="127">
        <v>0</v>
      </c>
      <c r="U116" s="127">
        <v>1</v>
      </c>
      <c r="V116" s="2">
        <v>1</v>
      </c>
      <c r="W116" s="127">
        <v>128</v>
      </c>
      <c r="X116" s="127">
        <v>0</v>
      </c>
      <c r="Y116" s="127">
        <v>0</v>
      </c>
      <c r="Z116" s="127">
        <v>0</v>
      </c>
      <c r="AA116" s="127">
        <v>0</v>
      </c>
      <c r="AB116" s="76" t="s">
        <v>532</v>
      </c>
      <c r="AC116" s="126">
        <v>1.6</v>
      </c>
      <c r="AD116" s="126">
        <v>0.5</v>
      </c>
      <c r="AE116" s="126" t="b">
        <v>0</v>
      </c>
      <c r="AF116" s="66" t="s">
        <v>43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</row>
    <row r="117" spans="1:38">
      <c r="A117" s="126" t="b">
        <v>1</v>
      </c>
      <c r="B117" s="76" t="s">
        <v>451</v>
      </c>
      <c r="C117" s="126">
        <v>175390111</v>
      </c>
      <c r="D117" s="113">
        <v>-1</v>
      </c>
      <c r="E117" s="113">
        <v>-1</v>
      </c>
      <c r="F117" s="160">
        <v>462</v>
      </c>
      <c r="G117" s="126" t="b">
        <v>0</v>
      </c>
      <c r="H117" s="161">
        <v>-1</v>
      </c>
      <c r="I117" s="152">
        <v>1</v>
      </c>
      <c r="J117" s="152">
        <v>0</v>
      </c>
      <c r="K117" s="152">
        <v>0</v>
      </c>
      <c r="L117" s="127">
        <v>0</v>
      </c>
      <c r="M117" s="127">
        <v>1</v>
      </c>
      <c r="N117" s="127">
        <v>0</v>
      </c>
      <c r="O117" s="127">
        <v>11</v>
      </c>
      <c r="P117" s="127">
        <v>99</v>
      </c>
      <c r="Q117" s="126">
        <v>100503001</v>
      </c>
      <c r="R117" s="127">
        <v>0</v>
      </c>
      <c r="S117" s="127">
        <v>0</v>
      </c>
      <c r="T117" s="127">
        <v>0</v>
      </c>
      <c r="U117" s="127">
        <v>1</v>
      </c>
      <c r="V117" s="2">
        <v>1</v>
      </c>
      <c r="W117" s="127">
        <v>128</v>
      </c>
      <c r="X117" s="127">
        <v>0</v>
      </c>
      <c r="Y117" s="127">
        <v>0</v>
      </c>
      <c r="Z117" s="127">
        <v>0</v>
      </c>
      <c r="AA117" s="127">
        <v>0</v>
      </c>
      <c r="AB117" s="76" t="s">
        <v>530</v>
      </c>
      <c r="AC117" s="126">
        <v>7</v>
      </c>
      <c r="AD117" s="126">
        <v>0.5</v>
      </c>
      <c r="AE117" s="126" t="b">
        <v>0</v>
      </c>
      <c r="AF117" s="66" t="s">
        <v>43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</row>
    <row r="118" spans="1:38">
      <c r="A118" s="126" t="b">
        <v>1</v>
      </c>
      <c r="B118" s="76" t="s">
        <v>452</v>
      </c>
      <c r="C118" s="126">
        <v>175390112</v>
      </c>
      <c r="D118" s="113">
        <v>-1</v>
      </c>
      <c r="E118" s="113">
        <v>-1</v>
      </c>
      <c r="F118" s="160">
        <v>463</v>
      </c>
      <c r="G118" s="126" t="b">
        <v>0</v>
      </c>
      <c r="H118" s="161">
        <v>-1</v>
      </c>
      <c r="I118" s="152">
        <v>1</v>
      </c>
      <c r="J118" s="152">
        <v>0</v>
      </c>
      <c r="K118" s="152">
        <v>0</v>
      </c>
      <c r="L118" s="127">
        <v>0</v>
      </c>
      <c r="M118" s="127">
        <v>1</v>
      </c>
      <c r="N118" s="127">
        <v>0</v>
      </c>
      <c r="O118" s="127">
        <v>11</v>
      </c>
      <c r="P118" s="127">
        <v>99</v>
      </c>
      <c r="Q118" s="126">
        <v>100503001</v>
      </c>
      <c r="R118" s="127">
        <v>0</v>
      </c>
      <c r="S118" s="127">
        <v>0</v>
      </c>
      <c r="T118" s="127">
        <v>0</v>
      </c>
      <c r="U118" s="127">
        <v>1</v>
      </c>
      <c r="V118" s="2">
        <v>1</v>
      </c>
      <c r="W118" s="127">
        <v>128</v>
      </c>
      <c r="X118" s="127">
        <v>0</v>
      </c>
      <c r="Y118" s="127">
        <v>0</v>
      </c>
      <c r="Z118" s="127">
        <v>0</v>
      </c>
      <c r="AA118" s="127">
        <v>0</v>
      </c>
      <c r="AB118" s="76" t="s">
        <v>531</v>
      </c>
      <c r="AC118" s="126">
        <v>5.0659999999999998</v>
      </c>
      <c r="AD118" s="126">
        <v>0.5</v>
      </c>
      <c r="AE118" s="126" t="b">
        <v>0</v>
      </c>
      <c r="AF118" s="66" t="s">
        <v>43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</row>
    <row r="119" spans="1:38">
      <c r="A119" s="126" t="b">
        <v>1</v>
      </c>
      <c r="B119" s="76" t="s">
        <v>453</v>
      </c>
      <c r="C119" s="126">
        <v>175390113</v>
      </c>
      <c r="D119" s="113">
        <v>-1</v>
      </c>
      <c r="E119" s="113">
        <v>-1</v>
      </c>
      <c r="F119" s="160">
        <v>464</v>
      </c>
      <c r="G119" s="126" t="b">
        <v>0</v>
      </c>
      <c r="H119" s="161">
        <v>-1</v>
      </c>
      <c r="I119" s="152">
        <v>1</v>
      </c>
      <c r="J119" s="152">
        <v>0</v>
      </c>
      <c r="K119" s="152">
        <v>0</v>
      </c>
      <c r="L119" s="127">
        <v>0</v>
      </c>
      <c r="M119" s="127">
        <v>1</v>
      </c>
      <c r="N119" s="127">
        <v>0</v>
      </c>
      <c r="O119" s="127">
        <v>11</v>
      </c>
      <c r="P119" s="127">
        <v>99</v>
      </c>
      <c r="Q119" s="126">
        <v>100503001</v>
      </c>
      <c r="R119" s="127">
        <v>0</v>
      </c>
      <c r="S119" s="127">
        <v>0</v>
      </c>
      <c r="T119" s="127">
        <v>0</v>
      </c>
      <c r="U119" s="127">
        <v>1</v>
      </c>
      <c r="V119" s="2">
        <v>1</v>
      </c>
      <c r="W119" s="127">
        <v>128</v>
      </c>
      <c r="X119" s="127">
        <v>0</v>
      </c>
      <c r="Y119" s="127">
        <v>0</v>
      </c>
      <c r="Z119" s="127">
        <v>0</v>
      </c>
      <c r="AA119" s="127">
        <v>0</v>
      </c>
      <c r="AB119" s="76" t="s">
        <v>533</v>
      </c>
      <c r="AC119" s="126">
        <v>3.1659999999999999</v>
      </c>
      <c r="AD119" s="126">
        <v>0.5</v>
      </c>
      <c r="AE119" s="126" t="b">
        <v>0</v>
      </c>
      <c r="AF119" s="66" t="s">
        <v>43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</row>
    <row r="120" spans="1:38">
      <c r="A120" s="66" t="b">
        <v>1</v>
      </c>
      <c r="B120" s="65" t="s">
        <v>206</v>
      </c>
      <c r="C120" s="66">
        <v>175400101</v>
      </c>
      <c r="D120" s="113">
        <v>-1</v>
      </c>
      <c r="E120" s="113">
        <v>-1</v>
      </c>
      <c r="F120" s="160">
        <v>465</v>
      </c>
      <c r="G120" s="66" t="b">
        <v>0</v>
      </c>
      <c r="H120" s="161">
        <v>-1</v>
      </c>
      <c r="I120" s="152">
        <v>1</v>
      </c>
      <c r="J120" s="152">
        <v>0</v>
      </c>
      <c r="K120" s="152">
        <v>0</v>
      </c>
      <c r="L120" s="127">
        <v>0</v>
      </c>
      <c r="M120" s="127">
        <v>1</v>
      </c>
      <c r="N120" s="127">
        <v>0</v>
      </c>
      <c r="O120" s="127">
        <v>11</v>
      </c>
      <c r="P120" s="127">
        <v>99</v>
      </c>
      <c r="Q120" s="66">
        <v>100204001</v>
      </c>
      <c r="R120" s="127">
        <v>0</v>
      </c>
      <c r="S120" s="127">
        <v>0</v>
      </c>
      <c r="T120" s="127">
        <v>0</v>
      </c>
      <c r="U120" s="127">
        <v>1</v>
      </c>
      <c r="V120" s="2">
        <v>1</v>
      </c>
      <c r="W120" s="127">
        <v>128</v>
      </c>
      <c r="X120" s="127">
        <v>0</v>
      </c>
      <c r="Y120" s="127">
        <v>0</v>
      </c>
      <c r="Z120" s="127">
        <v>0</v>
      </c>
      <c r="AA120" s="127">
        <v>0</v>
      </c>
      <c r="AB120" s="65" t="s">
        <v>529</v>
      </c>
      <c r="AC120" s="66">
        <v>1.2669999999999999</v>
      </c>
      <c r="AD120" s="66">
        <v>0.5</v>
      </c>
      <c r="AE120" s="66" t="b">
        <v>0</v>
      </c>
      <c r="AF120" s="66" t="s">
        <v>43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</row>
    <row r="121" spans="1:38">
      <c r="A121" s="66" t="b">
        <v>1</v>
      </c>
      <c r="B121" s="65" t="s">
        <v>207</v>
      </c>
      <c r="C121" s="66">
        <v>175400201</v>
      </c>
      <c r="D121" s="113">
        <v>-1</v>
      </c>
      <c r="E121" s="113">
        <v>-1</v>
      </c>
      <c r="F121" s="160">
        <v>466</v>
      </c>
      <c r="G121" s="66" t="b">
        <v>0</v>
      </c>
      <c r="H121" s="161">
        <v>-1</v>
      </c>
      <c r="I121" s="152">
        <v>1</v>
      </c>
      <c r="J121" s="152">
        <v>0</v>
      </c>
      <c r="K121" s="152">
        <v>0</v>
      </c>
      <c r="L121" s="127">
        <v>0</v>
      </c>
      <c r="M121" s="127">
        <v>1</v>
      </c>
      <c r="N121" s="127">
        <v>0</v>
      </c>
      <c r="O121" s="127">
        <v>11</v>
      </c>
      <c r="P121" s="127">
        <v>99</v>
      </c>
      <c r="Q121" s="66">
        <v>100204002</v>
      </c>
      <c r="R121" s="127">
        <v>0</v>
      </c>
      <c r="S121" s="127">
        <v>0</v>
      </c>
      <c r="T121" s="127">
        <v>0</v>
      </c>
      <c r="U121" s="127">
        <v>1</v>
      </c>
      <c r="V121" s="2">
        <v>1</v>
      </c>
      <c r="W121" s="127">
        <v>128</v>
      </c>
      <c r="X121" s="127">
        <v>0</v>
      </c>
      <c r="Y121" s="127">
        <v>0</v>
      </c>
      <c r="Z121" s="127">
        <v>0</v>
      </c>
      <c r="AA121" s="127">
        <v>0</v>
      </c>
      <c r="AB121" s="65" t="s">
        <v>529</v>
      </c>
      <c r="AC121" s="66">
        <v>1.2669999999999999</v>
      </c>
      <c r="AD121" s="66">
        <v>0.5</v>
      </c>
      <c r="AE121" s="66" t="b">
        <v>0</v>
      </c>
      <c r="AF121" s="66" t="s">
        <v>43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</row>
    <row r="122" spans="1:38">
      <c r="A122" s="66" t="b">
        <v>1</v>
      </c>
      <c r="B122" s="65" t="s">
        <v>210</v>
      </c>
      <c r="C122" s="66">
        <v>175400301</v>
      </c>
      <c r="D122" s="113">
        <v>-1</v>
      </c>
      <c r="E122" s="113">
        <v>-1</v>
      </c>
      <c r="F122" s="160">
        <v>467</v>
      </c>
      <c r="G122" s="66" t="b">
        <v>0</v>
      </c>
      <c r="H122" s="161">
        <v>-1</v>
      </c>
      <c r="I122" s="152">
        <v>1</v>
      </c>
      <c r="J122" s="152">
        <v>0</v>
      </c>
      <c r="K122" s="152">
        <v>0</v>
      </c>
      <c r="L122" s="127">
        <v>0</v>
      </c>
      <c r="M122" s="127">
        <v>1</v>
      </c>
      <c r="N122" s="127">
        <v>0</v>
      </c>
      <c r="O122" s="127">
        <v>11</v>
      </c>
      <c r="P122" s="127">
        <v>99</v>
      </c>
      <c r="Q122" s="66">
        <v>100204003</v>
      </c>
      <c r="R122" s="127">
        <v>0</v>
      </c>
      <c r="S122" s="127">
        <v>0</v>
      </c>
      <c r="T122" s="127">
        <v>0</v>
      </c>
      <c r="U122" s="127">
        <v>1</v>
      </c>
      <c r="V122" s="2">
        <v>1</v>
      </c>
      <c r="W122" s="127">
        <v>128</v>
      </c>
      <c r="X122" s="127">
        <v>0</v>
      </c>
      <c r="Y122" s="127">
        <v>0</v>
      </c>
      <c r="Z122" s="127">
        <v>0</v>
      </c>
      <c r="AA122" s="127">
        <v>0</v>
      </c>
      <c r="AB122" s="65" t="s">
        <v>529</v>
      </c>
      <c r="AC122" s="66">
        <v>1.333</v>
      </c>
      <c r="AD122" s="66">
        <v>0.5</v>
      </c>
      <c r="AE122" s="66" t="b">
        <v>0</v>
      </c>
      <c r="AF122" s="66" t="s">
        <v>43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</row>
    <row r="123" spans="1:38">
      <c r="A123" s="66" t="b">
        <v>1</v>
      </c>
      <c r="B123" s="65" t="s">
        <v>211</v>
      </c>
      <c r="C123" s="66">
        <v>175400302</v>
      </c>
      <c r="D123" s="113">
        <v>-1</v>
      </c>
      <c r="E123" s="113">
        <v>-1</v>
      </c>
      <c r="F123" s="160">
        <v>468</v>
      </c>
      <c r="G123" s="66" t="b">
        <v>0</v>
      </c>
      <c r="H123" s="161">
        <v>-1</v>
      </c>
      <c r="I123" s="152">
        <v>1</v>
      </c>
      <c r="J123" s="152">
        <v>0</v>
      </c>
      <c r="K123" s="152">
        <v>0</v>
      </c>
      <c r="L123" s="127">
        <v>0</v>
      </c>
      <c r="M123" s="127">
        <v>1</v>
      </c>
      <c r="N123" s="127">
        <v>0</v>
      </c>
      <c r="O123" s="127">
        <v>11</v>
      </c>
      <c r="P123" s="127">
        <v>99</v>
      </c>
      <c r="Q123" s="66">
        <v>100204003</v>
      </c>
      <c r="R123" s="127">
        <v>0</v>
      </c>
      <c r="S123" s="127">
        <v>0</v>
      </c>
      <c r="T123" s="127">
        <v>0</v>
      </c>
      <c r="U123" s="127">
        <v>1</v>
      </c>
      <c r="V123" s="2">
        <v>1</v>
      </c>
      <c r="W123" s="127">
        <v>128</v>
      </c>
      <c r="X123" s="127">
        <v>0</v>
      </c>
      <c r="Y123" s="127">
        <v>0</v>
      </c>
      <c r="Z123" s="127">
        <v>0</v>
      </c>
      <c r="AA123" s="127">
        <v>0</v>
      </c>
      <c r="AB123" s="65" t="s">
        <v>532</v>
      </c>
      <c r="AC123" s="66">
        <v>1.167</v>
      </c>
      <c r="AD123" s="66">
        <v>0.5</v>
      </c>
      <c r="AE123" s="66" t="b">
        <v>0</v>
      </c>
      <c r="AF123" s="66" t="s">
        <v>43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</row>
    <row r="124" spans="1:38">
      <c r="A124" s="66" t="b">
        <v>1</v>
      </c>
      <c r="B124" s="65" t="s">
        <v>219</v>
      </c>
      <c r="C124" s="66">
        <v>175400401</v>
      </c>
      <c r="D124" s="113">
        <v>-1</v>
      </c>
      <c r="E124" s="113">
        <v>-1</v>
      </c>
      <c r="F124" s="160">
        <v>469</v>
      </c>
      <c r="G124" s="66" t="b">
        <v>0</v>
      </c>
      <c r="H124" s="161">
        <v>-1</v>
      </c>
      <c r="I124" s="152">
        <v>1</v>
      </c>
      <c r="J124" s="152">
        <v>0</v>
      </c>
      <c r="K124" s="152">
        <v>0</v>
      </c>
      <c r="L124" s="127">
        <v>0</v>
      </c>
      <c r="M124" s="127">
        <v>1</v>
      </c>
      <c r="N124" s="127">
        <v>0</v>
      </c>
      <c r="O124" s="127">
        <v>11</v>
      </c>
      <c r="P124" s="127">
        <v>99</v>
      </c>
      <c r="Q124" s="66">
        <v>100204004</v>
      </c>
      <c r="R124" s="127">
        <v>0</v>
      </c>
      <c r="S124" s="127">
        <v>0</v>
      </c>
      <c r="T124" s="127">
        <v>0</v>
      </c>
      <c r="U124" s="127">
        <v>1</v>
      </c>
      <c r="V124" s="2">
        <v>1</v>
      </c>
      <c r="W124" s="127">
        <v>128</v>
      </c>
      <c r="X124" s="127">
        <v>0</v>
      </c>
      <c r="Y124" s="127">
        <v>0</v>
      </c>
      <c r="Z124" s="127">
        <v>0</v>
      </c>
      <c r="AA124" s="127">
        <v>0</v>
      </c>
      <c r="AB124" s="65" t="s">
        <v>529</v>
      </c>
      <c r="AC124" s="66">
        <v>1.333</v>
      </c>
      <c r="AD124" s="66">
        <v>0.5</v>
      </c>
      <c r="AE124" s="66" t="b">
        <v>0</v>
      </c>
      <c r="AF124" s="66" t="s">
        <v>43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</row>
    <row r="125" spans="1:38">
      <c r="A125" s="66" t="b">
        <v>1</v>
      </c>
      <c r="B125" s="65" t="s">
        <v>220</v>
      </c>
      <c r="C125" s="66">
        <v>175400402</v>
      </c>
      <c r="D125" s="113">
        <v>-1</v>
      </c>
      <c r="E125" s="113">
        <v>-1</v>
      </c>
      <c r="F125" s="160">
        <v>470</v>
      </c>
      <c r="G125" s="66" t="b">
        <v>0</v>
      </c>
      <c r="H125" s="161">
        <v>-1</v>
      </c>
      <c r="I125" s="152">
        <v>1</v>
      </c>
      <c r="J125" s="152">
        <v>0</v>
      </c>
      <c r="K125" s="152">
        <v>0</v>
      </c>
      <c r="L125" s="127">
        <v>0</v>
      </c>
      <c r="M125" s="127">
        <v>1</v>
      </c>
      <c r="N125" s="127">
        <v>0</v>
      </c>
      <c r="O125" s="127">
        <v>11</v>
      </c>
      <c r="P125" s="127">
        <v>99</v>
      </c>
      <c r="Q125" s="66">
        <v>100204004</v>
      </c>
      <c r="R125" s="127">
        <v>0</v>
      </c>
      <c r="S125" s="127">
        <v>0</v>
      </c>
      <c r="T125" s="127">
        <v>0</v>
      </c>
      <c r="U125" s="127">
        <v>1</v>
      </c>
      <c r="V125" s="2">
        <v>1</v>
      </c>
      <c r="W125" s="127">
        <v>128</v>
      </c>
      <c r="X125" s="127">
        <v>0</v>
      </c>
      <c r="Y125" s="127">
        <v>0</v>
      </c>
      <c r="Z125" s="127">
        <v>0</v>
      </c>
      <c r="AA125" s="127">
        <v>0</v>
      </c>
      <c r="AB125" s="65" t="s">
        <v>532</v>
      </c>
      <c r="AC125" s="66">
        <v>1.367</v>
      </c>
      <c r="AD125" s="66">
        <v>0.5</v>
      </c>
      <c r="AE125" s="66" t="b">
        <v>0</v>
      </c>
      <c r="AF125" s="66" t="s">
        <v>43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</row>
    <row r="126" spans="1:38">
      <c r="A126" s="66" t="b">
        <v>1</v>
      </c>
      <c r="B126" s="65" t="s">
        <v>221</v>
      </c>
      <c r="C126" s="66">
        <v>175400501</v>
      </c>
      <c r="D126" s="113">
        <v>-1</v>
      </c>
      <c r="E126" s="113">
        <v>-1</v>
      </c>
      <c r="F126" s="160">
        <v>471</v>
      </c>
      <c r="G126" s="66" t="b">
        <v>0</v>
      </c>
      <c r="H126" s="161">
        <v>-1</v>
      </c>
      <c r="I126" s="152">
        <v>1</v>
      </c>
      <c r="J126" s="152">
        <v>0</v>
      </c>
      <c r="K126" s="152">
        <v>0</v>
      </c>
      <c r="L126" s="127">
        <v>0</v>
      </c>
      <c r="M126" s="127">
        <v>1</v>
      </c>
      <c r="N126" s="127">
        <v>0</v>
      </c>
      <c r="O126" s="127">
        <v>11</v>
      </c>
      <c r="P126" s="127">
        <v>99</v>
      </c>
      <c r="Q126" s="66">
        <v>100204005</v>
      </c>
      <c r="R126" s="127">
        <v>0</v>
      </c>
      <c r="S126" s="127">
        <v>0</v>
      </c>
      <c r="T126" s="127">
        <v>0</v>
      </c>
      <c r="U126" s="127">
        <v>1</v>
      </c>
      <c r="V126" s="2">
        <v>1</v>
      </c>
      <c r="W126" s="127">
        <v>128</v>
      </c>
      <c r="X126" s="127">
        <v>0</v>
      </c>
      <c r="Y126" s="127">
        <v>0</v>
      </c>
      <c r="Z126" s="127">
        <v>0</v>
      </c>
      <c r="AA126" s="127">
        <v>0</v>
      </c>
      <c r="AB126" s="65" t="s">
        <v>529</v>
      </c>
      <c r="AC126" s="66">
        <v>1.333</v>
      </c>
      <c r="AD126" s="66">
        <v>0.5</v>
      </c>
      <c r="AE126" s="66" t="b">
        <v>0</v>
      </c>
      <c r="AF126" s="66" t="s">
        <v>43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</row>
    <row r="127" spans="1:38">
      <c r="A127" s="66" t="b">
        <v>1</v>
      </c>
      <c r="B127" s="65" t="s">
        <v>222</v>
      </c>
      <c r="C127" s="66">
        <v>175400502</v>
      </c>
      <c r="D127" s="113">
        <v>-1</v>
      </c>
      <c r="E127" s="113">
        <v>-1</v>
      </c>
      <c r="F127" s="160">
        <v>472</v>
      </c>
      <c r="G127" s="66" t="b">
        <v>0</v>
      </c>
      <c r="H127" s="161">
        <v>-1</v>
      </c>
      <c r="I127" s="152">
        <v>1</v>
      </c>
      <c r="J127" s="152">
        <v>0</v>
      </c>
      <c r="K127" s="152">
        <v>0</v>
      </c>
      <c r="L127" s="127">
        <v>0</v>
      </c>
      <c r="M127" s="127">
        <v>1</v>
      </c>
      <c r="N127" s="127">
        <v>0</v>
      </c>
      <c r="O127" s="127">
        <v>11</v>
      </c>
      <c r="P127" s="127">
        <v>99</v>
      </c>
      <c r="Q127" s="66">
        <v>100204005</v>
      </c>
      <c r="R127" s="127">
        <v>0</v>
      </c>
      <c r="S127" s="127">
        <v>0</v>
      </c>
      <c r="T127" s="127">
        <v>0</v>
      </c>
      <c r="U127" s="127">
        <v>1</v>
      </c>
      <c r="V127" s="2">
        <v>1</v>
      </c>
      <c r="W127" s="127">
        <v>128</v>
      </c>
      <c r="X127" s="127">
        <v>0</v>
      </c>
      <c r="Y127" s="127">
        <v>0</v>
      </c>
      <c r="Z127" s="127">
        <v>0</v>
      </c>
      <c r="AA127" s="127">
        <v>0</v>
      </c>
      <c r="AB127" s="65" t="s">
        <v>532</v>
      </c>
      <c r="AC127" s="66">
        <v>1.333</v>
      </c>
      <c r="AD127" s="66">
        <v>0.5</v>
      </c>
      <c r="AE127" s="66" t="b">
        <v>0</v>
      </c>
      <c r="AF127" s="66" t="s">
        <v>43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</row>
    <row r="128" spans="1:38">
      <c r="A128" s="66" t="b">
        <v>1</v>
      </c>
      <c r="B128" s="65" t="s">
        <v>223</v>
      </c>
      <c r="C128" s="66">
        <v>175400503</v>
      </c>
      <c r="D128" s="113">
        <v>-1</v>
      </c>
      <c r="E128" s="113">
        <v>-1</v>
      </c>
      <c r="F128" s="160">
        <v>473</v>
      </c>
      <c r="G128" s="66" t="b">
        <v>0</v>
      </c>
      <c r="H128" s="161">
        <v>-1</v>
      </c>
      <c r="I128" s="152">
        <v>1</v>
      </c>
      <c r="J128" s="152">
        <v>0</v>
      </c>
      <c r="K128" s="152">
        <v>0</v>
      </c>
      <c r="L128" s="127">
        <v>0</v>
      </c>
      <c r="M128" s="127">
        <v>1</v>
      </c>
      <c r="N128" s="127">
        <v>0</v>
      </c>
      <c r="O128" s="127">
        <v>11</v>
      </c>
      <c r="P128" s="127">
        <v>99</v>
      </c>
      <c r="Q128" s="66">
        <v>100204005</v>
      </c>
      <c r="R128" s="127">
        <v>0</v>
      </c>
      <c r="S128" s="127">
        <v>0</v>
      </c>
      <c r="T128" s="127">
        <v>0</v>
      </c>
      <c r="U128" s="127">
        <v>1</v>
      </c>
      <c r="V128" s="2">
        <v>1</v>
      </c>
      <c r="W128" s="127">
        <v>128</v>
      </c>
      <c r="X128" s="127">
        <v>0</v>
      </c>
      <c r="Y128" s="127">
        <v>0</v>
      </c>
      <c r="Z128" s="127">
        <v>0</v>
      </c>
      <c r="AA128" s="127">
        <v>0</v>
      </c>
      <c r="AB128" s="65" t="s">
        <v>530</v>
      </c>
      <c r="AC128" s="66">
        <v>1.5</v>
      </c>
      <c r="AD128" s="66">
        <v>0.5</v>
      </c>
      <c r="AE128" s="66" t="b">
        <v>0</v>
      </c>
      <c r="AF128" s="66" t="s">
        <v>43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</row>
    <row r="129" spans="1:38">
      <c r="A129" s="68" t="b">
        <v>1</v>
      </c>
      <c r="B129" s="60" t="s">
        <v>208</v>
      </c>
      <c r="C129" s="68">
        <v>175450101</v>
      </c>
      <c r="D129" s="113">
        <v>-1</v>
      </c>
      <c r="E129" s="113">
        <v>-1</v>
      </c>
      <c r="F129" s="160">
        <v>474</v>
      </c>
      <c r="G129" s="68" t="b">
        <v>0</v>
      </c>
      <c r="H129" s="161">
        <v>-1</v>
      </c>
      <c r="I129" s="152">
        <v>1</v>
      </c>
      <c r="J129" s="152">
        <v>0</v>
      </c>
      <c r="K129" s="152">
        <v>0</v>
      </c>
      <c r="L129" s="127">
        <v>0</v>
      </c>
      <c r="M129" s="127">
        <v>1</v>
      </c>
      <c r="N129" s="127">
        <v>0</v>
      </c>
      <c r="O129" s="127">
        <v>11</v>
      </c>
      <c r="P129" s="127">
        <v>99</v>
      </c>
      <c r="Q129" s="68">
        <v>100304001</v>
      </c>
      <c r="R129" s="127">
        <v>0</v>
      </c>
      <c r="S129" s="127">
        <v>0</v>
      </c>
      <c r="T129" s="127">
        <v>0</v>
      </c>
      <c r="U129" s="127">
        <v>1</v>
      </c>
      <c r="V129" s="2">
        <v>1</v>
      </c>
      <c r="W129" s="127">
        <v>128</v>
      </c>
      <c r="X129" s="127">
        <v>0</v>
      </c>
      <c r="Y129" s="127">
        <v>0</v>
      </c>
      <c r="Z129" s="127">
        <v>0</v>
      </c>
      <c r="AA129" s="127">
        <v>0</v>
      </c>
      <c r="AB129" s="60" t="s">
        <v>529</v>
      </c>
      <c r="AC129" s="68">
        <v>1.2669999999999999</v>
      </c>
      <c r="AD129" s="68">
        <v>0.5</v>
      </c>
      <c r="AE129" s="68" t="b">
        <v>0</v>
      </c>
      <c r="AF129" s="66" t="s">
        <v>43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</row>
    <row r="130" spans="1:38">
      <c r="A130" s="68" t="b">
        <v>1</v>
      </c>
      <c r="B130" s="60" t="s">
        <v>209</v>
      </c>
      <c r="C130" s="68">
        <v>175450201</v>
      </c>
      <c r="D130" s="113">
        <v>-1</v>
      </c>
      <c r="E130" s="113">
        <v>-1</v>
      </c>
      <c r="F130" s="160">
        <v>475</v>
      </c>
      <c r="G130" s="68" t="b">
        <v>0</v>
      </c>
      <c r="H130" s="161">
        <v>-1</v>
      </c>
      <c r="I130" s="152">
        <v>1</v>
      </c>
      <c r="J130" s="152">
        <v>0</v>
      </c>
      <c r="K130" s="152">
        <v>0</v>
      </c>
      <c r="L130" s="127">
        <v>0</v>
      </c>
      <c r="M130" s="127">
        <v>1</v>
      </c>
      <c r="N130" s="127">
        <v>0</v>
      </c>
      <c r="O130" s="127">
        <v>11</v>
      </c>
      <c r="P130" s="127">
        <v>99</v>
      </c>
      <c r="Q130" s="68">
        <v>100304002</v>
      </c>
      <c r="R130" s="127">
        <v>0</v>
      </c>
      <c r="S130" s="127">
        <v>0</v>
      </c>
      <c r="T130" s="127">
        <v>0</v>
      </c>
      <c r="U130" s="127">
        <v>1</v>
      </c>
      <c r="V130" s="2">
        <v>1</v>
      </c>
      <c r="W130" s="127">
        <v>128</v>
      </c>
      <c r="X130" s="127">
        <v>0</v>
      </c>
      <c r="Y130" s="127">
        <v>0</v>
      </c>
      <c r="Z130" s="127">
        <v>0</v>
      </c>
      <c r="AA130" s="127">
        <v>0</v>
      </c>
      <c r="AB130" s="60" t="s">
        <v>529</v>
      </c>
      <c r="AC130" s="68">
        <v>1.2669999999999999</v>
      </c>
      <c r="AD130" s="68">
        <v>0.5</v>
      </c>
      <c r="AE130" s="68" t="b">
        <v>0</v>
      </c>
      <c r="AF130" s="66" t="s">
        <v>43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</row>
    <row r="131" spans="1:38">
      <c r="A131" s="66" t="b">
        <v>1</v>
      </c>
      <c r="B131" s="65" t="s">
        <v>212</v>
      </c>
      <c r="C131" s="66">
        <v>175450301</v>
      </c>
      <c r="D131" s="113">
        <v>-1</v>
      </c>
      <c r="E131" s="113">
        <v>-1</v>
      </c>
      <c r="F131" s="160">
        <v>476</v>
      </c>
      <c r="G131" s="66" t="b">
        <v>0</v>
      </c>
      <c r="H131" s="161">
        <v>-1</v>
      </c>
      <c r="I131" s="152">
        <v>1</v>
      </c>
      <c r="J131" s="152">
        <v>0</v>
      </c>
      <c r="K131" s="152">
        <v>0</v>
      </c>
      <c r="L131" s="127">
        <v>0</v>
      </c>
      <c r="M131" s="127">
        <v>1</v>
      </c>
      <c r="N131" s="127">
        <v>0</v>
      </c>
      <c r="O131" s="127">
        <v>11</v>
      </c>
      <c r="P131" s="127">
        <v>99</v>
      </c>
      <c r="Q131" s="66">
        <v>100304003</v>
      </c>
      <c r="R131" s="127">
        <v>0</v>
      </c>
      <c r="S131" s="127">
        <v>0</v>
      </c>
      <c r="T131" s="127">
        <v>0</v>
      </c>
      <c r="U131" s="127">
        <v>1</v>
      </c>
      <c r="V131" s="2">
        <v>1</v>
      </c>
      <c r="W131" s="127">
        <v>128</v>
      </c>
      <c r="X131" s="127">
        <v>0</v>
      </c>
      <c r="Y131" s="127">
        <v>0</v>
      </c>
      <c r="Z131" s="127">
        <v>0</v>
      </c>
      <c r="AA131" s="127">
        <v>0</v>
      </c>
      <c r="AB131" s="65" t="s">
        <v>529</v>
      </c>
      <c r="AC131" s="66">
        <v>1.333</v>
      </c>
      <c r="AD131" s="66">
        <v>0.5</v>
      </c>
      <c r="AE131" s="66" t="b">
        <v>0</v>
      </c>
      <c r="AF131" s="66" t="s">
        <v>43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</row>
    <row r="132" spans="1:38">
      <c r="A132" s="66" t="b">
        <v>1</v>
      </c>
      <c r="B132" s="65" t="s">
        <v>213</v>
      </c>
      <c r="C132" s="66">
        <v>175450302</v>
      </c>
      <c r="D132" s="113">
        <v>-1</v>
      </c>
      <c r="E132" s="113">
        <v>-1</v>
      </c>
      <c r="F132" s="160">
        <v>477</v>
      </c>
      <c r="G132" s="66" t="b">
        <v>0</v>
      </c>
      <c r="H132" s="161">
        <v>-1</v>
      </c>
      <c r="I132" s="152">
        <v>1</v>
      </c>
      <c r="J132" s="152">
        <v>0</v>
      </c>
      <c r="K132" s="152">
        <v>0</v>
      </c>
      <c r="L132" s="127">
        <v>0</v>
      </c>
      <c r="M132" s="127">
        <v>1</v>
      </c>
      <c r="N132" s="127">
        <v>0</v>
      </c>
      <c r="O132" s="127">
        <v>11</v>
      </c>
      <c r="P132" s="127">
        <v>99</v>
      </c>
      <c r="Q132" s="66">
        <v>100304003</v>
      </c>
      <c r="R132" s="127">
        <v>0</v>
      </c>
      <c r="S132" s="127">
        <v>0</v>
      </c>
      <c r="T132" s="127">
        <v>0</v>
      </c>
      <c r="U132" s="127">
        <v>1</v>
      </c>
      <c r="V132" s="2">
        <v>1</v>
      </c>
      <c r="W132" s="127">
        <v>128</v>
      </c>
      <c r="X132" s="127">
        <v>0</v>
      </c>
      <c r="Y132" s="127">
        <v>0</v>
      </c>
      <c r="Z132" s="127">
        <v>0</v>
      </c>
      <c r="AA132" s="127">
        <v>0</v>
      </c>
      <c r="AB132" s="65" t="s">
        <v>532</v>
      </c>
      <c r="AC132" s="66">
        <v>1.167</v>
      </c>
      <c r="AD132" s="66">
        <v>0.5</v>
      </c>
      <c r="AE132" s="66" t="b">
        <v>0</v>
      </c>
      <c r="AF132" s="66" t="s">
        <v>43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</row>
    <row r="133" spans="1:38">
      <c r="A133" s="66" t="b">
        <v>1</v>
      </c>
      <c r="B133" s="65" t="s">
        <v>215</v>
      </c>
      <c r="C133" s="66">
        <v>175450303</v>
      </c>
      <c r="D133" s="113">
        <v>-1</v>
      </c>
      <c r="E133" s="113">
        <v>-1</v>
      </c>
      <c r="F133" s="160">
        <v>478</v>
      </c>
      <c r="G133" s="66" t="b">
        <v>0</v>
      </c>
      <c r="H133" s="161">
        <v>-1</v>
      </c>
      <c r="I133" s="152">
        <v>1</v>
      </c>
      <c r="J133" s="152">
        <v>0</v>
      </c>
      <c r="K133" s="152">
        <v>0</v>
      </c>
      <c r="L133" s="127">
        <v>0</v>
      </c>
      <c r="M133" s="127">
        <v>1</v>
      </c>
      <c r="N133" s="127">
        <v>0</v>
      </c>
      <c r="O133" s="127">
        <v>11</v>
      </c>
      <c r="P133" s="127">
        <v>99</v>
      </c>
      <c r="Q133" s="66">
        <v>100304003</v>
      </c>
      <c r="R133" s="127">
        <v>0</v>
      </c>
      <c r="S133" s="127">
        <v>0</v>
      </c>
      <c r="T133" s="127">
        <v>0</v>
      </c>
      <c r="U133" s="127">
        <v>1</v>
      </c>
      <c r="V133" s="2">
        <v>1</v>
      </c>
      <c r="W133" s="127">
        <v>128</v>
      </c>
      <c r="X133" s="127">
        <v>0</v>
      </c>
      <c r="Y133" s="127">
        <v>0</v>
      </c>
      <c r="Z133" s="127">
        <v>0</v>
      </c>
      <c r="AA133" s="127">
        <v>0</v>
      </c>
      <c r="AB133" s="65" t="s">
        <v>530</v>
      </c>
      <c r="AC133" s="66">
        <v>1.867</v>
      </c>
      <c r="AD133" s="66">
        <v>0.5</v>
      </c>
      <c r="AE133" s="66" t="b">
        <v>0</v>
      </c>
      <c r="AF133" s="66" t="s">
        <v>43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</row>
    <row r="134" spans="1:38">
      <c r="A134" s="66" t="b">
        <v>1</v>
      </c>
      <c r="B134" s="65" t="s">
        <v>217</v>
      </c>
      <c r="C134" s="66">
        <v>175450304</v>
      </c>
      <c r="D134" s="113">
        <v>-1</v>
      </c>
      <c r="E134" s="113">
        <v>-1</v>
      </c>
      <c r="F134" s="160">
        <v>479</v>
      </c>
      <c r="G134" s="66" t="b">
        <v>0</v>
      </c>
      <c r="H134" s="161">
        <v>-1</v>
      </c>
      <c r="I134" s="152">
        <v>1</v>
      </c>
      <c r="J134" s="152">
        <v>0</v>
      </c>
      <c r="K134" s="152">
        <v>0</v>
      </c>
      <c r="L134" s="127">
        <v>0</v>
      </c>
      <c r="M134" s="127">
        <v>1</v>
      </c>
      <c r="N134" s="127">
        <v>0</v>
      </c>
      <c r="O134" s="127">
        <v>11</v>
      </c>
      <c r="P134" s="127">
        <v>99</v>
      </c>
      <c r="Q134" s="66">
        <v>100304003</v>
      </c>
      <c r="R134" s="127">
        <v>0</v>
      </c>
      <c r="S134" s="127">
        <v>0</v>
      </c>
      <c r="T134" s="127">
        <v>0</v>
      </c>
      <c r="U134" s="127">
        <v>1</v>
      </c>
      <c r="V134" s="2">
        <v>1</v>
      </c>
      <c r="W134" s="127">
        <v>128</v>
      </c>
      <c r="X134" s="127">
        <v>0</v>
      </c>
      <c r="Y134" s="127">
        <v>0</v>
      </c>
      <c r="Z134" s="127">
        <v>0</v>
      </c>
      <c r="AA134" s="127">
        <v>0</v>
      </c>
      <c r="AB134" s="65" t="s">
        <v>531</v>
      </c>
      <c r="AC134" s="66">
        <v>1.333</v>
      </c>
      <c r="AD134" s="66">
        <v>0.5</v>
      </c>
      <c r="AE134" s="66" t="b">
        <v>0</v>
      </c>
      <c r="AF134" s="66" t="s">
        <v>43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</row>
    <row r="135" spans="1:38">
      <c r="A135" s="68" t="b">
        <v>1</v>
      </c>
      <c r="B135" s="60" t="s">
        <v>228</v>
      </c>
      <c r="C135" s="68">
        <v>175450401</v>
      </c>
      <c r="D135" s="113">
        <v>-1</v>
      </c>
      <c r="E135" s="113">
        <v>-1</v>
      </c>
      <c r="F135" s="160">
        <v>480</v>
      </c>
      <c r="G135" s="68" t="b">
        <v>0</v>
      </c>
      <c r="H135" s="161">
        <v>-1</v>
      </c>
      <c r="I135" s="152">
        <v>1</v>
      </c>
      <c r="J135" s="152">
        <v>0</v>
      </c>
      <c r="K135" s="152">
        <v>0</v>
      </c>
      <c r="L135" s="127">
        <v>0</v>
      </c>
      <c r="M135" s="127">
        <v>1</v>
      </c>
      <c r="N135" s="127">
        <v>0</v>
      </c>
      <c r="O135" s="127">
        <v>11</v>
      </c>
      <c r="P135" s="127">
        <v>99</v>
      </c>
      <c r="Q135" s="68">
        <v>100304004</v>
      </c>
      <c r="R135" s="127">
        <v>0</v>
      </c>
      <c r="S135" s="127">
        <v>0</v>
      </c>
      <c r="T135" s="127">
        <v>0</v>
      </c>
      <c r="U135" s="127">
        <v>1</v>
      </c>
      <c r="V135" s="2">
        <v>1</v>
      </c>
      <c r="W135" s="127">
        <v>128</v>
      </c>
      <c r="X135" s="127">
        <v>0</v>
      </c>
      <c r="Y135" s="127">
        <v>0</v>
      </c>
      <c r="Z135" s="127">
        <v>0</v>
      </c>
      <c r="AA135" s="127">
        <v>0</v>
      </c>
      <c r="AB135" s="60" t="s">
        <v>529</v>
      </c>
      <c r="AC135" s="68">
        <v>1.333</v>
      </c>
      <c r="AD135" s="68">
        <v>0.5</v>
      </c>
      <c r="AE135" s="68" t="b">
        <v>0</v>
      </c>
      <c r="AF135" s="66" t="s">
        <v>43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</row>
    <row r="136" spans="1:38">
      <c r="A136" s="68" t="b">
        <v>1</v>
      </c>
      <c r="B136" s="60" t="s">
        <v>229</v>
      </c>
      <c r="C136" s="68">
        <v>175450402</v>
      </c>
      <c r="D136" s="113">
        <v>-1</v>
      </c>
      <c r="E136" s="113">
        <v>-1</v>
      </c>
      <c r="F136" s="160">
        <v>481</v>
      </c>
      <c r="G136" s="68" t="b">
        <v>0</v>
      </c>
      <c r="H136" s="161">
        <v>-1</v>
      </c>
      <c r="I136" s="152">
        <v>1</v>
      </c>
      <c r="J136" s="152">
        <v>0</v>
      </c>
      <c r="K136" s="152">
        <v>0</v>
      </c>
      <c r="L136" s="127">
        <v>0</v>
      </c>
      <c r="M136" s="127">
        <v>1</v>
      </c>
      <c r="N136" s="127">
        <v>0</v>
      </c>
      <c r="O136" s="127">
        <v>11</v>
      </c>
      <c r="P136" s="127">
        <v>99</v>
      </c>
      <c r="Q136" s="68">
        <v>100304004</v>
      </c>
      <c r="R136" s="127">
        <v>0</v>
      </c>
      <c r="S136" s="127">
        <v>0</v>
      </c>
      <c r="T136" s="127">
        <v>0</v>
      </c>
      <c r="U136" s="127">
        <v>1</v>
      </c>
      <c r="V136" s="2">
        <v>1</v>
      </c>
      <c r="W136" s="127">
        <v>128</v>
      </c>
      <c r="X136" s="127">
        <v>0</v>
      </c>
      <c r="Y136" s="127">
        <v>0</v>
      </c>
      <c r="Z136" s="127">
        <v>0</v>
      </c>
      <c r="AA136" s="127">
        <v>0</v>
      </c>
      <c r="AB136" s="60" t="s">
        <v>532</v>
      </c>
      <c r="AC136" s="68">
        <v>1.367</v>
      </c>
      <c r="AD136" s="68">
        <v>0.5</v>
      </c>
      <c r="AE136" s="68" t="b">
        <v>0</v>
      </c>
      <c r="AF136" s="66" t="s">
        <v>43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</row>
    <row r="137" spans="1:38">
      <c r="A137" s="68" t="b">
        <v>1</v>
      </c>
      <c r="B137" s="60" t="s">
        <v>230</v>
      </c>
      <c r="C137" s="68">
        <v>175450403</v>
      </c>
      <c r="D137" s="113">
        <v>-1</v>
      </c>
      <c r="E137" s="113">
        <v>-1</v>
      </c>
      <c r="F137" s="160">
        <v>482</v>
      </c>
      <c r="G137" s="68" t="b">
        <v>0</v>
      </c>
      <c r="H137" s="161">
        <v>-1</v>
      </c>
      <c r="I137" s="152">
        <v>1</v>
      </c>
      <c r="J137" s="152">
        <v>0</v>
      </c>
      <c r="K137" s="152">
        <v>0</v>
      </c>
      <c r="L137" s="127">
        <v>0</v>
      </c>
      <c r="M137" s="127">
        <v>1</v>
      </c>
      <c r="N137" s="127">
        <v>0</v>
      </c>
      <c r="O137" s="127">
        <v>11</v>
      </c>
      <c r="P137" s="127">
        <v>99</v>
      </c>
      <c r="Q137" s="68">
        <v>100304004</v>
      </c>
      <c r="R137" s="127">
        <v>0</v>
      </c>
      <c r="S137" s="127">
        <v>0</v>
      </c>
      <c r="T137" s="127">
        <v>0</v>
      </c>
      <c r="U137" s="127">
        <v>1</v>
      </c>
      <c r="V137" s="2">
        <v>1</v>
      </c>
      <c r="W137" s="127">
        <v>128</v>
      </c>
      <c r="X137" s="127">
        <v>0</v>
      </c>
      <c r="Y137" s="127">
        <v>0</v>
      </c>
      <c r="Z137" s="127">
        <v>0</v>
      </c>
      <c r="AA137" s="127">
        <v>0</v>
      </c>
      <c r="AB137" s="60" t="s">
        <v>530</v>
      </c>
      <c r="AC137" s="68">
        <v>2.4329999999999998</v>
      </c>
      <c r="AD137" s="68">
        <v>0.5</v>
      </c>
      <c r="AE137" s="68" t="b">
        <v>0</v>
      </c>
      <c r="AF137" s="66" t="s">
        <v>43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</row>
    <row r="138" spans="1:38">
      <c r="A138" s="68" t="b">
        <v>1</v>
      </c>
      <c r="B138" s="60" t="s">
        <v>231</v>
      </c>
      <c r="C138" s="68">
        <v>175450404</v>
      </c>
      <c r="D138" s="113">
        <v>-1</v>
      </c>
      <c r="E138" s="113">
        <v>-1</v>
      </c>
      <c r="F138" s="160">
        <v>483</v>
      </c>
      <c r="G138" s="68" t="b">
        <v>0</v>
      </c>
      <c r="H138" s="161">
        <v>-1</v>
      </c>
      <c r="I138" s="152">
        <v>1</v>
      </c>
      <c r="J138" s="152">
        <v>0</v>
      </c>
      <c r="K138" s="152">
        <v>0</v>
      </c>
      <c r="L138" s="127">
        <v>0</v>
      </c>
      <c r="M138" s="127">
        <v>1</v>
      </c>
      <c r="N138" s="127">
        <v>0</v>
      </c>
      <c r="O138" s="127">
        <v>11</v>
      </c>
      <c r="P138" s="127">
        <v>99</v>
      </c>
      <c r="Q138" s="68">
        <v>100304004</v>
      </c>
      <c r="R138" s="127">
        <v>0</v>
      </c>
      <c r="S138" s="127">
        <v>0</v>
      </c>
      <c r="T138" s="127">
        <v>0</v>
      </c>
      <c r="U138" s="127">
        <v>1</v>
      </c>
      <c r="V138" s="2">
        <v>1</v>
      </c>
      <c r="W138" s="127">
        <v>128</v>
      </c>
      <c r="X138" s="127">
        <v>0</v>
      </c>
      <c r="Y138" s="127">
        <v>0</v>
      </c>
      <c r="Z138" s="127">
        <v>0</v>
      </c>
      <c r="AA138" s="127">
        <v>0</v>
      </c>
      <c r="AB138" s="60" t="s">
        <v>531</v>
      </c>
      <c r="AC138" s="68">
        <v>1.333</v>
      </c>
      <c r="AD138" s="68">
        <v>0.5</v>
      </c>
      <c r="AE138" s="68" t="b">
        <v>0</v>
      </c>
      <c r="AF138" s="66" t="s">
        <v>43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</row>
    <row r="139" spans="1:38">
      <c r="A139" s="68" t="b">
        <v>1</v>
      </c>
      <c r="B139" s="60" t="s">
        <v>224</v>
      </c>
      <c r="C139" s="68">
        <v>175450501</v>
      </c>
      <c r="D139" s="113">
        <v>-1</v>
      </c>
      <c r="E139" s="113">
        <v>-1</v>
      </c>
      <c r="F139" s="160">
        <v>484</v>
      </c>
      <c r="G139" s="68" t="b">
        <v>0</v>
      </c>
      <c r="H139" s="161">
        <v>-1</v>
      </c>
      <c r="I139" s="152">
        <v>1</v>
      </c>
      <c r="J139" s="152">
        <v>0</v>
      </c>
      <c r="K139" s="152">
        <v>0</v>
      </c>
      <c r="L139" s="127">
        <v>0</v>
      </c>
      <c r="M139" s="127">
        <v>1</v>
      </c>
      <c r="N139" s="127">
        <v>0</v>
      </c>
      <c r="O139" s="127">
        <v>11</v>
      </c>
      <c r="P139" s="127">
        <v>99</v>
      </c>
      <c r="Q139" s="68">
        <v>100304005</v>
      </c>
      <c r="R139" s="127">
        <v>0</v>
      </c>
      <c r="S139" s="127">
        <v>0</v>
      </c>
      <c r="T139" s="127">
        <v>0</v>
      </c>
      <c r="U139" s="127">
        <v>1</v>
      </c>
      <c r="V139" s="2">
        <v>1</v>
      </c>
      <c r="W139" s="127">
        <v>128</v>
      </c>
      <c r="X139" s="127">
        <v>0</v>
      </c>
      <c r="Y139" s="127">
        <v>0</v>
      </c>
      <c r="Z139" s="127">
        <v>0</v>
      </c>
      <c r="AA139" s="127">
        <v>0</v>
      </c>
      <c r="AB139" s="60" t="s">
        <v>529</v>
      </c>
      <c r="AC139" s="68">
        <v>1.333</v>
      </c>
      <c r="AD139" s="68">
        <v>0.5</v>
      </c>
      <c r="AE139" s="68" t="b">
        <v>0</v>
      </c>
      <c r="AF139" s="66" t="s">
        <v>43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</row>
    <row r="140" spans="1:38">
      <c r="A140" s="68" t="b">
        <v>1</v>
      </c>
      <c r="B140" s="60" t="s">
        <v>225</v>
      </c>
      <c r="C140" s="68">
        <v>175450502</v>
      </c>
      <c r="D140" s="113">
        <v>-1</v>
      </c>
      <c r="E140" s="113">
        <v>-1</v>
      </c>
      <c r="F140" s="160">
        <v>485</v>
      </c>
      <c r="G140" s="68" t="b">
        <v>0</v>
      </c>
      <c r="H140" s="161">
        <v>-1</v>
      </c>
      <c r="I140" s="152">
        <v>1</v>
      </c>
      <c r="J140" s="152">
        <v>0</v>
      </c>
      <c r="K140" s="152">
        <v>0</v>
      </c>
      <c r="L140" s="127">
        <v>0</v>
      </c>
      <c r="M140" s="127">
        <v>1</v>
      </c>
      <c r="N140" s="127">
        <v>0</v>
      </c>
      <c r="O140" s="127">
        <v>11</v>
      </c>
      <c r="P140" s="127">
        <v>99</v>
      </c>
      <c r="Q140" s="68">
        <v>100304005</v>
      </c>
      <c r="R140" s="127">
        <v>0</v>
      </c>
      <c r="S140" s="127">
        <v>0</v>
      </c>
      <c r="T140" s="127">
        <v>0</v>
      </c>
      <c r="U140" s="127">
        <v>1</v>
      </c>
      <c r="V140" s="2">
        <v>1</v>
      </c>
      <c r="W140" s="127">
        <v>128</v>
      </c>
      <c r="X140" s="127">
        <v>0</v>
      </c>
      <c r="Y140" s="127">
        <v>0</v>
      </c>
      <c r="Z140" s="127">
        <v>0</v>
      </c>
      <c r="AA140" s="127">
        <v>0</v>
      </c>
      <c r="AB140" s="60" t="s">
        <v>532</v>
      </c>
      <c r="AC140" s="68">
        <v>1.333</v>
      </c>
      <c r="AD140" s="68">
        <v>0.5</v>
      </c>
      <c r="AE140" s="68" t="b">
        <v>0</v>
      </c>
      <c r="AF140" s="66" t="s">
        <v>43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</row>
    <row r="141" spans="1:38">
      <c r="A141" s="68" t="b">
        <v>1</v>
      </c>
      <c r="B141" s="60" t="s">
        <v>226</v>
      </c>
      <c r="C141" s="68">
        <v>175450503</v>
      </c>
      <c r="D141" s="113">
        <v>-1</v>
      </c>
      <c r="E141" s="113">
        <v>-1</v>
      </c>
      <c r="F141" s="160">
        <v>486</v>
      </c>
      <c r="G141" s="68" t="b">
        <v>0</v>
      </c>
      <c r="H141" s="161">
        <v>-1</v>
      </c>
      <c r="I141" s="152">
        <v>1</v>
      </c>
      <c r="J141" s="152">
        <v>0</v>
      </c>
      <c r="K141" s="152">
        <v>0</v>
      </c>
      <c r="L141" s="127">
        <v>0</v>
      </c>
      <c r="M141" s="127">
        <v>1</v>
      </c>
      <c r="N141" s="127">
        <v>0</v>
      </c>
      <c r="O141" s="127">
        <v>11</v>
      </c>
      <c r="P141" s="127">
        <v>99</v>
      </c>
      <c r="Q141" s="68">
        <v>100304005</v>
      </c>
      <c r="R141" s="127">
        <v>0</v>
      </c>
      <c r="S141" s="127">
        <v>0</v>
      </c>
      <c r="T141" s="127">
        <v>0</v>
      </c>
      <c r="U141" s="127">
        <v>1</v>
      </c>
      <c r="V141" s="2">
        <v>1</v>
      </c>
      <c r="W141" s="127">
        <v>128</v>
      </c>
      <c r="X141" s="127">
        <v>0</v>
      </c>
      <c r="Y141" s="127">
        <v>0</v>
      </c>
      <c r="Z141" s="127">
        <v>0</v>
      </c>
      <c r="AA141" s="127">
        <v>0</v>
      </c>
      <c r="AB141" s="60" t="s">
        <v>530</v>
      </c>
      <c r="AC141" s="68">
        <v>1.5</v>
      </c>
      <c r="AD141" s="68">
        <v>0.5</v>
      </c>
      <c r="AE141" s="68" t="b">
        <v>0</v>
      </c>
      <c r="AF141" s="66" t="s">
        <v>43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</row>
    <row r="142" spans="1:38">
      <c r="A142" s="68" t="b">
        <v>1</v>
      </c>
      <c r="B142" s="60" t="s">
        <v>227</v>
      </c>
      <c r="C142" s="68">
        <v>175450504</v>
      </c>
      <c r="D142" s="113">
        <v>-1</v>
      </c>
      <c r="E142" s="113">
        <v>-1</v>
      </c>
      <c r="F142" s="160">
        <v>487</v>
      </c>
      <c r="G142" s="68" t="b">
        <v>0</v>
      </c>
      <c r="H142" s="161">
        <v>-1</v>
      </c>
      <c r="I142" s="152">
        <v>1</v>
      </c>
      <c r="J142" s="152">
        <v>0</v>
      </c>
      <c r="K142" s="152">
        <v>0</v>
      </c>
      <c r="L142" s="127">
        <v>0</v>
      </c>
      <c r="M142" s="127">
        <v>1</v>
      </c>
      <c r="N142" s="127">
        <v>0</v>
      </c>
      <c r="O142" s="127">
        <v>11</v>
      </c>
      <c r="P142" s="127">
        <v>99</v>
      </c>
      <c r="Q142" s="68">
        <v>100304005</v>
      </c>
      <c r="R142" s="127">
        <v>0</v>
      </c>
      <c r="S142" s="127">
        <v>0</v>
      </c>
      <c r="T142" s="127">
        <v>0</v>
      </c>
      <c r="U142" s="127">
        <v>1</v>
      </c>
      <c r="V142" s="2">
        <v>1</v>
      </c>
      <c r="W142" s="127">
        <v>128</v>
      </c>
      <c r="X142" s="127">
        <v>0</v>
      </c>
      <c r="Y142" s="127">
        <v>0</v>
      </c>
      <c r="Z142" s="127">
        <v>0</v>
      </c>
      <c r="AA142" s="127">
        <v>0</v>
      </c>
      <c r="AB142" s="60" t="s">
        <v>531</v>
      </c>
      <c r="AC142" s="68">
        <v>1.333</v>
      </c>
      <c r="AD142" s="68">
        <v>0.5</v>
      </c>
      <c r="AE142" s="68" t="b">
        <v>0</v>
      </c>
      <c r="AF142" s="66" t="s">
        <v>43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</row>
    <row r="143" spans="1:38">
      <c r="A143" s="66" t="b">
        <v>1</v>
      </c>
      <c r="B143" s="65" t="s">
        <v>233</v>
      </c>
      <c r="C143" s="66">
        <v>175480101</v>
      </c>
      <c r="D143" s="113">
        <v>-1</v>
      </c>
      <c r="E143" s="113">
        <v>-1</v>
      </c>
      <c r="F143" s="160">
        <v>488</v>
      </c>
      <c r="G143" s="66" t="b">
        <v>0</v>
      </c>
      <c r="H143" s="161">
        <v>-1</v>
      </c>
      <c r="I143" s="152">
        <v>1</v>
      </c>
      <c r="J143" s="152">
        <v>0</v>
      </c>
      <c r="K143" s="152">
        <v>0</v>
      </c>
      <c r="L143" s="127">
        <v>0</v>
      </c>
      <c r="M143" s="127">
        <v>1</v>
      </c>
      <c r="N143" s="127">
        <v>0</v>
      </c>
      <c r="O143" s="127">
        <v>11</v>
      </c>
      <c r="P143" s="127">
        <v>99</v>
      </c>
      <c r="Q143" s="66">
        <v>100404001</v>
      </c>
      <c r="R143" s="127">
        <v>0</v>
      </c>
      <c r="S143" s="127">
        <v>0</v>
      </c>
      <c r="T143" s="127">
        <v>0</v>
      </c>
      <c r="U143" s="127">
        <v>1</v>
      </c>
      <c r="V143" s="2">
        <v>1</v>
      </c>
      <c r="W143" s="127">
        <v>128</v>
      </c>
      <c r="X143" s="127">
        <v>0</v>
      </c>
      <c r="Y143" s="127">
        <v>0</v>
      </c>
      <c r="Z143" s="127">
        <v>0</v>
      </c>
      <c r="AA143" s="127">
        <v>0</v>
      </c>
      <c r="AB143" s="65" t="s">
        <v>529</v>
      </c>
      <c r="AC143" s="66">
        <v>1.2669999999999999</v>
      </c>
      <c r="AD143" s="66">
        <v>0.5</v>
      </c>
      <c r="AE143" s="66" t="b">
        <v>0</v>
      </c>
      <c r="AF143" s="66" t="s">
        <v>43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</row>
    <row r="144" spans="1:38">
      <c r="A144" s="66" t="b">
        <v>1</v>
      </c>
      <c r="B144" s="65" t="s">
        <v>234</v>
      </c>
      <c r="C144" s="66">
        <v>175480102</v>
      </c>
      <c r="D144" s="113">
        <v>-1</v>
      </c>
      <c r="E144" s="113">
        <v>-1</v>
      </c>
      <c r="F144" s="160">
        <v>489</v>
      </c>
      <c r="G144" s="66" t="b">
        <v>0</v>
      </c>
      <c r="H144" s="161">
        <v>-1</v>
      </c>
      <c r="I144" s="152">
        <v>1</v>
      </c>
      <c r="J144" s="152">
        <v>0</v>
      </c>
      <c r="K144" s="152">
        <v>0</v>
      </c>
      <c r="L144" s="127">
        <v>0</v>
      </c>
      <c r="M144" s="127">
        <v>1</v>
      </c>
      <c r="N144" s="127">
        <v>0</v>
      </c>
      <c r="O144" s="127">
        <v>11</v>
      </c>
      <c r="P144" s="127">
        <v>99</v>
      </c>
      <c r="Q144" s="66">
        <v>100404001</v>
      </c>
      <c r="R144" s="127">
        <v>0</v>
      </c>
      <c r="S144" s="127">
        <v>0</v>
      </c>
      <c r="T144" s="127">
        <v>0</v>
      </c>
      <c r="U144" s="127">
        <v>1</v>
      </c>
      <c r="V144" s="2">
        <v>1</v>
      </c>
      <c r="W144" s="127">
        <v>128</v>
      </c>
      <c r="X144" s="127">
        <v>0</v>
      </c>
      <c r="Y144" s="127">
        <v>0</v>
      </c>
      <c r="Z144" s="127">
        <v>0</v>
      </c>
      <c r="AA144" s="127">
        <v>0</v>
      </c>
      <c r="AB144" s="65" t="s">
        <v>532</v>
      </c>
      <c r="AC144" s="66">
        <v>1.4670000000000001</v>
      </c>
      <c r="AD144" s="66">
        <v>0.5</v>
      </c>
      <c r="AE144" s="66" t="b">
        <v>0</v>
      </c>
      <c r="AF144" s="66" t="s">
        <v>43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</row>
    <row r="145" spans="1:38">
      <c r="A145" s="66" t="b">
        <v>1</v>
      </c>
      <c r="B145" s="65" t="s">
        <v>236</v>
      </c>
      <c r="C145" s="66">
        <v>175480111</v>
      </c>
      <c r="D145" s="113">
        <v>-1</v>
      </c>
      <c r="E145" s="113">
        <v>-1</v>
      </c>
      <c r="F145" s="160">
        <v>490</v>
      </c>
      <c r="G145" s="66" t="b">
        <v>0</v>
      </c>
      <c r="H145" s="161">
        <v>-1</v>
      </c>
      <c r="I145" s="152">
        <v>1</v>
      </c>
      <c r="J145" s="152">
        <v>0</v>
      </c>
      <c r="K145" s="152">
        <v>0</v>
      </c>
      <c r="L145" s="127">
        <v>0</v>
      </c>
      <c r="M145" s="127">
        <v>1</v>
      </c>
      <c r="N145" s="127">
        <v>0</v>
      </c>
      <c r="O145" s="127">
        <v>11</v>
      </c>
      <c r="P145" s="127">
        <v>99</v>
      </c>
      <c r="Q145" s="66">
        <v>100404001</v>
      </c>
      <c r="R145" s="127">
        <v>0</v>
      </c>
      <c r="S145" s="127">
        <v>0</v>
      </c>
      <c r="T145" s="127">
        <v>0</v>
      </c>
      <c r="U145" s="127">
        <v>1</v>
      </c>
      <c r="V145" s="2">
        <v>1</v>
      </c>
      <c r="W145" s="127">
        <v>128</v>
      </c>
      <c r="X145" s="127">
        <v>0</v>
      </c>
      <c r="Y145" s="127">
        <v>0</v>
      </c>
      <c r="Z145" s="127">
        <v>0</v>
      </c>
      <c r="AA145" s="127">
        <v>0</v>
      </c>
      <c r="AB145" s="65" t="s">
        <v>530</v>
      </c>
      <c r="AC145" s="66">
        <v>2.1669999999999998</v>
      </c>
      <c r="AD145" s="66">
        <v>0.5</v>
      </c>
      <c r="AE145" s="66" t="b">
        <v>0</v>
      </c>
      <c r="AF145" s="66" t="s">
        <v>43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</row>
    <row r="146" spans="1:38">
      <c r="A146" s="66" t="b">
        <v>1</v>
      </c>
      <c r="B146" s="65" t="s">
        <v>238</v>
      </c>
      <c r="C146" s="66">
        <v>175480112</v>
      </c>
      <c r="D146" s="113">
        <v>-1</v>
      </c>
      <c r="E146" s="113">
        <v>-1</v>
      </c>
      <c r="F146" s="160">
        <v>491</v>
      </c>
      <c r="G146" s="66" t="b">
        <v>0</v>
      </c>
      <c r="H146" s="161">
        <v>-1</v>
      </c>
      <c r="I146" s="152">
        <v>1</v>
      </c>
      <c r="J146" s="152">
        <v>0</v>
      </c>
      <c r="K146" s="152">
        <v>0</v>
      </c>
      <c r="L146" s="127">
        <v>0</v>
      </c>
      <c r="M146" s="127">
        <v>1</v>
      </c>
      <c r="N146" s="127">
        <v>0</v>
      </c>
      <c r="O146" s="127">
        <v>11</v>
      </c>
      <c r="P146" s="127">
        <v>99</v>
      </c>
      <c r="Q146" s="66">
        <v>100404001</v>
      </c>
      <c r="R146" s="127">
        <v>0</v>
      </c>
      <c r="S146" s="127">
        <v>0</v>
      </c>
      <c r="T146" s="127">
        <v>0</v>
      </c>
      <c r="U146" s="127">
        <v>1</v>
      </c>
      <c r="V146" s="2">
        <v>1</v>
      </c>
      <c r="W146" s="127">
        <v>128</v>
      </c>
      <c r="X146" s="127">
        <v>0</v>
      </c>
      <c r="Y146" s="127">
        <v>0</v>
      </c>
      <c r="Z146" s="127">
        <v>0</v>
      </c>
      <c r="AA146" s="127">
        <v>0</v>
      </c>
      <c r="AB146" s="65" t="s">
        <v>531</v>
      </c>
      <c r="AC146" s="66">
        <v>4.1669999999999998</v>
      </c>
      <c r="AD146" s="66">
        <v>0.5</v>
      </c>
      <c r="AE146" s="66" t="b">
        <v>0</v>
      </c>
      <c r="AF146" s="66" t="s">
        <v>43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</row>
    <row r="147" spans="1:38">
      <c r="A147" s="132" t="b">
        <v>1</v>
      </c>
      <c r="B147" s="133" t="s">
        <v>240</v>
      </c>
      <c r="C147" s="132">
        <v>175490101</v>
      </c>
      <c r="D147" s="113">
        <v>-1</v>
      </c>
      <c r="E147" s="113">
        <v>-1</v>
      </c>
      <c r="F147" s="160">
        <v>492</v>
      </c>
      <c r="G147" s="132" t="b">
        <v>0</v>
      </c>
      <c r="H147" s="161">
        <v>-1</v>
      </c>
      <c r="I147" s="152">
        <v>1</v>
      </c>
      <c r="J147" s="152">
        <v>0</v>
      </c>
      <c r="K147" s="152">
        <v>0</v>
      </c>
      <c r="L147" s="127">
        <v>0</v>
      </c>
      <c r="M147" s="127">
        <v>1</v>
      </c>
      <c r="N147" s="127">
        <v>0</v>
      </c>
      <c r="O147" s="127">
        <v>11</v>
      </c>
      <c r="P147" s="127">
        <v>99</v>
      </c>
      <c r="Q147" s="132">
        <v>100504001</v>
      </c>
      <c r="R147" s="127">
        <v>0</v>
      </c>
      <c r="S147" s="127">
        <v>0</v>
      </c>
      <c r="T147" s="127">
        <v>0</v>
      </c>
      <c r="U147" s="127">
        <v>1</v>
      </c>
      <c r="V147" s="2">
        <v>1</v>
      </c>
      <c r="W147" s="127">
        <v>128</v>
      </c>
      <c r="X147" s="127">
        <v>0</v>
      </c>
      <c r="Y147" s="127">
        <v>0</v>
      </c>
      <c r="Z147" s="127">
        <v>0</v>
      </c>
      <c r="AA147" s="127">
        <v>0</v>
      </c>
      <c r="AB147" s="133" t="s">
        <v>529</v>
      </c>
      <c r="AC147" s="132">
        <v>1.6</v>
      </c>
      <c r="AD147" s="132">
        <v>0.5</v>
      </c>
      <c r="AE147" s="132" t="b">
        <v>0</v>
      </c>
      <c r="AF147" s="66" t="s">
        <v>43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</row>
    <row r="148" spans="1:38">
      <c r="A148" s="132" t="b">
        <v>1</v>
      </c>
      <c r="B148" s="133" t="s">
        <v>241</v>
      </c>
      <c r="C148" s="132">
        <v>175490102</v>
      </c>
      <c r="D148" s="113">
        <v>-1</v>
      </c>
      <c r="E148" s="113">
        <v>-1</v>
      </c>
      <c r="F148" s="160">
        <v>493</v>
      </c>
      <c r="G148" s="132" t="b">
        <v>0</v>
      </c>
      <c r="H148" s="161">
        <v>-1</v>
      </c>
      <c r="I148" s="152">
        <v>1</v>
      </c>
      <c r="J148" s="152">
        <v>0</v>
      </c>
      <c r="K148" s="152">
        <v>0</v>
      </c>
      <c r="L148" s="127">
        <v>0</v>
      </c>
      <c r="M148" s="127">
        <v>1</v>
      </c>
      <c r="N148" s="127">
        <v>0</v>
      </c>
      <c r="O148" s="127">
        <v>11</v>
      </c>
      <c r="P148" s="127">
        <v>99</v>
      </c>
      <c r="Q148" s="132">
        <v>100504001</v>
      </c>
      <c r="R148" s="127">
        <v>0</v>
      </c>
      <c r="S148" s="127">
        <v>0</v>
      </c>
      <c r="T148" s="127">
        <v>0</v>
      </c>
      <c r="U148" s="127">
        <v>1</v>
      </c>
      <c r="V148" s="2">
        <v>1</v>
      </c>
      <c r="W148" s="127">
        <v>128</v>
      </c>
      <c r="X148" s="127">
        <v>0</v>
      </c>
      <c r="Y148" s="127">
        <v>0</v>
      </c>
      <c r="Z148" s="127">
        <v>0</v>
      </c>
      <c r="AA148" s="127">
        <v>0</v>
      </c>
      <c r="AB148" s="133" t="s">
        <v>532</v>
      </c>
      <c r="AC148" s="132">
        <v>2.3330000000000002</v>
      </c>
      <c r="AD148" s="132">
        <v>0.5</v>
      </c>
      <c r="AE148" s="132" t="b">
        <v>0</v>
      </c>
      <c r="AF148" s="66" t="s">
        <v>43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</row>
    <row r="149" spans="1:38">
      <c r="A149" s="132" t="b">
        <v>1</v>
      </c>
      <c r="B149" s="133" t="s">
        <v>454</v>
      </c>
      <c r="C149" s="132">
        <v>175490103</v>
      </c>
      <c r="D149" s="113">
        <v>-1</v>
      </c>
      <c r="E149" s="113">
        <v>-1</v>
      </c>
      <c r="F149" s="160">
        <v>494</v>
      </c>
      <c r="G149" s="132" t="b">
        <v>0</v>
      </c>
      <c r="H149" s="161">
        <v>-1</v>
      </c>
      <c r="I149" s="152">
        <v>1</v>
      </c>
      <c r="J149" s="152">
        <v>0</v>
      </c>
      <c r="K149" s="152">
        <v>0</v>
      </c>
      <c r="L149" s="127">
        <v>0</v>
      </c>
      <c r="M149" s="127">
        <v>1</v>
      </c>
      <c r="N149" s="127">
        <v>0</v>
      </c>
      <c r="O149" s="127">
        <v>11</v>
      </c>
      <c r="P149" s="127">
        <v>99</v>
      </c>
      <c r="Q149" s="132">
        <v>100504001</v>
      </c>
      <c r="R149" s="127">
        <v>0</v>
      </c>
      <c r="S149" s="127">
        <v>0</v>
      </c>
      <c r="T149" s="127">
        <v>0</v>
      </c>
      <c r="U149" s="127">
        <v>1</v>
      </c>
      <c r="V149" s="2">
        <v>1</v>
      </c>
      <c r="W149" s="127">
        <v>128</v>
      </c>
      <c r="X149" s="127">
        <v>0</v>
      </c>
      <c r="Y149" s="127">
        <v>0</v>
      </c>
      <c r="Z149" s="127">
        <v>0</v>
      </c>
      <c r="AA149" s="127">
        <v>0</v>
      </c>
      <c r="AB149" s="133" t="s">
        <v>530</v>
      </c>
      <c r="AC149" s="132">
        <v>4.6669999999999998</v>
      </c>
      <c r="AD149" s="132">
        <v>0.5</v>
      </c>
      <c r="AE149" s="132" t="b">
        <v>0</v>
      </c>
      <c r="AF149" s="66" t="s">
        <v>43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</row>
    <row r="150" spans="1:38">
      <c r="A150" s="132" t="b">
        <v>1</v>
      </c>
      <c r="B150" s="133" t="s">
        <v>244</v>
      </c>
      <c r="C150" s="132">
        <v>175490104</v>
      </c>
      <c r="D150" s="113">
        <v>-1</v>
      </c>
      <c r="E150" s="113">
        <v>-1</v>
      </c>
      <c r="F150" s="160">
        <v>495</v>
      </c>
      <c r="G150" s="132" t="b">
        <v>0</v>
      </c>
      <c r="H150" s="161">
        <v>-1</v>
      </c>
      <c r="I150" s="152">
        <v>1</v>
      </c>
      <c r="J150" s="152">
        <v>0</v>
      </c>
      <c r="K150" s="152">
        <v>0</v>
      </c>
      <c r="L150" s="127">
        <v>0</v>
      </c>
      <c r="M150" s="127">
        <v>1</v>
      </c>
      <c r="N150" s="127">
        <v>0</v>
      </c>
      <c r="O150" s="127">
        <v>11</v>
      </c>
      <c r="P150" s="127">
        <v>99</v>
      </c>
      <c r="Q150" s="132">
        <v>100504001</v>
      </c>
      <c r="R150" s="127">
        <v>0</v>
      </c>
      <c r="S150" s="127">
        <v>0</v>
      </c>
      <c r="T150" s="127">
        <v>0</v>
      </c>
      <c r="U150" s="127">
        <v>1</v>
      </c>
      <c r="V150" s="2">
        <v>1</v>
      </c>
      <c r="W150" s="127">
        <v>128</v>
      </c>
      <c r="X150" s="127">
        <v>0</v>
      </c>
      <c r="Y150" s="127">
        <v>0</v>
      </c>
      <c r="Z150" s="127">
        <v>0</v>
      </c>
      <c r="AA150" s="127">
        <v>0</v>
      </c>
      <c r="AB150" s="133" t="s">
        <v>531</v>
      </c>
      <c r="AC150" s="132">
        <v>1.667</v>
      </c>
      <c r="AD150" s="132">
        <v>0.5</v>
      </c>
      <c r="AE150" s="132" t="b">
        <v>0</v>
      </c>
      <c r="AF150" s="66" t="s">
        <v>43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</row>
    <row r="151" spans="1:38">
      <c r="A151" s="132" t="b">
        <v>1</v>
      </c>
      <c r="B151" s="133" t="s">
        <v>455</v>
      </c>
      <c r="C151" s="132">
        <v>175490105</v>
      </c>
      <c r="D151" s="113">
        <v>-1</v>
      </c>
      <c r="E151" s="113">
        <v>-1</v>
      </c>
      <c r="F151" s="160">
        <v>496</v>
      </c>
      <c r="G151" s="132" t="b">
        <v>0</v>
      </c>
      <c r="H151" s="161">
        <v>-1</v>
      </c>
      <c r="I151" s="152">
        <v>1</v>
      </c>
      <c r="J151" s="152">
        <v>0</v>
      </c>
      <c r="K151" s="152">
        <v>0</v>
      </c>
      <c r="L151" s="127">
        <v>0</v>
      </c>
      <c r="M151" s="127">
        <v>1</v>
      </c>
      <c r="N151" s="127">
        <v>0</v>
      </c>
      <c r="O151" s="127">
        <v>11</v>
      </c>
      <c r="P151" s="127">
        <v>99</v>
      </c>
      <c r="Q151" s="132">
        <v>100504001</v>
      </c>
      <c r="R151" s="127">
        <v>0</v>
      </c>
      <c r="S151" s="127">
        <v>0</v>
      </c>
      <c r="T151" s="127">
        <v>0</v>
      </c>
      <c r="U151" s="127">
        <v>1</v>
      </c>
      <c r="V151" s="2">
        <v>1</v>
      </c>
      <c r="W151" s="127">
        <v>128</v>
      </c>
      <c r="X151" s="127">
        <v>0</v>
      </c>
      <c r="Y151" s="127">
        <v>0</v>
      </c>
      <c r="Z151" s="127">
        <v>0</v>
      </c>
      <c r="AA151" s="127">
        <v>0</v>
      </c>
      <c r="AB151" s="133" t="s">
        <v>533</v>
      </c>
      <c r="AC151" s="132">
        <v>2.3330000000000002</v>
      </c>
      <c r="AD151" s="132">
        <v>0.5</v>
      </c>
      <c r="AE151" s="132" t="b">
        <v>0</v>
      </c>
      <c r="AF151" s="66" t="s">
        <v>43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</row>
    <row r="152" spans="1:38">
      <c r="A152" s="66" t="b">
        <v>1</v>
      </c>
      <c r="B152" s="164" t="s">
        <v>247</v>
      </c>
      <c r="C152" s="66">
        <v>175490201</v>
      </c>
      <c r="D152" s="113">
        <v>-1</v>
      </c>
      <c r="E152" s="113">
        <v>-1</v>
      </c>
      <c r="F152" s="160">
        <v>497</v>
      </c>
      <c r="G152" s="165" t="b">
        <v>0</v>
      </c>
      <c r="H152" s="161">
        <v>-1</v>
      </c>
      <c r="I152" s="152">
        <v>1</v>
      </c>
      <c r="J152" s="152">
        <v>0</v>
      </c>
      <c r="K152" s="152">
        <v>0</v>
      </c>
      <c r="L152" s="127">
        <v>0</v>
      </c>
      <c r="M152" s="127">
        <v>1</v>
      </c>
      <c r="N152" s="127">
        <v>0</v>
      </c>
      <c r="O152" s="127">
        <v>11</v>
      </c>
      <c r="P152" s="127">
        <v>99</v>
      </c>
      <c r="Q152" s="162">
        <v>100504002</v>
      </c>
      <c r="R152" s="127">
        <v>0</v>
      </c>
      <c r="S152" s="127">
        <v>0</v>
      </c>
      <c r="T152" s="127">
        <v>0</v>
      </c>
      <c r="U152" s="127">
        <v>1</v>
      </c>
      <c r="V152" s="2">
        <v>1</v>
      </c>
      <c r="W152" s="127">
        <v>128</v>
      </c>
      <c r="X152" s="127">
        <v>0</v>
      </c>
      <c r="Y152" s="127">
        <v>0</v>
      </c>
      <c r="Z152" s="127">
        <v>0</v>
      </c>
      <c r="AA152" s="127">
        <v>0</v>
      </c>
      <c r="AB152" s="76" t="s">
        <v>529</v>
      </c>
      <c r="AC152" s="165">
        <v>1.2669999999999999</v>
      </c>
      <c r="AD152" s="165">
        <v>0.5</v>
      </c>
      <c r="AE152" s="126" t="b">
        <v>0</v>
      </c>
      <c r="AF152" s="66" t="s">
        <v>43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</row>
    <row r="153" spans="1:38">
      <c r="A153" s="66" t="b">
        <v>1</v>
      </c>
      <c r="B153" s="164" t="s">
        <v>247</v>
      </c>
      <c r="C153" s="66">
        <v>175490202</v>
      </c>
      <c r="D153" s="113">
        <v>-1</v>
      </c>
      <c r="E153" s="113">
        <v>-1</v>
      </c>
      <c r="F153" s="160">
        <v>498</v>
      </c>
      <c r="G153" s="165" t="b">
        <v>0</v>
      </c>
      <c r="H153" s="161">
        <v>-1</v>
      </c>
      <c r="I153" s="152">
        <v>1</v>
      </c>
      <c r="J153" s="152">
        <v>0</v>
      </c>
      <c r="K153" s="152">
        <v>0</v>
      </c>
      <c r="L153" s="127">
        <v>0</v>
      </c>
      <c r="M153" s="127">
        <v>1</v>
      </c>
      <c r="N153" s="127">
        <v>0</v>
      </c>
      <c r="O153" s="127">
        <v>11</v>
      </c>
      <c r="P153" s="127">
        <v>99</v>
      </c>
      <c r="Q153" s="162">
        <v>100504002</v>
      </c>
      <c r="R153" s="127">
        <v>0</v>
      </c>
      <c r="S153" s="127">
        <v>0</v>
      </c>
      <c r="T153" s="127">
        <v>0</v>
      </c>
      <c r="U153" s="127">
        <v>1</v>
      </c>
      <c r="V153" s="2">
        <v>1</v>
      </c>
      <c r="W153" s="127">
        <v>128</v>
      </c>
      <c r="X153" s="127">
        <v>0</v>
      </c>
      <c r="Y153" s="127">
        <v>0</v>
      </c>
      <c r="Z153" s="127">
        <v>0</v>
      </c>
      <c r="AA153" s="127">
        <v>0</v>
      </c>
      <c r="AB153" s="76" t="s">
        <v>532</v>
      </c>
      <c r="AC153" s="165">
        <v>1.2669999999999999</v>
      </c>
      <c r="AD153" s="165">
        <v>0.5</v>
      </c>
      <c r="AE153" s="126" t="b">
        <v>0</v>
      </c>
      <c r="AF153" s="66" t="s">
        <v>43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</row>
    <row r="154" spans="1:38">
      <c r="A154" s="126" t="b">
        <v>1</v>
      </c>
      <c r="B154" s="76" t="s">
        <v>250</v>
      </c>
      <c r="C154" s="126">
        <v>175500101</v>
      </c>
      <c r="D154" s="113">
        <v>-1</v>
      </c>
      <c r="E154" s="113">
        <v>-1</v>
      </c>
      <c r="F154" s="160">
        <v>499</v>
      </c>
      <c r="G154" s="126" t="b">
        <v>0</v>
      </c>
      <c r="H154" s="161">
        <v>-1</v>
      </c>
      <c r="I154" s="152">
        <v>1</v>
      </c>
      <c r="J154" s="152">
        <v>0</v>
      </c>
      <c r="K154" s="152">
        <v>0</v>
      </c>
      <c r="L154" s="127">
        <v>0</v>
      </c>
      <c r="M154" s="127">
        <v>1</v>
      </c>
      <c r="N154" s="127">
        <v>0</v>
      </c>
      <c r="O154" s="127">
        <v>11</v>
      </c>
      <c r="P154" s="127">
        <v>99</v>
      </c>
      <c r="Q154" s="166">
        <v>100205001</v>
      </c>
      <c r="R154" s="127">
        <v>0</v>
      </c>
      <c r="S154" s="127">
        <v>0</v>
      </c>
      <c r="T154" s="127">
        <v>0</v>
      </c>
      <c r="U154" s="127">
        <v>1</v>
      </c>
      <c r="V154" s="2">
        <v>1</v>
      </c>
      <c r="W154" s="127">
        <v>128</v>
      </c>
      <c r="X154" s="127">
        <v>0</v>
      </c>
      <c r="Y154" s="127">
        <v>0</v>
      </c>
      <c r="Z154" s="127">
        <v>0</v>
      </c>
      <c r="AA154" s="127">
        <v>0</v>
      </c>
      <c r="AB154" s="76" t="s">
        <v>529</v>
      </c>
      <c r="AC154" s="126">
        <v>1.0669999999999999</v>
      </c>
      <c r="AD154" s="126">
        <v>0.5</v>
      </c>
      <c r="AE154" s="126" t="b">
        <v>0</v>
      </c>
      <c r="AF154" s="66" t="s">
        <v>43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</row>
    <row r="155" spans="1:38">
      <c r="A155" s="126" t="b">
        <v>1</v>
      </c>
      <c r="B155" s="76" t="s">
        <v>251</v>
      </c>
      <c r="C155" s="126">
        <v>175500102</v>
      </c>
      <c r="D155" s="113">
        <v>-1</v>
      </c>
      <c r="E155" s="113">
        <v>-1</v>
      </c>
      <c r="F155" s="160">
        <v>500</v>
      </c>
      <c r="G155" s="126" t="b">
        <v>0</v>
      </c>
      <c r="H155" s="161">
        <v>-1</v>
      </c>
      <c r="I155" s="152">
        <v>1</v>
      </c>
      <c r="J155" s="152">
        <v>0</v>
      </c>
      <c r="K155" s="152">
        <v>0</v>
      </c>
      <c r="L155" s="127">
        <v>0</v>
      </c>
      <c r="M155" s="127">
        <v>1</v>
      </c>
      <c r="N155" s="127">
        <v>0</v>
      </c>
      <c r="O155" s="127">
        <v>11</v>
      </c>
      <c r="P155" s="127">
        <v>99</v>
      </c>
      <c r="Q155" s="166">
        <v>100205001</v>
      </c>
      <c r="R155" s="127">
        <v>0</v>
      </c>
      <c r="S155" s="127">
        <v>0</v>
      </c>
      <c r="T155" s="127">
        <v>0</v>
      </c>
      <c r="U155" s="127">
        <v>1</v>
      </c>
      <c r="V155" s="2">
        <v>1</v>
      </c>
      <c r="W155" s="127">
        <v>128</v>
      </c>
      <c r="X155" s="127">
        <v>0</v>
      </c>
      <c r="Y155" s="127">
        <v>0</v>
      </c>
      <c r="Z155" s="127">
        <v>0</v>
      </c>
      <c r="AA155" s="127">
        <v>0</v>
      </c>
      <c r="AB155" s="76" t="s">
        <v>532</v>
      </c>
      <c r="AC155" s="126">
        <v>1.0669999999999999</v>
      </c>
      <c r="AD155" s="126">
        <v>0.5</v>
      </c>
      <c r="AE155" s="126" t="b">
        <v>0</v>
      </c>
      <c r="AF155" s="66" t="s">
        <v>43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</row>
    <row r="156" spans="1:38">
      <c r="A156" s="126" t="b">
        <v>1</v>
      </c>
      <c r="B156" s="76" t="s">
        <v>253</v>
      </c>
      <c r="C156" s="126">
        <v>175500201</v>
      </c>
      <c r="D156" s="113">
        <v>-1</v>
      </c>
      <c r="E156" s="113">
        <v>-1</v>
      </c>
      <c r="F156" s="160">
        <v>501</v>
      </c>
      <c r="G156" s="126" t="b">
        <v>0</v>
      </c>
      <c r="H156" s="161">
        <v>-1</v>
      </c>
      <c r="I156" s="152">
        <v>1</v>
      </c>
      <c r="J156" s="152">
        <v>0</v>
      </c>
      <c r="K156" s="152">
        <v>0</v>
      </c>
      <c r="L156" s="127">
        <v>0</v>
      </c>
      <c r="M156" s="127">
        <v>1</v>
      </c>
      <c r="N156" s="127">
        <v>0</v>
      </c>
      <c r="O156" s="127">
        <v>11</v>
      </c>
      <c r="P156" s="127">
        <v>99</v>
      </c>
      <c r="Q156" s="126">
        <v>100205002</v>
      </c>
      <c r="R156" s="127">
        <v>0</v>
      </c>
      <c r="S156" s="127">
        <v>0</v>
      </c>
      <c r="T156" s="127">
        <v>0</v>
      </c>
      <c r="U156" s="127">
        <v>1</v>
      </c>
      <c r="V156" s="2">
        <v>1</v>
      </c>
      <c r="W156" s="127">
        <v>128</v>
      </c>
      <c r="X156" s="127">
        <v>0</v>
      </c>
      <c r="Y156" s="127">
        <v>0</v>
      </c>
      <c r="Z156" s="127">
        <v>0</v>
      </c>
      <c r="AA156" s="127">
        <v>0</v>
      </c>
      <c r="AB156" s="76" t="s">
        <v>529</v>
      </c>
      <c r="AC156" s="126">
        <v>1.133</v>
      </c>
      <c r="AD156" s="126">
        <v>0.5</v>
      </c>
      <c r="AE156" s="126" t="b">
        <v>0</v>
      </c>
      <c r="AF156" s="66" t="s">
        <v>43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</row>
    <row r="157" spans="1:38">
      <c r="A157" s="70" t="b">
        <v>1</v>
      </c>
      <c r="B157" s="69" t="s">
        <v>259</v>
      </c>
      <c r="C157" s="70">
        <v>175500301</v>
      </c>
      <c r="D157" s="113">
        <v>-1</v>
      </c>
      <c r="E157" s="113">
        <v>-1</v>
      </c>
      <c r="F157" s="160">
        <v>502</v>
      </c>
      <c r="G157" s="70" t="b">
        <v>0</v>
      </c>
      <c r="H157" s="161">
        <v>-1</v>
      </c>
      <c r="I157" s="152">
        <v>1</v>
      </c>
      <c r="J157" s="152">
        <v>0</v>
      </c>
      <c r="K157" s="152">
        <v>0</v>
      </c>
      <c r="L157" s="127">
        <v>0</v>
      </c>
      <c r="M157" s="127">
        <v>1</v>
      </c>
      <c r="N157" s="127">
        <v>0</v>
      </c>
      <c r="O157" s="127">
        <v>11</v>
      </c>
      <c r="P157" s="127">
        <v>99</v>
      </c>
      <c r="Q157" s="70">
        <v>100205003</v>
      </c>
      <c r="R157" s="127">
        <v>0</v>
      </c>
      <c r="S157" s="127">
        <v>0</v>
      </c>
      <c r="T157" s="127">
        <v>0</v>
      </c>
      <c r="U157" s="127">
        <v>1</v>
      </c>
      <c r="V157" s="2">
        <v>1</v>
      </c>
      <c r="W157" s="127">
        <v>128</v>
      </c>
      <c r="X157" s="127">
        <v>0</v>
      </c>
      <c r="Y157" s="127">
        <v>0</v>
      </c>
      <c r="Z157" s="127">
        <v>0</v>
      </c>
      <c r="AA157" s="127">
        <v>0</v>
      </c>
      <c r="AB157" s="69" t="s">
        <v>529</v>
      </c>
      <c r="AC157" s="70">
        <v>1.4670000000000001</v>
      </c>
      <c r="AD157" s="70">
        <v>0.5</v>
      </c>
      <c r="AE157" s="70" t="b">
        <v>0</v>
      </c>
      <c r="AF157" s="66" t="s">
        <v>43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</row>
    <row r="158" spans="1:38">
      <c r="A158" s="70" t="b">
        <v>1</v>
      </c>
      <c r="B158" s="69" t="s">
        <v>260</v>
      </c>
      <c r="C158" s="70">
        <v>175500302</v>
      </c>
      <c r="D158" s="113">
        <v>-1</v>
      </c>
      <c r="E158" s="113">
        <v>-1</v>
      </c>
      <c r="F158" s="160">
        <v>503</v>
      </c>
      <c r="G158" s="70" t="b">
        <v>0</v>
      </c>
      <c r="H158" s="161">
        <v>-1</v>
      </c>
      <c r="I158" s="152">
        <v>1</v>
      </c>
      <c r="J158" s="152">
        <v>0</v>
      </c>
      <c r="K158" s="152">
        <v>0</v>
      </c>
      <c r="L158" s="127">
        <v>0</v>
      </c>
      <c r="M158" s="127">
        <v>1</v>
      </c>
      <c r="N158" s="127">
        <v>0</v>
      </c>
      <c r="O158" s="127">
        <v>11</v>
      </c>
      <c r="P158" s="127">
        <v>99</v>
      </c>
      <c r="Q158" s="70">
        <v>100205003</v>
      </c>
      <c r="R158" s="127">
        <v>0</v>
      </c>
      <c r="S158" s="127">
        <v>0</v>
      </c>
      <c r="T158" s="127">
        <v>0</v>
      </c>
      <c r="U158" s="127">
        <v>1</v>
      </c>
      <c r="V158" s="2">
        <v>1</v>
      </c>
      <c r="W158" s="127">
        <v>128</v>
      </c>
      <c r="X158" s="127">
        <v>0</v>
      </c>
      <c r="Y158" s="127">
        <v>0</v>
      </c>
      <c r="Z158" s="127">
        <v>0</v>
      </c>
      <c r="AA158" s="127">
        <v>0</v>
      </c>
      <c r="AB158" s="69" t="s">
        <v>532</v>
      </c>
      <c r="AC158" s="70">
        <v>1.4</v>
      </c>
      <c r="AD158" s="70">
        <v>0.5</v>
      </c>
      <c r="AE158" s="70" t="b">
        <v>0</v>
      </c>
      <c r="AF158" s="66" t="s">
        <v>43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</row>
    <row r="159" spans="1:38">
      <c r="A159" s="126" t="b">
        <v>1</v>
      </c>
      <c r="B159" s="76" t="s">
        <v>267</v>
      </c>
      <c r="C159" s="126">
        <v>175500401</v>
      </c>
      <c r="D159" s="113">
        <v>-1</v>
      </c>
      <c r="E159" s="113">
        <v>-1</v>
      </c>
      <c r="F159" s="160">
        <v>504</v>
      </c>
      <c r="G159" s="126" t="b">
        <v>0</v>
      </c>
      <c r="H159" s="161">
        <v>-1</v>
      </c>
      <c r="I159" s="152">
        <v>1</v>
      </c>
      <c r="J159" s="152">
        <v>0</v>
      </c>
      <c r="K159" s="152">
        <v>0</v>
      </c>
      <c r="L159" s="127">
        <v>0</v>
      </c>
      <c r="M159" s="127">
        <v>1</v>
      </c>
      <c r="N159" s="127">
        <v>0</v>
      </c>
      <c r="O159" s="127">
        <v>11</v>
      </c>
      <c r="P159" s="127">
        <v>99</v>
      </c>
      <c r="Q159" s="126">
        <v>100205004</v>
      </c>
      <c r="R159" s="127">
        <v>0</v>
      </c>
      <c r="S159" s="127">
        <v>0</v>
      </c>
      <c r="T159" s="127">
        <v>0</v>
      </c>
      <c r="U159" s="127">
        <v>1</v>
      </c>
      <c r="V159" s="2">
        <v>1</v>
      </c>
      <c r="W159" s="127">
        <v>128</v>
      </c>
      <c r="X159" s="127">
        <v>0</v>
      </c>
      <c r="Y159" s="127">
        <v>0</v>
      </c>
      <c r="Z159" s="127">
        <v>0</v>
      </c>
      <c r="AA159" s="127">
        <v>0</v>
      </c>
      <c r="AB159" s="76" t="s">
        <v>529</v>
      </c>
      <c r="AC159" s="126">
        <v>1.133</v>
      </c>
      <c r="AD159" s="126">
        <v>0.5</v>
      </c>
      <c r="AE159" s="126" t="b">
        <v>0</v>
      </c>
      <c r="AF159" s="66" t="s">
        <v>43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</row>
    <row r="160" spans="1:38">
      <c r="A160" s="126" t="b">
        <v>1</v>
      </c>
      <c r="B160" s="76" t="s">
        <v>268</v>
      </c>
      <c r="C160" s="126">
        <v>175500403</v>
      </c>
      <c r="D160" s="113">
        <v>-1</v>
      </c>
      <c r="E160" s="113">
        <v>-1</v>
      </c>
      <c r="F160" s="160">
        <v>505</v>
      </c>
      <c r="G160" s="126" t="b">
        <v>0</v>
      </c>
      <c r="H160" s="161">
        <v>-1</v>
      </c>
      <c r="I160" s="152">
        <v>1</v>
      </c>
      <c r="J160" s="152">
        <v>0</v>
      </c>
      <c r="K160" s="152">
        <v>0</v>
      </c>
      <c r="L160" s="127">
        <v>0</v>
      </c>
      <c r="M160" s="127">
        <v>1</v>
      </c>
      <c r="N160" s="127">
        <v>0</v>
      </c>
      <c r="O160" s="127">
        <v>11</v>
      </c>
      <c r="P160" s="127">
        <v>99</v>
      </c>
      <c r="Q160" s="126">
        <v>100205004</v>
      </c>
      <c r="R160" s="127">
        <v>0</v>
      </c>
      <c r="S160" s="127">
        <v>0</v>
      </c>
      <c r="T160" s="127">
        <v>0</v>
      </c>
      <c r="U160" s="127">
        <v>1</v>
      </c>
      <c r="V160" s="2">
        <v>1</v>
      </c>
      <c r="W160" s="127">
        <v>128</v>
      </c>
      <c r="X160" s="127">
        <v>0</v>
      </c>
      <c r="Y160" s="127">
        <v>0</v>
      </c>
      <c r="Z160" s="127">
        <v>0</v>
      </c>
      <c r="AA160" s="127">
        <v>0</v>
      </c>
      <c r="AB160" s="76" t="s">
        <v>530</v>
      </c>
      <c r="AC160" s="126">
        <v>1.133</v>
      </c>
      <c r="AD160" s="126">
        <v>0.5</v>
      </c>
      <c r="AE160" s="126" t="b">
        <v>0</v>
      </c>
      <c r="AF160" s="66" t="s">
        <v>43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</row>
    <row r="161" spans="1:38">
      <c r="A161" s="126" t="b">
        <v>1</v>
      </c>
      <c r="B161" s="76" t="s">
        <v>274</v>
      </c>
      <c r="C161" s="126">
        <v>175500501</v>
      </c>
      <c r="D161" s="113">
        <v>-1</v>
      </c>
      <c r="E161" s="113">
        <v>-1</v>
      </c>
      <c r="F161" s="160">
        <v>506</v>
      </c>
      <c r="G161" s="126" t="b">
        <v>0</v>
      </c>
      <c r="H161" s="161">
        <v>-1</v>
      </c>
      <c r="I161" s="152">
        <v>1</v>
      </c>
      <c r="J161" s="152">
        <v>0</v>
      </c>
      <c r="K161" s="152">
        <v>0</v>
      </c>
      <c r="L161" s="127">
        <v>0</v>
      </c>
      <c r="M161" s="127">
        <v>1</v>
      </c>
      <c r="N161" s="127">
        <v>0</v>
      </c>
      <c r="O161" s="127">
        <v>11</v>
      </c>
      <c r="P161" s="127">
        <v>99</v>
      </c>
      <c r="Q161" s="126">
        <v>100205005</v>
      </c>
      <c r="R161" s="127">
        <v>0</v>
      </c>
      <c r="S161" s="127">
        <v>0</v>
      </c>
      <c r="T161" s="127">
        <v>0</v>
      </c>
      <c r="U161" s="127">
        <v>1</v>
      </c>
      <c r="V161" s="2">
        <v>1</v>
      </c>
      <c r="W161" s="127">
        <v>128</v>
      </c>
      <c r="X161" s="127">
        <v>0</v>
      </c>
      <c r="Y161" s="127">
        <v>0</v>
      </c>
      <c r="Z161" s="127">
        <v>0</v>
      </c>
      <c r="AA161" s="127">
        <v>0</v>
      </c>
      <c r="AB161" s="76" t="s">
        <v>529</v>
      </c>
      <c r="AC161" s="126">
        <v>1.333</v>
      </c>
      <c r="AD161" s="126">
        <v>0.5</v>
      </c>
      <c r="AE161" s="126" t="b">
        <v>0</v>
      </c>
      <c r="AF161" s="66" t="s">
        <v>43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</row>
    <row r="162" spans="1:38">
      <c r="A162" s="126" t="b">
        <v>1</v>
      </c>
      <c r="B162" s="76" t="s">
        <v>276</v>
      </c>
      <c r="C162" s="126">
        <v>175500502</v>
      </c>
      <c r="D162" s="113">
        <v>-1</v>
      </c>
      <c r="E162" s="113">
        <v>-1</v>
      </c>
      <c r="F162" s="160">
        <v>507</v>
      </c>
      <c r="G162" s="126" t="b">
        <v>0</v>
      </c>
      <c r="H162" s="161">
        <v>-1</v>
      </c>
      <c r="I162" s="152">
        <v>1</v>
      </c>
      <c r="J162" s="152">
        <v>0</v>
      </c>
      <c r="K162" s="152">
        <v>0</v>
      </c>
      <c r="L162" s="127">
        <v>0</v>
      </c>
      <c r="M162" s="127">
        <v>1</v>
      </c>
      <c r="N162" s="127">
        <v>0</v>
      </c>
      <c r="O162" s="127">
        <v>11</v>
      </c>
      <c r="P162" s="127">
        <v>99</v>
      </c>
      <c r="Q162" s="126">
        <v>100205005</v>
      </c>
      <c r="R162" s="127">
        <v>0</v>
      </c>
      <c r="S162" s="127">
        <v>0</v>
      </c>
      <c r="T162" s="127">
        <v>0</v>
      </c>
      <c r="U162" s="127">
        <v>1</v>
      </c>
      <c r="V162" s="2">
        <v>1</v>
      </c>
      <c r="W162" s="127">
        <v>128</v>
      </c>
      <c r="X162" s="127">
        <v>0</v>
      </c>
      <c r="Y162" s="127">
        <v>0</v>
      </c>
      <c r="Z162" s="127">
        <v>0</v>
      </c>
      <c r="AA162" s="127">
        <v>0</v>
      </c>
      <c r="AB162" s="76" t="s">
        <v>530</v>
      </c>
      <c r="AC162" s="126">
        <v>2.5</v>
      </c>
      <c r="AD162" s="126">
        <v>0.5</v>
      </c>
      <c r="AE162" s="126" t="b">
        <v>0</v>
      </c>
      <c r="AF162" s="66" t="s">
        <v>43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</row>
    <row r="163" spans="1:38">
      <c r="A163" s="68" t="b">
        <v>1</v>
      </c>
      <c r="B163" s="60" t="s">
        <v>254</v>
      </c>
      <c r="C163" s="68">
        <v>175550101</v>
      </c>
      <c r="D163" s="113">
        <v>-1</v>
      </c>
      <c r="E163" s="113">
        <v>-1</v>
      </c>
      <c r="F163" s="160">
        <v>508</v>
      </c>
      <c r="G163" s="68" t="b">
        <v>0</v>
      </c>
      <c r="H163" s="161">
        <v>-1</v>
      </c>
      <c r="I163" s="152">
        <v>1</v>
      </c>
      <c r="J163" s="152">
        <v>0</v>
      </c>
      <c r="K163" s="152">
        <v>0</v>
      </c>
      <c r="L163" s="127">
        <v>0</v>
      </c>
      <c r="M163" s="127">
        <v>1</v>
      </c>
      <c r="N163" s="127">
        <v>0</v>
      </c>
      <c r="O163" s="127">
        <v>11</v>
      </c>
      <c r="P163" s="127">
        <v>99</v>
      </c>
      <c r="Q163" s="59">
        <v>100305001</v>
      </c>
      <c r="R163" s="127">
        <v>0</v>
      </c>
      <c r="S163" s="127">
        <v>0</v>
      </c>
      <c r="T163" s="127">
        <v>0</v>
      </c>
      <c r="U163" s="127">
        <v>1</v>
      </c>
      <c r="V163" s="2">
        <v>1</v>
      </c>
      <c r="W163" s="127">
        <v>128</v>
      </c>
      <c r="X163" s="127">
        <v>0</v>
      </c>
      <c r="Y163" s="127">
        <v>0</v>
      </c>
      <c r="Z163" s="127">
        <v>0</v>
      </c>
      <c r="AA163" s="127">
        <v>0</v>
      </c>
      <c r="AB163" s="60" t="s">
        <v>529</v>
      </c>
      <c r="AC163" s="68">
        <v>1.0669999999999999</v>
      </c>
      <c r="AD163" s="68">
        <v>0.5</v>
      </c>
      <c r="AE163" s="68" t="b">
        <v>0</v>
      </c>
      <c r="AF163" s="66" t="s">
        <v>43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</row>
    <row r="164" spans="1:38">
      <c r="A164" s="68" t="b">
        <v>1</v>
      </c>
      <c r="B164" s="60" t="s">
        <v>255</v>
      </c>
      <c r="C164" s="68">
        <v>175550102</v>
      </c>
      <c r="D164" s="113">
        <v>-1</v>
      </c>
      <c r="E164" s="113">
        <v>-1</v>
      </c>
      <c r="F164" s="160">
        <v>509</v>
      </c>
      <c r="G164" s="68" t="b">
        <v>0</v>
      </c>
      <c r="H164" s="161">
        <v>-1</v>
      </c>
      <c r="I164" s="152">
        <v>1</v>
      </c>
      <c r="J164" s="152">
        <v>0</v>
      </c>
      <c r="K164" s="152">
        <v>0</v>
      </c>
      <c r="L164" s="127">
        <v>0</v>
      </c>
      <c r="M164" s="127">
        <v>1</v>
      </c>
      <c r="N164" s="127">
        <v>0</v>
      </c>
      <c r="O164" s="127">
        <v>11</v>
      </c>
      <c r="P164" s="127">
        <v>99</v>
      </c>
      <c r="Q164" s="59">
        <v>100305001</v>
      </c>
      <c r="R164" s="127">
        <v>0</v>
      </c>
      <c r="S164" s="127">
        <v>0</v>
      </c>
      <c r="T164" s="127">
        <v>0</v>
      </c>
      <c r="U164" s="127">
        <v>1</v>
      </c>
      <c r="V164" s="2">
        <v>1</v>
      </c>
      <c r="W164" s="127">
        <v>128</v>
      </c>
      <c r="X164" s="127">
        <v>0</v>
      </c>
      <c r="Y164" s="127">
        <v>0</v>
      </c>
      <c r="Z164" s="127">
        <v>0</v>
      </c>
      <c r="AA164" s="127">
        <v>0</v>
      </c>
      <c r="AB164" s="60" t="s">
        <v>532</v>
      </c>
      <c r="AC164" s="68">
        <v>1.0669999999999999</v>
      </c>
      <c r="AD164" s="68">
        <v>0.5</v>
      </c>
      <c r="AE164" s="68" t="b">
        <v>0</v>
      </c>
      <c r="AF164" s="66" t="s">
        <v>43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</row>
    <row r="165" spans="1:38">
      <c r="A165" s="68" t="b">
        <v>1</v>
      </c>
      <c r="B165" s="60" t="s">
        <v>256</v>
      </c>
      <c r="C165" s="68">
        <v>175550201</v>
      </c>
      <c r="D165" s="113">
        <v>-1</v>
      </c>
      <c r="E165" s="113">
        <v>-1</v>
      </c>
      <c r="F165" s="160">
        <v>510</v>
      </c>
      <c r="G165" s="68" t="b">
        <v>0</v>
      </c>
      <c r="H165" s="161">
        <v>-1</v>
      </c>
      <c r="I165" s="152">
        <v>1</v>
      </c>
      <c r="J165" s="152">
        <v>0</v>
      </c>
      <c r="K165" s="152">
        <v>0</v>
      </c>
      <c r="L165" s="127">
        <v>0</v>
      </c>
      <c r="M165" s="127">
        <v>1</v>
      </c>
      <c r="N165" s="127">
        <v>0</v>
      </c>
      <c r="O165" s="127">
        <v>11</v>
      </c>
      <c r="P165" s="127">
        <v>99</v>
      </c>
      <c r="Q165" s="68">
        <v>100305002</v>
      </c>
      <c r="R165" s="127">
        <v>0</v>
      </c>
      <c r="S165" s="127">
        <v>0</v>
      </c>
      <c r="T165" s="127">
        <v>0</v>
      </c>
      <c r="U165" s="127">
        <v>1</v>
      </c>
      <c r="V165" s="2">
        <v>1</v>
      </c>
      <c r="W165" s="127">
        <v>128</v>
      </c>
      <c r="X165" s="127">
        <v>0</v>
      </c>
      <c r="Y165" s="127">
        <v>0</v>
      </c>
      <c r="Z165" s="127">
        <v>0</v>
      </c>
      <c r="AA165" s="127">
        <v>0</v>
      </c>
      <c r="AB165" s="60" t="s">
        <v>529</v>
      </c>
      <c r="AC165" s="68">
        <v>1.133</v>
      </c>
      <c r="AD165" s="68">
        <v>0.5</v>
      </c>
      <c r="AE165" s="68" t="b">
        <v>0</v>
      </c>
      <c r="AF165" s="66" t="s">
        <v>43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</row>
    <row r="166" spans="1:38">
      <c r="A166" s="68" t="b">
        <v>1</v>
      </c>
      <c r="B166" s="60" t="s">
        <v>258</v>
      </c>
      <c r="C166" s="68">
        <v>175550202</v>
      </c>
      <c r="D166" s="113">
        <v>-1</v>
      </c>
      <c r="E166" s="113">
        <v>-1</v>
      </c>
      <c r="F166" s="160">
        <v>511</v>
      </c>
      <c r="G166" s="68" t="b">
        <v>0</v>
      </c>
      <c r="H166" s="161">
        <v>-1</v>
      </c>
      <c r="I166" s="152">
        <v>1</v>
      </c>
      <c r="J166" s="152">
        <v>0</v>
      </c>
      <c r="K166" s="152">
        <v>0</v>
      </c>
      <c r="L166" s="127">
        <v>0</v>
      </c>
      <c r="M166" s="127">
        <v>1</v>
      </c>
      <c r="N166" s="127">
        <v>0</v>
      </c>
      <c r="O166" s="127">
        <v>11</v>
      </c>
      <c r="P166" s="127">
        <v>99</v>
      </c>
      <c r="Q166" s="68">
        <v>100305002</v>
      </c>
      <c r="R166" s="127">
        <v>0</v>
      </c>
      <c r="S166" s="127">
        <v>0</v>
      </c>
      <c r="T166" s="127">
        <v>0</v>
      </c>
      <c r="U166" s="127">
        <v>1</v>
      </c>
      <c r="V166" s="2">
        <v>1</v>
      </c>
      <c r="W166" s="127">
        <v>128</v>
      </c>
      <c r="X166" s="127">
        <v>0</v>
      </c>
      <c r="Y166" s="127">
        <v>0</v>
      </c>
      <c r="Z166" s="127">
        <v>0</v>
      </c>
      <c r="AA166" s="127">
        <v>0</v>
      </c>
      <c r="AB166" s="60" t="s">
        <v>532</v>
      </c>
      <c r="AC166" s="68">
        <v>1.133</v>
      </c>
      <c r="AD166" s="68">
        <v>0.5</v>
      </c>
      <c r="AE166" s="68" t="b">
        <v>0</v>
      </c>
      <c r="AF166" s="66" t="s">
        <v>43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</row>
    <row r="167" spans="1:38">
      <c r="A167" s="70" t="b">
        <v>1</v>
      </c>
      <c r="B167" s="69" t="s">
        <v>261</v>
      </c>
      <c r="C167" s="70">
        <v>175550301</v>
      </c>
      <c r="D167" s="113">
        <v>-1</v>
      </c>
      <c r="E167" s="113">
        <v>-1</v>
      </c>
      <c r="F167" s="160">
        <v>512</v>
      </c>
      <c r="G167" s="70" t="b">
        <v>0</v>
      </c>
      <c r="H167" s="161">
        <v>-1</v>
      </c>
      <c r="I167" s="152">
        <v>1</v>
      </c>
      <c r="J167" s="152">
        <v>0</v>
      </c>
      <c r="K167" s="152">
        <v>0</v>
      </c>
      <c r="L167" s="127">
        <v>0</v>
      </c>
      <c r="M167" s="127">
        <v>1</v>
      </c>
      <c r="N167" s="127">
        <v>0</v>
      </c>
      <c r="O167" s="127">
        <v>11</v>
      </c>
      <c r="P167" s="127">
        <v>99</v>
      </c>
      <c r="Q167" s="70">
        <v>100305003</v>
      </c>
      <c r="R167" s="127">
        <v>0</v>
      </c>
      <c r="S167" s="127">
        <v>0</v>
      </c>
      <c r="T167" s="127">
        <v>0</v>
      </c>
      <c r="U167" s="127">
        <v>1</v>
      </c>
      <c r="V167" s="2">
        <v>1</v>
      </c>
      <c r="W167" s="127">
        <v>128</v>
      </c>
      <c r="X167" s="127">
        <v>0</v>
      </c>
      <c r="Y167" s="127">
        <v>0</v>
      </c>
      <c r="Z167" s="127">
        <v>0</v>
      </c>
      <c r="AA167" s="127">
        <v>0</v>
      </c>
      <c r="AB167" s="69" t="s">
        <v>529</v>
      </c>
      <c r="AC167" s="70">
        <v>1.4670000000000001</v>
      </c>
      <c r="AD167" s="70">
        <v>0.5</v>
      </c>
      <c r="AE167" s="70" t="b">
        <v>0</v>
      </c>
      <c r="AF167" s="66" t="s">
        <v>43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</row>
    <row r="168" spans="1:38">
      <c r="A168" s="70" t="b">
        <v>1</v>
      </c>
      <c r="B168" s="69" t="s">
        <v>262</v>
      </c>
      <c r="C168" s="70">
        <v>175550302</v>
      </c>
      <c r="D168" s="113">
        <v>-1</v>
      </c>
      <c r="E168" s="113">
        <v>-1</v>
      </c>
      <c r="F168" s="160">
        <v>513</v>
      </c>
      <c r="G168" s="70" t="b">
        <v>0</v>
      </c>
      <c r="H168" s="161">
        <v>-1</v>
      </c>
      <c r="I168" s="152">
        <v>1</v>
      </c>
      <c r="J168" s="152">
        <v>0</v>
      </c>
      <c r="K168" s="152">
        <v>0</v>
      </c>
      <c r="L168" s="127">
        <v>0</v>
      </c>
      <c r="M168" s="127">
        <v>1</v>
      </c>
      <c r="N168" s="127">
        <v>0</v>
      </c>
      <c r="O168" s="127">
        <v>11</v>
      </c>
      <c r="P168" s="127">
        <v>99</v>
      </c>
      <c r="Q168" s="70">
        <v>100305003</v>
      </c>
      <c r="R168" s="127">
        <v>0</v>
      </c>
      <c r="S168" s="127">
        <v>0</v>
      </c>
      <c r="T168" s="127">
        <v>0</v>
      </c>
      <c r="U168" s="127">
        <v>1</v>
      </c>
      <c r="V168" s="2">
        <v>1</v>
      </c>
      <c r="W168" s="127">
        <v>128</v>
      </c>
      <c r="X168" s="127">
        <v>0</v>
      </c>
      <c r="Y168" s="127">
        <v>0</v>
      </c>
      <c r="Z168" s="127">
        <v>0</v>
      </c>
      <c r="AA168" s="127">
        <v>0</v>
      </c>
      <c r="AB168" s="69" t="s">
        <v>532</v>
      </c>
      <c r="AC168" s="70">
        <v>1.4</v>
      </c>
      <c r="AD168" s="70">
        <v>0.5</v>
      </c>
      <c r="AE168" s="70" t="b">
        <v>0</v>
      </c>
      <c r="AF168" s="66" t="s">
        <v>43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</row>
    <row r="169" spans="1:38">
      <c r="A169" s="70" t="b">
        <v>1</v>
      </c>
      <c r="B169" s="69" t="s">
        <v>263</v>
      </c>
      <c r="C169" s="70">
        <v>175550303</v>
      </c>
      <c r="D169" s="113">
        <v>-1</v>
      </c>
      <c r="E169" s="113">
        <v>-1</v>
      </c>
      <c r="F169" s="160">
        <v>514</v>
      </c>
      <c r="G169" s="70" t="b">
        <v>0</v>
      </c>
      <c r="H169" s="161">
        <v>-1</v>
      </c>
      <c r="I169" s="152">
        <v>1</v>
      </c>
      <c r="J169" s="152">
        <v>0</v>
      </c>
      <c r="K169" s="152">
        <v>0</v>
      </c>
      <c r="L169" s="127">
        <v>0</v>
      </c>
      <c r="M169" s="127">
        <v>1</v>
      </c>
      <c r="N169" s="127">
        <v>0</v>
      </c>
      <c r="O169" s="127">
        <v>11</v>
      </c>
      <c r="P169" s="127">
        <v>99</v>
      </c>
      <c r="Q169" s="70">
        <v>100305003</v>
      </c>
      <c r="R169" s="127">
        <v>0</v>
      </c>
      <c r="S169" s="127">
        <v>0</v>
      </c>
      <c r="T169" s="127">
        <v>0</v>
      </c>
      <c r="U169" s="127">
        <v>1</v>
      </c>
      <c r="V169" s="2">
        <v>1</v>
      </c>
      <c r="W169" s="127">
        <v>128</v>
      </c>
      <c r="X169" s="127">
        <v>0</v>
      </c>
      <c r="Y169" s="127">
        <v>0</v>
      </c>
      <c r="Z169" s="127">
        <v>0</v>
      </c>
      <c r="AA169" s="127">
        <v>0</v>
      </c>
      <c r="AB169" s="69" t="s">
        <v>530</v>
      </c>
      <c r="AC169" s="70">
        <v>2.2669999999999999</v>
      </c>
      <c r="AD169" s="70">
        <v>0.5</v>
      </c>
      <c r="AE169" s="70" t="b">
        <v>0</v>
      </c>
      <c r="AF169" s="66" t="s">
        <v>43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</row>
    <row r="170" spans="1:38">
      <c r="A170" s="70" t="b">
        <v>1</v>
      </c>
      <c r="B170" s="69" t="s">
        <v>265</v>
      </c>
      <c r="C170" s="70">
        <v>175550304</v>
      </c>
      <c r="D170" s="113">
        <v>-1</v>
      </c>
      <c r="E170" s="113">
        <v>-1</v>
      </c>
      <c r="F170" s="160">
        <v>515</v>
      </c>
      <c r="G170" s="70" t="b">
        <v>0</v>
      </c>
      <c r="H170" s="161">
        <v>-1</v>
      </c>
      <c r="I170" s="152">
        <v>1</v>
      </c>
      <c r="J170" s="152">
        <v>0</v>
      </c>
      <c r="K170" s="152">
        <v>0</v>
      </c>
      <c r="L170" s="127">
        <v>0</v>
      </c>
      <c r="M170" s="127">
        <v>1</v>
      </c>
      <c r="N170" s="127">
        <v>0</v>
      </c>
      <c r="O170" s="127">
        <v>11</v>
      </c>
      <c r="P170" s="127">
        <v>99</v>
      </c>
      <c r="Q170" s="70">
        <v>100305003</v>
      </c>
      <c r="R170" s="127">
        <v>0</v>
      </c>
      <c r="S170" s="127">
        <v>0</v>
      </c>
      <c r="T170" s="127">
        <v>0</v>
      </c>
      <c r="U170" s="127">
        <v>1</v>
      </c>
      <c r="V170" s="2">
        <v>1</v>
      </c>
      <c r="W170" s="127">
        <v>128</v>
      </c>
      <c r="X170" s="127">
        <v>0</v>
      </c>
      <c r="Y170" s="127">
        <v>0</v>
      </c>
      <c r="Z170" s="127">
        <v>0</v>
      </c>
      <c r="AA170" s="127">
        <v>0</v>
      </c>
      <c r="AB170" s="69" t="s">
        <v>531</v>
      </c>
      <c r="AC170" s="70">
        <v>1.4670000000000001</v>
      </c>
      <c r="AD170" s="70">
        <v>0.5</v>
      </c>
      <c r="AE170" s="70" t="b">
        <v>0</v>
      </c>
      <c r="AF170" s="66" t="s">
        <v>43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</row>
    <row r="171" spans="1:38">
      <c r="A171" s="68" t="b">
        <v>1</v>
      </c>
      <c r="B171" s="60" t="s">
        <v>269</v>
      </c>
      <c r="C171" s="68">
        <v>175550401</v>
      </c>
      <c r="D171" s="113">
        <v>-1</v>
      </c>
      <c r="E171" s="113">
        <v>-1</v>
      </c>
      <c r="F171" s="160">
        <v>516</v>
      </c>
      <c r="G171" s="68" t="b">
        <v>0</v>
      </c>
      <c r="H171" s="161">
        <v>-1</v>
      </c>
      <c r="I171" s="152">
        <v>1</v>
      </c>
      <c r="J171" s="152">
        <v>0</v>
      </c>
      <c r="K171" s="152">
        <v>0</v>
      </c>
      <c r="L171" s="127">
        <v>0</v>
      </c>
      <c r="M171" s="127">
        <v>1</v>
      </c>
      <c r="N171" s="127">
        <v>0</v>
      </c>
      <c r="O171" s="127">
        <v>11</v>
      </c>
      <c r="P171" s="127">
        <v>99</v>
      </c>
      <c r="Q171" s="68">
        <v>100305004</v>
      </c>
      <c r="R171" s="127">
        <v>0</v>
      </c>
      <c r="S171" s="127">
        <v>0</v>
      </c>
      <c r="T171" s="127">
        <v>0</v>
      </c>
      <c r="U171" s="127">
        <v>1</v>
      </c>
      <c r="V171" s="2">
        <v>1</v>
      </c>
      <c r="W171" s="127">
        <v>128</v>
      </c>
      <c r="X171" s="127">
        <v>0</v>
      </c>
      <c r="Y171" s="127">
        <v>0</v>
      </c>
      <c r="Z171" s="127">
        <v>0</v>
      </c>
      <c r="AA171" s="127">
        <v>0</v>
      </c>
      <c r="AB171" s="60" t="s">
        <v>529</v>
      </c>
      <c r="AC171" s="68">
        <v>1.133</v>
      </c>
      <c r="AD171" s="68">
        <v>0.5</v>
      </c>
      <c r="AE171" s="68" t="b">
        <v>0</v>
      </c>
      <c r="AF171" s="66" t="s">
        <v>43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</row>
    <row r="172" spans="1:38">
      <c r="A172" s="68" t="b">
        <v>1</v>
      </c>
      <c r="B172" s="60" t="s">
        <v>270</v>
      </c>
      <c r="C172" s="68">
        <v>175550403</v>
      </c>
      <c r="D172" s="113">
        <v>-1</v>
      </c>
      <c r="E172" s="113">
        <v>-1</v>
      </c>
      <c r="F172" s="160">
        <v>517</v>
      </c>
      <c r="G172" s="68" t="b">
        <v>0</v>
      </c>
      <c r="H172" s="161">
        <v>-1</v>
      </c>
      <c r="I172" s="152">
        <v>1</v>
      </c>
      <c r="J172" s="152">
        <v>0</v>
      </c>
      <c r="K172" s="152">
        <v>0</v>
      </c>
      <c r="L172" s="127">
        <v>0</v>
      </c>
      <c r="M172" s="127">
        <v>1</v>
      </c>
      <c r="N172" s="127">
        <v>0</v>
      </c>
      <c r="O172" s="127">
        <v>11</v>
      </c>
      <c r="P172" s="127">
        <v>99</v>
      </c>
      <c r="Q172" s="68">
        <v>100305004</v>
      </c>
      <c r="R172" s="127">
        <v>0</v>
      </c>
      <c r="S172" s="127">
        <v>0</v>
      </c>
      <c r="T172" s="127">
        <v>0</v>
      </c>
      <c r="U172" s="127">
        <v>1</v>
      </c>
      <c r="V172" s="2">
        <v>1</v>
      </c>
      <c r="W172" s="127">
        <v>128</v>
      </c>
      <c r="X172" s="127">
        <v>0</v>
      </c>
      <c r="Y172" s="127">
        <v>0</v>
      </c>
      <c r="Z172" s="127">
        <v>0</v>
      </c>
      <c r="AA172" s="127">
        <v>0</v>
      </c>
      <c r="AB172" s="60" t="s">
        <v>530</v>
      </c>
      <c r="AC172" s="68">
        <v>1.133</v>
      </c>
      <c r="AD172" s="68">
        <v>0.5</v>
      </c>
      <c r="AE172" s="68" t="b">
        <v>0</v>
      </c>
      <c r="AF172" s="66" t="s">
        <v>43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</row>
    <row r="173" spans="1:38">
      <c r="A173" s="68" t="b">
        <v>1</v>
      </c>
      <c r="B173" s="60" t="s">
        <v>272</v>
      </c>
      <c r="C173" s="68">
        <v>175550404</v>
      </c>
      <c r="D173" s="113">
        <v>-1</v>
      </c>
      <c r="E173" s="113">
        <v>-1</v>
      </c>
      <c r="F173" s="160">
        <v>518</v>
      </c>
      <c r="G173" s="68" t="b">
        <v>0</v>
      </c>
      <c r="H173" s="161">
        <v>-1</v>
      </c>
      <c r="I173" s="152">
        <v>1</v>
      </c>
      <c r="J173" s="152">
        <v>0</v>
      </c>
      <c r="K173" s="152">
        <v>0</v>
      </c>
      <c r="L173" s="127">
        <v>0</v>
      </c>
      <c r="M173" s="127">
        <v>1</v>
      </c>
      <c r="N173" s="127">
        <v>0</v>
      </c>
      <c r="O173" s="127">
        <v>11</v>
      </c>
      <c r="P173" s="127">
        <v>99</v>
      </c>
      <c r="Q173" s="68">
        <v>100305004</v>
      </c>
      <c r="R173" s="127">
        <v>0</v>
      </c>
      <c r="S173" s="127">
        <v>0</v>
      </c>
      <c r="T173" s="127">
        <v>0</v>
      </c>
      <c r="U173" s="127">
        <v>1</v>
      </c>
      <c r="V173" s="2">
        <v>1</v>
      </c>
      <c r="W173" s="127">
        <v>128</v>
      </c>
      <c r="X173" s="127">
        <v>0</v>
      </c>
      <c r="Y173" s="127">
        <v>0</v>
      </c>
      <c r="Z173" s="127">
        <v>0</v>
      </c>
      <c r="AA173" s="127">
        <v>0</v>
      </c>
      <c r="AB173" s="60" t="s">
        <v>531</v>
      </c>
      <c r="AC173" s="68">
        <v>1.133</v>
      </c>
      <c r="AD173" s="68">
        <v>0.5</v>
      </c>
      <c r="AE173" s="68" t="b">
        <v>0</v>
      </c>
      <c r="AF173" s="66" t="s">
        <v>43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</row>
    <row r="174" spans="1:38">
      <c r="A174" s="68" t="b">
        <v>1</v>
      </c>
      <c r="B174" s="60" t="s">
        <v>277</v>
      </c>
      <c r="C174" s="68">
        <v>175550501</v>
      </c>
      <c r="D174" s="113">
        <v>-1</v>
      </c>
      <c r="E174" s="113">
        <v>-1</v>
      </c>
      <c r="F174" s="160">
        <v>519</v>
      </c>
      <c r="G174" s="68" t="b">
        <v>0</v>
      </c>
      <c r="H174" s="161">
        <v>-1</v>
      </c>
      <c r="I174" s="152">
        <v>1</v>
      </c>
      <c r="J174" s="152">
        <v>0</v>
      </c>
      <c r="K174" s="152">
        <v>0</v>
      </c>
      <c r="L174" s="127">
        <v>0</v>
      </c>
      <c r="M174" s="127">
        <v>1</v>
      </c>
      <c r="N174" s="127">
        <v>0</v>
      </c>
      <c r="O174" s="127">
        <v>11</v>
      </c>
      <c r="P174" s="127">
        <v>99</v>
      </c>
      <c r="Q174" s="68">
        <v>100305005</v>
      </c>
      <c r="R174" s="127">
        <v>0</v>
      </c>
      <c r="S174" s="127">
        <v>0</v>
      </c>
      <c r="T174" s="127">
        <v>0</v>
      </c>
      <c r="U174" s="127">
        <v>1</v>
      </c>
      <c r="V174" s="2">
        <v>1</v>
      </c>
      <c r="W174" s="127">
        <v>128</v>
      </c>
      <c r="X174" s="127">
        <v>0</v>
      </c>
      <c r="Y174" s="127">
        <v>0</v>
      </c>
      <c r="Z174" s="127">
        <v>0</v>
      </c>
      <c r="AA174" s="127">
        <v>0</v>
      </c>
      <c r="AB174" s="60" t="s">
        <v>529</v>
      </c>
      <c r="AC174" s="68">
        <v>1.333</v>
      </c>
      <c r="AD174" s="68">
        <v>0.5</v>
      </c>
      <c r="AE174" s="68" t="b">
        <v>0</v>
      </c>
      <c r="AF174" s="66" t="s">
        <v>43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</row>
    <row r="175" spans="1:38">
      <c r="A175" s="68" t="b">
        <v>1</v>
      </c>
      <c r="B175" s="60" t="s">
        <v>278</v>
      </c>
      <c r="C175" s="68">
        <v>175550502</v>
      </c>
      <c r="D175" s="113">
        <v>-1</v>
      </c>
      <c r="E175" s="113">
        <v>-1</v>
      </c>
      <c r="F175" s="160">
        <v>520</v>
      </c>
      <c r="G175" s="68" t="b">
        <v>0</v>
      </c>
      <c r="H175" s="161">
        <v>-1</v>
      </c>
      <c r="I175" s="152">
        <v>1</v>
      </c>
      <c r="J175" s="152">
        <v>0</v>
      </c>
      <c r="K175" s="152">
        <v>0</v>
      </c>
      <c r="L175" s="127">
        <v>0</v>
      </c>
      <c r="M175" s="127">
        <v>1</v>
      </c>
      <c r="N175" s="127">
        <v>0</v>
      </c>
      <c r="O175" s="127">
        <v>11</v>
      </c>
      <c r="P175" s="127">
        <v>99</v>
      </c>
      <c r="Q175" s="68">
        <v>100305005</v>
      </c>
      <c r="R175" s="127">
        <v>0</v>
      </c>
      <c r="S175" s="127">
        <v>0</v>
      </c>
      <c r="T175" s="127">
        <v>0</v>
      </c>
      <c r="U175" s="127">
        <v>1</v>
      </c>
      <c r="V175" s="2">
        <v>1</v>
      </c>
      <c r="W175" s="127">
        <v>128</v>
      </c>
      <c r="X175" s="127">
        <v>0</v>
      </c>
      <c r="Y175" s="127">
        <v>0</v>
      </c>
      <c r="Z175" s="127">
        <v>0</v>
      </c>
      <c r="AA175" s="127">
        <v>0</v>
      </c>
      <c r="AB175" s="60" t="s">
        <v>530</v>
      </c>
      <c r="AC175" s="68">
        <v>2.5</v>
      </c>
      <c r="AD175" s="68">
        <v>0.5</v>
      </c>
      <c r="AE175" s="68" t="b">
        <v>0</v>
      </c>
      <c r="AF175" s="66" t="s">
        <v>43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</row>
    <row r="176" spans="1:38">
      <c r="A176" s="68" t="b">
        <v>1</v>
      </c>
      <c r="B176" s="60" t="s">
        <v>280</v>
      </c>
      <c r="C176" s="68">
        <v>175550503</v>
      </c>
      <c r="D176" s="113">
        <v>-1</v>
      </c>
      <c r="E176" s="113">
        <v>-1</v>
      </c>
      <c r="F176" s="160">
        <v>521</v>
      </c>
      <c r="G176" s="68" t="b">
        <v>0</v>
      </c>
      <c r="H176" s="161">
        <v>-1</v>
      </c>
      <c r="I176" s="152">
        <v>1</v>
      </c>
      <c r="J176" s="152">
        <v>0</v>
      </c>
      <c r="K176" s="152">
        <v>0</v>
      </c>
      <c r="L176" s="127">
        <v>0</v>
      </c>
      <c r="M176" s="127">
        <v>1</v>
      </c>
      <c r="N176" s="127">
        <v>0</v>
      </c>
      <c r="O176" s="127">
        <v>11</v>
      </c>
      <c r="P176" s="127">
        <v>99</v>
      </c>
      <c r="Q176" s="68">
        <v>100305005</v>
      </c>
      <c r="R176" s="127">
        <v>0</v>
      </c>
      <c r="S176" s="127">
        <v>0</v>
      </c>
      <c r="T176" s="127">
        <v>0</v>
      </c>
      <c r="U176" s="127">
        <v>1</v>
      </c>
      <c r="V176" s="2">
        <v>1</v>
      </c>
      <c r="W176" s="127">
        <v>128</v>
      </c>
      <c r="X176" s="127">
        <v>0</v>
      </c>
      <c r="Y176" s="127">
        <v>0</v>
      </c>
      <c r="Z176" s="127">
        <v>0</v>
      </c>
      <c r="AA176" s="127">
        <v>0</v>
      </c>
      <c r="AB176" s="60" t="s">
        <v>531</v>
      </c>
      <c r="AC176" s="68">
        <v>1.333</v>
      </c>
      <c r="AD176" s="68">
        <v>0.5</v>
      </c>
      <c r="AE176" s="68" t="b">
        <v>0</v>
      </c>
      <c r="AF176" s="66" t="s">
        <v>43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</row>
    <row r="177" spans="1:38">
      <c r="A177" s="126" t="b">
        <v>1</v>
      </c>
      <c r="B177" s="76" t="s">
        <v>456</v>
      </c>
      <c r="C177" s="126">
        <v>175580101</v>
      </c>
      <c r="D177" s="113">
        <v>-1</v>
      </c>
      <c r="E177" s="113">
        <v>-1</v>
      </c>
      <c r="F177" s="160">
        <v>522</v>
      </c>
      <c r="G177" s="126" t="b">
        <v>0</v>
      </c>
      <c r="H177" s="161">
        <v>-1</v>
      </c>
      <c r="I177" s="152">
        <v>1</v>
      </c>
      <c r="J177" s="152">
        <v>0</v>
      </c>
      <c r="K177" s="152">
        <v>0</v>
      </c>
      <c r="L177" s="127">
        <v>0</v>
      </c>
      <c r="M177" s="127">
        <v>1</v>
      </c>
      <c r="N177" s="127">
        <v>0</v>
      </c>
      <c r="O177" s="127">
        <v>11</v>
      </c>
      <c r="P177" s="127">
        <v>99</v>
      </c>
      <c r="Q177" s="126">
        <v>100405001</v>
      </c>
      <c r="R177" s="127">
        <v>0</v>
      </c>
      <c r="S177" s="127">
        <v>0</v>
      </c>
      <c r="T177" s="127">
        <v>0</v>
      </c>
      <c r="U177" s="127">
        <v>1</v>
      </c>
      <c r="V177" s="2">
        <v>1</v>
      </c>
      <c r="W177" s="127">
        <v>128</v>
      </c>
      <c r="X177" s="127">
        <v>0</v>
      </c>
      <c r="Y177" s="127">
        <v>0</v>
      </c>
      <c r="Z177" s="127">
        <v>0</v>
      </c>
      <c r="AA177" s="127">
        <v>0</v>
      </c>
      <c r="AB177" s="76" t="s">
        <v>529</v>
      </c>
      <c r="AC177" s="126">
        <v>1.667</v>
      </c>
      <c r="AD177" s="126">
        <v>0.5</v>
      </c>
      <c r="AE177" s="126" t="b">
        <v>0</v>
      </c>
      <c r="AF177" s="66" t="s">
        <v>43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</row>
    <row r="178" spans="1:38">
      <c r="A178" s="126" t="b">
        <v>1</v>
      </c>
      <c r="B178" s="76" t="s">
        <v>457</v>
      </c>
      <c r="C178" s="126">
        <v>175580102</v>
      </c>
      <c r="D178" s="113">
        <v>-1</v>
      </c>
      <c r="E178" s="113">
        <v>-1</v>
      </c>
      <c r="F178" s="160">
        <v>523</v>
      </c>
      <c r="G178" s="126" t="b">
        <v>0</v>
      </c>
      <c r="H178" s="161">
        <v>-1</v>
      </c>
      <c r="I178" s="152">
        <v>1</v>
      </c>
      <c r="J178" s="152">
        <v>0</v>
      </c>
      <c r="K178" s="152">
        <v>0</v>
      </c>
      <c r="L178" s="127">
        <v>0</v>
      </c>
      <c r="M178" s="127">
        <v>1</v>
      </c>
      <c r="N178" s="127">
        <v>0</v>
      </c>
      <c r="O178" s="127">
        <v>11</v>
      </c>
      <c r="P178" s="127">
        <v>99</v>
      </c>
      <c r="Q178" s="126">
        <v>100405001</v>
      </c>
      <c r="R178" s="127">
        <v>0</v>
      </c>
      <c r="S178" s="127">
        <v>0</v>
      </c>
      <c r="T178" s="127">
        <v>0</v>
      </c>
      <c r="U178" s="127">
        <v>1</v>
      </c>
      <c r="V178" s="2">
        <v>1</v>
      </c>
      <c r="W178" s="127">
        <v>128</v>
      </c>
      <c r="X178" s="127">
        <v>0</v>
      </c>
      <c r="Y178" s="127">
        <v>0</v>
      </c>
      <c r="Z178" s="127">
        <v>0</v>
      </c>
      <c r="AA178" s="127">
        <v>0</v>
      </c>
      <c r="AB178" s="76" t="s">
        <v>532</v>
      </c>
      <c r="AC178" s="126">
        <v>1.667</v>
      </c>
      <c r="AD178" s="126">
        <v>0.5</v>
      </c>
      <c r="AE178" s="126" t="b">
        <v>0</v>
      </c>
      <c r="AF178" s="66" t="s">
        <v>43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</row>
    <row r="179" spans="1:38">
      <c r="A179" s="126" t="b">
        <v>1</v>
      </c>
      <c r="B179" s="76" t="s">
        <v>286</v>
      </c>
      <c r="C179" s="126">
        <v>175580103</v>
      </c>
      <c r="D179" s="113">
        <v>-1</v>
      </c>
      <c r="E179" s="113">
        <v>-1</v>
      </c>
      <c r="F179" s="160">
        <v>524</v>
      </c>
      <c r="G179" s="126" t="b">
        <v>0</v>
      </c>
      <c r="H179" s="161">
        <v>-1</v>
      </c>
      <c r="I179" s="152">
        <v>1</v>
      </c>
      <c r="J179" s="152">
        <v>0</v>
      </c>
      <c r="K179" s="152">
        <v>0</v>
      </c>
      <c r="L179" s="127">
        <v>0</v>
      </c>
      <c r="M179" s="127">
        <v>1</v>
      </c>
      <c r="N179" s="127">
        <v>0</v>
      </c>
      <c r="O179" s="127">
        <v>11</v>
      </c>
      <c r="P179" s="127">
        <v>99</v>
      </c>
      <c r="Q179" s="126">
        <v>100405001</v>
      </c>
      <c r="R179" s="127">
        <v>0</v>
      </c>
      <c r="S179" s="127">
        <v>0</v>
      </c>
      <c r="T179" s="127">
        <v>0</v>
      </c>
      <c r="U179" s="127">
        <v>1</v>
      </c>
      <c r="V179" s="2">
        <v>1</v>
      </c>
      <c r="W179" s="127">
        <v>128</v>
      </c>
      <c r="X179" s="127">
        <v>0</v>
      </c>
      <c r="Y179" s="127">
        <v>0</v>
      </c>
      <c r="Z179" s="127">
        <v>0</v>
      </c>
      <c r="AA179" s="127">
        <v>0</v>
      </c>
      <c r="AB179" s="76" t="s">
        <v>530</v>
      </c>
      <c r="AC179" s="126">
        <v>5.3330000000000002</v>
      </c>
      <c r="AD179" s="126">
        <v>0.5</v>
      </c>
      <c r="AE179" s="126" t="b">
        <v>0</v>
      </c>
      <c r="AF179" s="66" t="s">
        <v>43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</row>
    <row r="180" spans="1:38">
      <c r="A180" s="126" t="b">
        <v>1</v>
      </c>
      <c r="B180" s="76" t="s">
        <v>288</v>
      </c>
      <c r="C180" s="126">
        <v>175580104</v>
      </c>
      <c r="D180" s="113">
        <v>-1</v>
      </c>
      <c r="E180" s="113">
        <v>-1</v>
      </c>
      <c r="F180" s="160">
        <v>525</v>
      </c>
      <c r="G180" s="126" t="b">
        <v>0</v>
      </c>
      <c r="H180" s="161">
        <v>-1</v>
      </c>
      <c r="I180" s="152">
        <v>1</v>
      </c>
      <c r="J180" s="152">
        <v>0</v>
      </c>
      <c r="K180" s="152">
        <v>0</v>
      </c>
      <c r="L180" s="127">
        <v>0</v>
      </c>
      <c r="M180" s="127">
        <v>1</v>
      </c>
      <c r="N180" s="127">
        <v>0</v>
      </c>
      <c r="O180" s="127">
        <v>11</v>
      </c>
      <c r="P180" s="127">
        <v>99</v>
      </c>
      <c r="Q180" s="126">
        <v>100405001</v>
      </c>
      <c r="R180" s="127">
        <v>0</v>
      </c>
      <c r="S180" s="127">
        <v>0</v>
      </c>
      <c r="T180" s="127">
        <v>0</v>
      </c>
      <c r="U180" s="127">
        <v>1</v>
      </c>
      <c r="V180" s="2">
        <v>1</v>
      </c>
      <c r="W180" s="127">
        <v>128</v>
      </c>
      <c r="X180" s="127">
        <v>0</v>
      </c>
      <c r="Y180" s="127">
        <v>0</v>
      </c>
      <c r="Z180" s="127">
        <v>0</v>
      </c>
      <c r="AA180" s="127">
        <v>0</v>
      </c>
      <c r="AB180" s="76" t="s">
        <v>531</v>
      </c>
      <c r="AC180" s="126">
        <v>3</v>
      </c>
      <c r="AD180" s="126">
        <v>0.5</v>
      </c>
      <c r="AE180" s="126" t="b">
        <v>0</v>
      </c>
      <c r="AF180" s="66" t="s">
        <v>43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</row>
    <row r="181" spans="1:38">
      <c r="A181" s="167" t="b">
        <v>1</v>
      </c>
      <c r="B181" s="167" t="s">
        <v>289</v>
      </c>
      <c r="C181" s="167">
        <v>175590101</v>
      </c>
      <c r="D181" s="113">
        <v>-1</v>
      </c>
      <c r="E181" s="113">
        <v>-1</v>
      </c>
      <c r="F181" s="160">
        <v>526</v>
      </c>
      <c r="G181" s="68" t="b">
        <v>0</v>
      </c>
      <c r="H181" s="161">
        <v>-1</v>
      </c>
      <c r="I181" s="152">
        <v>1</v>
      </c>
      <c r="J181" s="152">
        <v>0</v>
      </c>
      <c r="K181" s="152">
        <v>0</v>
      </c>
      <c r="L181" s="127">
        <v>0</v>
      </c>
      <c r="M181" s="127">
        <v>1</v>
      </c>
      <c r="N181" s="127">
        <v>0</v>
      </c>
      <c r="O181" s="127">
        <v>11</v>
      </c>
      <c r="P181" s="127">
        <v>99</v>
      </c>
      <c r="Q181" s="68">
        <v>100505001</v>
      </c>
      <c r="R181" s="127">
        <v>0</v>
      </c>
      <c r="S181" s="127">
        <v>0</v>
      </c>
      <c r="T181" s="127">
        <v>0</v>
      </c>
      <c r="U181" s="127">
        <v>1</v>
      </c>
      <c r="V181" s="2">
        <v>1</v>
      </c>
      <c r="W181" s="127">
        <v>128</v>
      </c>
      <c r="X181" s="127">
        <v>0</v>
      </c>
      <c r="Y181" s="127">
        <v>0</v>
      </c>
      <c r="Z181" s="127">
        <v>0</v>
      </c>
      <c r="AA181" s="127">
        <v>0</v>
      </c>
      <c r="AB181" s="60" t="s">
        <v>529</v>
      </c>
      <c r="AC181" s="167">
        <v>2.6669999999999998</v>
      </c>
      <c r="AD181" s="68">
        <v>0.5</v>
      </c>
      <c r="AE181" s="68" t="b">
        <v>0</v>
      </c>
      <c r="AF181" s="66" t="s">
        <v>43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</row>
    <row r="182" spans="1:38">
      <c r="A182" s="167" t="b">
        <v>1</v>
      </c>
      <c r="B182" s="167" t="s">
        <v>291</v>
      </c>
      <c r="C182" s="167">
        <v>175590102</v>
      </c>
      <c r="D182" s="113">
        <v>-1</v>
      </c>
      <c r="E182" s="113">
        <v>-1</v>
      </c>
      <c r="F182" s="160">
        <v>527</v>
      </c>
      <c r="G182" s="68" t="b">
        <v>0</v>
      </c>
      <c r="H182" s="161">
        <v>-1</v>
      </c>
      <c r="I182" s="152">
        <v>1</v>
      </c>
      <c r="J182" s="152">
        <v>0</v>
      </c>
      <c r="K182" s="152">
        <v>0</v>
      </c>
      <c r="L182" s="127">
        <v>0</v>
      </c>
      <c r="M182" s="127">
        <v>1</v>
      </c>
      <c r="N182" s="127">
        <v>0</v>
      </c>
      <c r="O182" s="127">
        <v>11</v>
      </c>
      <c r="P182" s="127">
        <v>99</v>
      </c>
      <c r="Q182" s="68">
        <v>100505001</v>
      </c>
      <c r="R182" s="127">
        <v>0</v>
      </c>
      <c r="S182" s="127">
        <v>0</v>
      </c>
      <c r="T182" s="127">
        <v>0</v>
      </c>
      <c r="U182" s="127">
        <v>1</v>
      </c>
      <c r="V182" s="2">
        <v>1</v>
      </c>
      <c r="W182" s="127">
        <v>128</v>
      </c>
      <c r="X182" s="127">
        <v>0</v>
      </c>
      <c r="Y182" s="127">
        <v>0</v>
      </c>
      <c r="Z182" s="127">
        <v>0</v>
      </c>
      <c r="AA182" s="127">
        <v>0</v>
      </c>
      <c r="AB182" s="60" t="s">
        <v>532</v>
      </c>
      <c r="AC182" s="167">
        <v>4.5</v>
      </c>
      <c r="AD182" s="68">
        <v>0.5</v>
      </c>
      <c r="AE182" s="68" t="b">
        <v>0</v>
      </c>
      <c r="AF182" s="66" t="s">
        <v>43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</row>
    <row r="183" spans="1:38">
      <c r="A183" s="167" t="b">
        <v>1</v>
      </c>
      <c r="B183" s="167" t="s">
        <v>293</v>
      </c>
      <c r="C183" s="167">
        <v>175590103</v>
      </c>
      <c r="D183" s="113">
        <v>-1</v>
      </c>
      <c r="E183" s="113">
        <v>-1</v>
      </c>
      <c r="F183" s="160">
        <v>528</v>
      </c>
      <c r="G183" s="68" t="b">
        <v>0</v>
      </c>
      <c r="H183" s="161">
        <v>-1</v>
      </c>
      <c r="I183" s="152">
        <v>1</v>
      </c>
      <c r="J183" s="152">
        <v>0</v>
      </c>
      <c r="K183" s="152">
        <v>0</v>
      </c>
      <c r="L183" s="127">
        <v>0</v>
      </c>
      <c r="M183" s="127">
        <v>1</v>
      </c>
      <c r="N183" s="127">
        <v>0</v>
      </c>
      <c r="O183" s="127">
        <v>11</v>
      </c>
      <c r="P183" s="127">
        <v>99</v>
      </c>
      <c r="Q183" s="68">
        <v>100505001</v>
      </c>
      <c r="R183" s="127">
        <v>0</v>
      </c>
      <c r="S183" s="127">
        <v>0</v>
      </c>
      <c r="T183" s="127">
        <v>0</v>
      </c>
      <c r="U183" s="127">
        <v>1</v>
      </c>
      <c r="V183" s="2">
        <v>1</v>
      </c>
      <c r="W183" s="127">
        <v>128</v>
      </c>
      <c r="X183" s="127">
        <v>0</v>
      </c>
      <c r="Y183" s="127">
        <v>0</v>
      </c>
      <c r="Z183" s="127">
        <v>0</v>
      </c>
      <c r="AA183" s="127">
        <v>0</v>
      </c>
      <c r="AB183" s="60" t="s">
        <v>530</v>
      </c>
      <c r="AC183" s="167">
        <v>5.6669999999999998</v>
      </c>
      <c r="AD183" s="68">
        <v>0.5</v>
      </c>
      <c r="AE183" s="68" t="b">
        <v>0</v>
      </c>
      <c r="AF183" s="66" t="s">
        <v>43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</row>
    <row r="184" spans="1:38">
      <c r="A184" s="167" t="b">
        <v>1</v>
      </c>
      <c r="B184" s="167" t="s">
        <v>295</v>
      </c>
      <c r="C184" s="167">
        <v>175590104</v>
      </c>
      <c r="D184" s="113">
        <v>-1</v>
      </c>
      <c r="E184" s="113">
        <v>-1</v>
      </c>
      <c r="F184" s="160">
        <v>529</v>
      </c>
      <c r="G184" s="68" t="b">
        <v>0</v>
      </c>
      <c r="H184" s="161">
        <v>-1</v>
      </c>
      <c r="I184" s="152">
        <v>1</v>
      </c>
      <c r="J184" s="152">
        <v>0</v>
      </c>
      <c r="K184" s="152">
        <v>0</v>
      </c>
      <c r="L184" s="127">
        <v>0</v>
      </c>
      <c r="M184" s="127">
        <v>1</v>
      </c>
      <c r="N184" s="127">
        <v>0</v>
      </c>
      <c r="O184" s="127">
        <v>11</v>
      </c>
      <c r="P184" s="127">
        <v>99</v>
      </c>
      <c r="Q184" s="68">
        <v>100505001</v>
      </c>
      <c r="R184" s="127">
        <v>0</v>
      </c>
      <c r="S184" s="127">
        <v>0</v>
      </c>
      <c r="T184" s="127">
        <v>0</v>
      </c>
      <c r="U184" s="127">
        <v>1</v>
      </c>
      <c r="V184" s="2">
        <v>1</v>
      </c>
      <c r="W184" s="127">
        <v>128</v>
      </c>
      <c r="X184" s="127">
        <v>0</v>
      </c>
      <c r="Y184" s="127">
        <v>0</v>
      </c>
      <c r="Z184" s="127">
        <v>0</v>
      </c>
      <c r="AA184" s="127">
        <v>0</v>
      </c>
      <c r="AB184" s="60" t="s">
        <v>531</v>
      </c>
      <c r="AC184" s="167">
        <v>2.6669999999999998</v>
      </c>
      <c r="AD184" s="68">
        <v>0.5</v>
      </c>
      <c r="AE184" s="68" t="b">
        <v>0</v>
      </c>
      <c r="AF184" s="66" t="s">
        <v>43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</row>
    <row r="185" spans="1:38">
      <c r="A185" s="167" t="b">
        <v>1</v>
      </c>
      <c r="B185" s="167" t="s">
        <v>297</v>
      </c>
      <c r="C185" s="167">
        <v>175590105</v>
      </c>
      <c r="D185" s="113">
        <v>-1</v>
      </c>
      <c r="E185" s="113">
        <v>-1</v>
      </c>
      <c r="F185" s="160">
        <v>530</v>
      </c>
      <c r="G185" s="68" t="b">
        <v>0</v>
      </c>
      <c r="H185" s="161">
        <v>-1</v>
      </c>
      <c r="I185" s="152">
        <v>1</v>
      </c>
      <c r="J185" s="152">
        <v>0</v>
      </c>
      <c r="K185" s="152">
        <v>0</v>
      </c>
      <c r="L185" s="127">
        <v>0</v>
      </c>
      <c r="M185" s="127">
        <v>1</v>
      </c>
      <c r="N185" s="127">
        <v>0</v>
      </c>
      <c r="O185" s="127">
        <v>11</v>
      </c>
      <c r="P185" s="127">
        <v>99</v>
      </c>
      <c r="Q185" s="68">
        <v>100505001</v>
      </c>
      <c r="R185" s="127">
        <v>0</v>
      </c>
      <c r="S185" s="127">
        <v>0</v>
      </c>
      <c r="T185" s="127">
        <v>0</v>
      </c>
      <c r="U185" s="127">
        <v>1</v>
      </c>
      <c r="V185" s="2">
        <v>1</v>
      </c>
      <c r="W185" s="127">
        <v>128</v>
      </c>
      <c r="X185" s="127">
        <v>0</v>
      </c>
      <c r="Y185" s="127">
        <v>0</v>
      </c>
      <c r="Z185" s="127">
        <v>0</v>
      </c>
      <c r="AA185" s="127">
        <v>0</v>
      </c>
      <c r="AB185" s="60" t="s">
        <v>533</v>
      </c>
      <c r="AC185" s="167">
        <v>6.6669999999999998</v>
      </c>
      <c r="AD185" s="68">
        <v>0.5</v>
      </c>
      <c r="AE185" s="68" t="b">
        <v>0</v>
      </c>
      <c r="AF185" s="66" t="s">
        <v>43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</row>
    <row r="186" spans="1:38">
      <c r="A186" s="165" t="b">
        <v>1</v>
      </c>
      <c r="B186" s="76" t="s">
        <v>298</v>
      </c>
      <c r="C186" s="165">
        <v>175600101</v>
      </c>
      <c r="D186" s="113">
        <v>-1</v>
      </c>
      <c r="E186" s="113">
        <v>-1</v>
      </c>
      <c r="F186" s="160">
        <v>531</v>
      </c>
      <c r="G186" s="165" t="b">
        <v>0</v>
      </c>
      <c r="H186" s="161">
        <v>-1</v>
      </c>
      <c r="I186" s="152">
        <v>1</v>
      </c>
      <c r="J186" s="152">
        <v>0</v>
      </c>
      <c r="K186" s="152">
        <v>0</v>
      </c>
      <c r="L186" s="127">
        <v>0</v>
      </c>
      <c r="M186" s="127">
        <v>1</v>
      </c>
      <c r="N186" s="127">
        <v>0</v>
      </c>
      <c r="O186" s="127">
        <v>11</v>
      </c>
      <c r="P186" s="127">
        <v>99</v>
      </c>
      <c r="Q186" s="126">
        <v>100206001</v>
      </c>
      <c r="R186" s="127">
        <v>0</v>
      </c>
      <c r="S186" s="127">
        <v>0</v>
      </c>
      <c r="T186" s="127">
        <v>0</v>
      </c>
      <c r="U186" s="127">
        <v>1</v>
      </c>
      <c r="V186" s="2">
        <v>1</v>
      </c>
      <c r="W186" s="127">
        <v>128</v>
      </c>
      <c r="X186" s="127">
        <v>0</v>
      </c>
      <c r="Y186" s="127">
        <v>0</v>
      </c>
      <c r="Z186" s="127">
        <v>0</v>
      </c>
      <c r="AA186" s="127">
        <v>0</v>
      </c>
      <c r="AB186" s="76" t="s">
        <v>529</v>
      </c>
      <c r="AC186" s="165">
        <v>1.0669999999999999</v>
      </c>
      <c r="AD186" s="165">
        <v>0.5</v>
      </c>
      <c r="AE186" s="126" t="b">
        <v>0</v>
      </c>
      <c r="AF186" s="66" t="s">
        <v>43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</row>
    <row r="187" spans="1:38">
      <c r="A187" s="165" t="b">
        <v>1</v>
      </c>
      <c r="B187" s="76" t="s">
        <v>299</v>
      </c>
      <c r="C187" s="165">
        <v>175600102</v>
      </c>
      <c r="D187" s="113">
        <v>-1</v>
      </c>
      <c r="E187" s="113">
        <v>-1</v>
      </c>
      <c r="F187" s="160">
        <v>532</v>
      </c>
      <c r="G187" s="165" t="b">
        <v>0</v>
      </c>
      <c r="H187" s="161">
        <v>-1</v>
      </c>
      <c r="I187" s="152">
        <v>1</v>
      </c>
      <c r="J187" s="152">
        <v>0</v>
      </c>
      <c r="K187" s="152">
        <v>0</v>
      </c>
      <c r="L187" s="127">
        <v>0</v>
      </c>
      <c r="M187" s="127">
        <v>1</v>
      </c>
      <c r="N187" s="127">
        <v>0</v>
      </c>
      <c r="O187" s="127">
        <v>11</v>
      </c>
      <c r="P187" s="127">
        <v>99</v>
      </c>
      <c r="Q187" s="126">
        <v>100206001</v>
      </c>
      <c r="R187" s="127">
        <v>0</v>
      </c>
      <c r="S187" s="127">
        <v>0</v>
      </c>
      <c r="T187" s="127">
        <v>0</v>
      </c>
      <c r="U187" s="127">
        <v>1</v>
      </c>
      <c r="V187" s="2">
        <v>1</v>
      </c>
      <c r="W187" s="127">
        <v>128</v>
      </c>
      <c r="X187" s="127">
        <v>0</v>
      </c>
      <c r="Y187" s="127">
        <v>0</v>
      </c>
      <c r="Z187" s="127">
        <v>0</v>
      </c>
      <c r="AA187" s="127">
        <v>0</v>
      </c>
      <c r="AB187" s="76" t="s">
        <v>532</v>
      </c>
      <c r="AC187" s="165">
        <v>1.0669999999999999</v>
      </c>
      <c r="AD187" s="165">
        <v>0.5</v>
      </c>
      <c r="AE187" s="126" t="b">
        <v>0</v>
      </c>
      <c r="AF187" s="66" t="s">
        <v>43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</row>
    <row r="188" spans="1:38">
      <c r="A188" s="165" t="b">
        <v>1</v>
      </c>
      <c r="B188" s="76" t="s">
        <v>301</v>
      </c>
      <c r="C188" s="165">
        <v>175600201</v>
      </c>
      <c r="D188" s="113">
        <v>-1</v>
      </c>
      <c r="E188" s="113">
        <v>-1</v>
      </c>
      <c r="F188" s="160">
        <v>533</v>
      </c>
      <c r="G188" s="165" t="b">
        <v>0</v>
      </c>
      <c r="H188" s="161">
        <v>-1</v>
      </c>
      <c r="I188" s="152">
        <v>1</v>
      </c>
      <c r="J188" s="152">
        <v>0</v>
      </c>
      <c r="K188" s="152">
        <v>0</v>
      </c>
      <c r="L188" s="127">
        <v>0</v>
      </c>
      <c r="M188" s="127">
        <v>1</v>
      </c>
      <c r="N188" s="127">
        <v>0</v>
      </c>
      <c r="O188" s="127">
        <v>11</v>
      </c>
      <c r="P188" s="127">
        <v>99</v>
      </c>
      <c r="Q188" s="126">
        <v>100206002</v>
      </c>
      <c r="R188" s="127">
        <v>0</v>
      </c>
      <c r="S188" s="127">
        <v>0</v>
      </c>
      <c r="T188" s="127">
        <v>0</v>
      </c>
      <c r="U188" s="127">
        <v>1</v>
      </c>
      <c r="V188" s="2">
        <v>1</v>
      </c>
      <c r="W188" s="127">
        <v>128</v>
      </c>
      <c r="X188" s="127">
        <v>0</v>
      </c>
      <c r="Y188" s="127">
        <v>0</v>
      </c>
      <c r="Z188" s="127">
        <v>0</v>
      </c>
      <c r="AA188" s="127">
        <v>0</v>
      </c>
      <c r="AB188" s="76" t="s">
        <v>529</v>
      </c>
      <c r="AC188" s="165">
        <v>0.96699999999999997</v>
      </c>
      <c r="AD188" s="165">
        <v>0.5</v>
      </c>
      <c r="AE188" s="126" t="b">
        <v>0</v>
      </c>
      <c r="AF188" s="66" t="s">
        <v>43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</row>
    <row r="189" spans="1:38">
      <c r="A189" s="165" t="b">
        <v>1</v>
      </c>
      <c r="B189" s="76" t="s">
        <v>302</v>
      </c>
      <c r="C189" s="165">
        <v>175600202</v>
      </c>
      <c r="D189" s="113">
        <v>-1</v>
      </c>
      <c r="E189" s="113">
        <v>-1</v>
      </c>
      <c r="F189" s="160">
        <v>534</v>
      </c>
      <c r="G189" s="165" t="b">
        <v>0</v>
      </c>
      <c r="H189" s="161">
        <v>-1</v>
      </c>
      <c r="I189" s="152">
        <v>1</v>
      </c>
      <c r="J189" s="152">
        <v>0</v>
      </c>
      <c r="K189" s="152">
        <v>0</v>
      </c>
      <c r="L189" s="127">
        <v>0</v>
      </c>
      <c r="M189" s="127">
        <v>1</v>
      </c>
      <c r="N189" s="127">
        <v>0</v>
      </c>
      <c r="O189" s="127">
        <v>11</v>
      </c>
      <c r="P189" s="127">
        <v>99</v>
      </c>
      <c r="Q189" s="126">
        <v>100206002</v>
      </c>
      <c r="R189" s="127">
        <v>0</v>
      </c>
      <c r="S189" s="127">
        <v>0</v>
      </c>
      <c r="T189" s="127">
        <v>0</v>
      </c>
      <c r="U189" s="127">
        <v>1</v>
      </c>
      <c r="V189" s="2">
        <v>1</v>
      </c>
      <c r="W189" s="127">
        <v>128</v>
      </c>
      <c r="X189" s="127">
        <v>0</v>
      </c>
      <c r="Y189" s="127">
        <v>0</v>
      </c>
      <c r="Z189" s="127">
        <v>0</v>
      </c>
      <c r="AA189" s="127">
        <v>0</v>
      </c>
      <c r="AB189" s="76" t="s">
        <v>532</v>
      </c>
      <c r="AC189" s="165">
        <v>0.96699999999999997</v>
      </c>
      <c r="AD189" s="165">
        <v>0.5</v>
      </c>
      <c r="AE189" s="126" t="b">
        <v>0</v>
      </c>
      <c r="AF189" s="66" t="s">
        <v>43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</row>
    <row r="190" spans="1:38">
      <c r="A190" s="165" t="b">
        <v>1</v>
      </c>
      <c r="B190" s="76" t="s">
        <v>303</v>
      </c>
      <c r="C190" s="165">
        <v>175600301</v>
      </c>
      <c r="D190" s="113">
        <v>-1</v>
      </c>
      <c r="E190" s="113">
        <v>-1</v>
      </c>
      <c r="F190" s="160">
        <v>535</v>
      </c>
      <c r="G190" s="165" t="b">
        <v>0</v>
      </c>
      <c r="H190" s="161">
        <v>-1</v>
      </c>
      <c r="I190" s="152">
        <v>1</v>
      </c>
      <c r="J190" s="152">
        <v>0</v>
      </c>
      <c r="K190" s="152">
        <v>0</v>
      </c>
      <c r="L190" s="127">
        <v>0</v>
      </c>
      <c r="M190" s="127">
        <v>1</v>
      </c>
      <c r="N190" s="127">
        <v>0</v>
      </c>
      <c r="O190" s="127">
        <v>11</v>
      </c>
      <c r="P190" s="127">
        <v>99</v>
      </c>
      <c r="Q190" s="162">
        <v>100206003</v>
      </c>
      <c r="R190" s="127">
        <v>0</v>
      </c>
      <c r="S190" s="127">
        <v>0</v>
      </c>
      <c r="T190" s="127">
        <v>0</v>
      </c>
      <c r="U190" s="127">
        <v>1</v>
      </c>
      <c r="V190" s="2">
        <v>1</v>
      </c>
      <c r="W190" s="127">
        <v>128</v>
      </c>
      <c r="X190" s="127">
        <v>0</v>
      </c>
      <c r="Y190" s="127">
        <v>0</v>
      </c>
      <c r="Z190" s="127">
        <v>0</v>
      </c>
      <c r="AA190" s="127">
        <v>0</v>
      </c>
      <c r="AB190" s="76" t="s">
        <v>529</v>
      </c>
      <c r="AC190" s="165">
        <v>0.83299999999999996</v>
      </c>
      <c r="AD190" s="165">
        <v>0.5</v>
      </c>
      <c r="AE190" s="126" t="b">
        <v>0</v>
      </c>
      <c r="AF190" s="66" t="s">
        <v>43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</row>
    <row r="191" spans="1:38">
      <c r="A191" s="165" t="b">
        <v>1</v>
      </c>
      <c r="B191" s="76" t="s">
        <v>304</v>
      </c>
      <c r="C191" s="165">
        <v>175600302</v>
      </c>
      <c r="D191" s="113">
        <v>-1</v>
      </c>
      <c r="E191" s="113">
        <v>-1</v>
      </c>
      <c r="F191" s="160">
        <v>536</v>
      </c>
      <c r="G191" s="165" t="b">
        <v>0</v>
      </c>
      <c r="H191" s="161">
        <v>-1</v>
      </c>
      <c r="I191" s="152">
        <v>1</v>
      </c>
      <c r="J191" s="152">
        <v>0</v>
      </c>
      <c r="K191" s="152">
        <v>0</v>
      </c>
      <c r="L191" s="127">
        <v>0</v>
      </c>
      <c r="M191" s="127">
        <v>1</v>
      </c>
      <c r="N191" s="127">
        <v>0</v>
      </c>
      <c r="O191" s="127">
        <v>11</v>
      </c>
      <c r="P191" s="127">
        <v>99</v>
      </c>
      <c r="Q191" s="162">
        <v>100206003</v>
      </c>
      <c r="R191" s="127">
        <v>0</v>
      </c>
      <c r="S191" s="127">
        <v>0</v>
      </c>
      <c r="T191" s="127">
        <v>0</v>
      </c>
      <c r="U191" s="127">
        <v>1</v>
      </c>
      <c r="V191" s="2">
        <v>1</v>
      </c>
      <c r="W191" s="127">
        <v>128</v>
      </c>
      <c r="X191" s="127">
        <v>0</v>
      </c>
      <c r="Y191" s="127">
        <v>0</v>
      </c>
      <c r="Z191" s="127">
        <v>0</v>
      </c>
      <c r="AA191" s="127">
        <v>0</v>
      </c>
      <c r="AB191" s="76" t="s">
        <v>532</v>
      </c>
      <c r="AC191" s="165">
        <v>0.83299999999999996</v>
      </c>
      <c r="AD191" s="165">
        <v>0.5</v>
      </c>
      <c r="AE191" s="126" t="b">
        <v>0</v>
      </c>
      <c r="AF191" s="66" t="s">
        <v>43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</row>
    <row r="192" spans="1:38">
      <c r="A192" s="165" t="b">
        <v>1</v>
      </c>
      <c r="B192" s="76" t="s">
        <v>305</v>
      </c>
      <c r="C192" s="165">
        <v>175600401</v>
      </c>
      <c r="D192" s="113">
        <v>-1</v>
      </c>
      <c r="E192" s="113">
        <v>-1</v>
      </c>
      <c r="F192" s="160">
        <v>537</v>
      </c>
      <c r="G192" s="165" t="b">
        <v>0</v>
      </c>
      <c r="H192" s="161">
        <v>-1</v>
      </c>
      <c r="I192" s="152">
        <v>1</v>
      </c>
      <c r="J192" s="152">
        <v>0</v>
      </c>
      <c r="K192" s="152">
        <v>0</v>
      </c>
      <c r="L192" s="127">
        <v>0</v>
      </c>
      <c r="M192" s="127">
        <v>1</v>
      </c>
      <c r="N192" s="127">
        <v>0</v>
      </c>
      <c r="O192" s="127">
        <v>11</v>
      </c>
      <c r="P192" s="127">
        <v>99</v>
      </c>
      <c r="Q192" s="162">
        <v>100206004</v>
      </c>
      <c r="R192" s="127">
        <v>0</v>
      </c>
      <c r="S192" s="127">
        <v>0</v>
      </c>
      <c r="T192" s="127">
        <v>0</v>
      </c>
      <c r="U192" s="127">
        <v>1</v>
      </c>
      <c r="V192" s="2">
        <v>1</v>
      </c>
      <c r="W192" s="127">
        <v>128</v>
      </c>
      <c r="X192" s="127">
        <v>0</v>
      </c>
      <c r="Y192" s="127">
        <v>0</v>
      </c>
      <c r="Z192" s="127">
        <v>0</v>
      </c>
      <c r="AA192" s="127">
        <v>0</v>
      </c>
      <c r="AB192" s="76" t="s">
        <v>529</v>
      </c>
      <c r="AC192" s="165">
        <v>0.83299999999999996</v>
      </c>
      <c r="AD192" s="165">
        <v>0.5</v>
      </c>
      <c r="AE192" s="126" t="b">
        <v>0</v>
      </c>
      <c r="AF192" s="66" t="s">
        <v>43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</row>
    <row r="193" spans="1:38">
      <c r="A193" s="165" t="b">
        <v>1</v>
      </c>
      <c r="B193" s="76" t="s">
        <v>306</v>
      </c>
      <c r="C193" s="165">
        <v>175600402</v>
      </c>
      <c r="D193" s="113">
        <v>-1</v>
      </c>
      <c r="E193" s="113">
        <v>-1</v>
      </c>
      <c r="F193" s="160">
        <v>538</v>
      </c>
      <c r="G193" s="165" t="b">
        <v>0</v>
      </c>
      <c r="H193" s="161">
        <v>-1</v>
      </c>
      <c r="I193" s="152">
        <v>1</v>
      </c>
      <c r="J193" s="152">
        <v>0</v>
      </c>
      <c r="K193" s="152">
        <v>0</v>
      </c>
      <c r="L193" s="127">
        <v>0</v>
      </c>
      <c r="M193" s="127">
        <v>1</v>
      </c>
      <c r="N193" s="127">
        <v>0</v>
      </c>
      <c r="O193" s="127">
        <v>11</v>
      </c>
      <c r="P193" s="127">
        <v>99</v>
      </c>
      <c r="Q193" s="162">
        <v>100206004</v>
      </c>
      <c r="R193" s="127">
        <v>0</v>
      </c>
      <c r="S193" s="127">
        <v>0</v>
      </c>
      <c r="T193" s="127">
        <v>0</v>
      </c>
      <c r="U193" s="127">
        <v>1</v>
      </c>
      <c r="V193" s="2">
        <v>1</v>
      </c>
      <c r="W193" s="127">
        <v>128</v>
      </c>
      <c r="X193" s="127">
        <v>0</v>
      </c>
      <c r="Y193" s="127">
        <v>0</v>
      </c>
      <c r="Z193" s="127">
        <v>0</v>
      </c>
      <c r="AA193" s="127">
        <v>0</v>
      </c>
      <c r="AB193" s="76" t="s">
        <v>532</v>
      </c>
      <c r="AC193" s="165">
        <v>0.83299999999999996</v>
      </c>
      <c r="AD193" s="165">
        <v>0.5</v>
      </c>
      <c r="AE193" s="126" t="b">
        <v>0</v>
      </c>
      <c r="AF193" s="66" t="s">
        <v>43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</row>
    <row r="194" spans="1:38">
      <c r="A194" s="165" t="b">
        <v>1</v>
      </c>
      <c r="B194" s="76" t="s">
        <v>307</v>
      </c>
      <c r="C194" s="165">
        <v>175600501</v>
      </c>
      <c r="D194" s="113">
        <v>-1</v>
      </c>
      <c r="E194" s="113">
        <v>-1</v>
      </c>
      <c r="F194" s="160">
        <v>539</v>
      </c>
      <c r="G194" s="165" t="b">
        <v>0</v>
      </c>
      <c r="H194" s="161">
        <v>-1</v>
      </c>
      <c r="I194" s="152">
        <v>1</v>
      </c>
      <c r="J194" s="152">
        <v>0</v>
      </c>
      <c r="K194" s="152">
        <v>0</v>
      </c>
      <c r="L194" s="127">
        <v>0</v>
      </c>
      <c r="M194" s="127">
        <v>1</v>
      </c>
      <c r="N194" s="127">
        <v>0</v>
      </c>
      <c r="O194" s="127">
        <v>11</v>
      </c>
      <c r="P194" s="127">
        <v>99</v>
      </c>
      <c r="Q194" s="162">
        <v>100206005</v>
      </c>
      <c r="R194" s="127">
        <v>0</v>
      </c>
      <c r="S194" s="127">
        <v>0</v>
      </c>
      <c r="T194" s="127">
        <v>0</v>
      </c>
      <c r="U194" s="127">
        <v>1</v>
      </c>
      <c r="V194" s="2">
        <v>1</v>
      </c>
      <c r="W194" s="127">
        <v>128</v>
      </c>
      <c r="X194" s="127">
        <v>0</v>
      </c>
      <c r="Y194" s="127">
        <v>0</v>
      </c>
      <c r="Z194" s="127">
        <v>0</v>
      </c>
      <c r="AA194" s="127">
        <v>0</v>
      </c>
      <c r="AB194" s="76" t="s">
        <v>529</v>
      </c>
      <c r="AC194" s="165">
        <v>1</v>
      </c>
      <c r="AD194" s="165">
        <v>0.5</v>
      </c>
      <c r="AE194" s="126" t="b">
        <v>0</v>
      </c>
      <c r="AF194" s="66" t="s">
        <v>43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</row>
    <row r="195" spans="1:38">
      <c r="A195" s="165" t="b">
        <v>1</v>
      </c>
      <c r="B195" s="76" t="s">
        <v>308</v>
      </c>
      <c r="C195" s="165">
        <v>175600502</v>
      </c>
      <c r="D195" s="113">
        <v>-1</v>
      </c>
      <c r="E195" s="113">
        <v>-1</v>
      </c>
      <c r="F195" s="160">
        <v>540</v>
      </c>
      <c r="G195" s="165" t="b">
        <v>0</v>
      </c>
      <c r="H195" s="161">
        <v>-1</v>
      </c>
      <c r="I195" s="152">
        <v>1</v>
      </c>
      <c r="J195" s="152">
        <v>0</v>
      </c>
      <c r="K195" s="152">
        <v>0</v>
      </c>
      <c r="L195" s="127">
        <v>0</v>
      </c>
      <c r="M195" s="127">
        <v>1</v>
      </c>
      <c r="N195" s="127">
        <v>0</v>
      </c>
      <c r="O195" s="127">
        <v>11</v>
      </c>
      <c r="P195" s="127">
        <v>99</v>
      </c>
      <c r="Q195" s="162">
        <v>100206005</v>
      </c>
      <c r="R195" s="127">
        <v>0</v>
      </c>
      <c r="S195" s="127">
        <v>0</v>
      </c>
      <c r="T195" s="127">
        <v>0</v>
      </c>
      <c r="U195" s="127">
        <v>1</v>
      </c>
      <c r="V195" s="2">
        <v>1</v>
      </c>
      <c r="W195" s="127">
        <v>128</v>
      </c>
      <c r="X195" s="127">
        <v>0</v>
      </c>
      <c r="Y195" s="127">
        <v>0</v>
      </c>
      <c r="Z195" s="127">
        <v>0</v>
      </c>
      <c r="AA195" s="127">
        <v>0</v>
      </c>
      <c r="AB195" s="76" t="s">
        <v>532</v>
      </c>
      <c r="AC195" s="165">
        <v>2.8330000000000002</v>
      </c>
      <c r="AD195" s="165">
        <v>0.5</v>
      </c>
      <c r="AE195" s="126" t="b">
        <v>0</v>
      </c>
      <c r="AF195" s="66" t="s">
        <v>43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</row>
    <row r="196" spans="1:38">
      <c r="A196" s="168" t="b">
        <v>1</v>
      </c>
      <c r="B196" s="64" t="s">
        <v>309</v>
      </c>
      <c r="C196" s="168">
        <v>175650101</v>
      </c>
      <c r="D196" s="168">
        <v>-1</v>
      </c>
      <c r="E196" s="168">
        <v>-1</v>
      </c>
      <c r="F196" s="168">
        <v>175650101</v>
      </c>
      <c r="G196" s="168" t="b">
        <v>0</v>
      </c>
      <c r="H196" s="169">
        <v>-1</v>
      </c>
      <c r="I196" s="152">
        <v>1</v>
      </c>
      <c r="J196" s="152">
        <v>0</v>
      </c>
      <c r="K196" s="152">
        <v>0</v>
      </c>
      <c r="L196" s="127">
        <v>0</v>
      </c>
      <c r="M196" s="127">
        <v>1</v>
      </c>
      <c r="N196" s="127">
        <v>0</v>
      </c>
      <c r="O196" s="127">
        <v>11</v>
      </c>
      <c r="P196" s="127">
        <v>99</v>
      </c>
      <c r="Q196" s="77">
        <v>100306001</v>
      </c>
      <c r="R196" s="127">
        <v>0</v>
      </c>
      <c r="S196" s="127">
        <v>0</v>
      </c>
      <c r="T196" s="127">
        <v>0</v>
      </c>
      <c r="U196" s="127">
        <v>1</v>
      </c>
      <c r="V196" s="2">
        <v>1</v>
      </c>
      <c r="W196" s="127">
        <v>128</v>
      </c>
      <c r="X196" s="127">
        <v>0</v>
      </c>
      <c r="Y196" s="127">
        <v>0</v>
      </c>
      <c r="Z196" s="127">
        <v>0</v>
      </c>
      <c r="AA196" s="127">
        <v>0</v>
      </c>
      <c r="AB196" s="64" t="s">
        <v>529</v>
      </c>
      <c r="AC196" s="168">
        <v>0.96699999999999997</v>
      </c>
      <c r="AD196" s="168">
        <v>0.5</v>
      </c>
      <c r="AE196" s="77" t="b">
        <v>0</v>
      </c>
      <c r="AF196" s="66" t="s">
        <v>43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</row>
    <row r="197" spans="1:38">
      <c r="A197" s="168" t="b">
        <v>1</v>
      </c>
      <c r="B197" s="64" t="s">
        <v>310</v>
      </c>
      <c r="C197" s="168">
        <v>175650102</v>
      </c>
      <c r="D197" s="168">
        <v>-1</v>
      </c>
      <c r="E197" s="168">
        <v>-1</v>
      </c>
      <c r="F197" s="168">
        <v>175650102</v>
      </c>
      <c r="G197" s="168" t="b">
        <v>0</v>
      </c>
      <c r="H197" s="169">
        <v>-1</v>
      </c>
      <c r="I197" s="152">
        <v>1</v>
      </c>
      <c r="J197" s="152">
        <v>0</v>
      </c>
      <c r="K197" s="152">
        <v>0</v>
      </c>
      <c r="L197" s="127">
        <v>0</v>
      </c>
      <c r="M197" s="127">
        <v>1</v>
      </c>
      <c r="N197" s="127">
        <v>0</v>
      </c>
      <c r="O197" s="127">
        <v>11</v>
      </c>
      <c r="P197" s="127">
        <v>99</v>
      </c>
      <c r="Q197" s="77">
        <v>100306001</v>
      </c>
      <c r="R197" s="127">
        <v>0</v>
      </c>
      <c r="S197" s="127">
        <v>0</v>
      </c>
      <c r="T197" s="127">
        <v>0</v>
      </c>
      <c r="U197" s="127">
        <v>1</v>
      </c>
      <c r="V197" s="2">
        <v>1</v>
      </c>
      <c r="W197" s="127">
        <v>128</v>
      </c>
      <c r="X197" s="127">
        <v>0</v>
      </c>
      <c r="Y197" s="127">
        <v>0</v>
      </c>
      <c r="Z197" s="127">
        <v>0</v>
      </c>
      <c r="AA197" s="127">
        <v>0</v>
      </c>
      <c r="AB197" s="64" t="s">
        <v>532</v>
      </c>
      <c r="AC197" s="168">
        <v>0.96699999999999997</v>
      </c>
      <c r="AD197" s="168">
        <v>0.5</v>
      </c>
      <c r="AE197" s="77" t="b">
        <v>0</v>
      </c>
      <c r="AF197" s="66" t="s">
        <v>43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</row>
    <row r="198" spans="1:38">
      <c r="A198" s="168" t="b">
        <v>1</v>
      </c>
      <c r="B198" s="64" t="s">
        <v>311</v>
      </c>
      <c r="C198" s="168">
        <v>175650103</v>
      </c>
      <c r="D198" s="168">
        <v>-1</v>
      </c>
      <c r="E198" s="168">
        <v>-1</v>
      </c>
      <c r="F198" s="168">
        <v>175650103</v>
      </c>
      <c r="G198" s="168" t="b">
        <v>0</v>
      </c>
      <c r="H198" s="169">
        <v>-1</v>
      </c>
      <c r="I198" s="152">
        <v>1</v>
      </c>
      <c r="J198" s="152">
        <v>0</v>
      </c>
      <c r="K198" s="152">
        <v>0</v>
      </c>
      <c r="L198" s="127">
        <v>0</v>
      </c>
      <c r="M198" s="127">
        <v>1</v>
      </c>
      <c r="N198" s="127">
        <v>0</v>
      </c>
      <c r="O198" s="127">
        <v>11</v>
      </c>
      <c r="P198" s="127">
        <v>99</v>
      </c>
      <c r="Q198" s="77">
        <v>100306001</v>
      </c>
      <c r="R198" s="127">
        <v>0</v>
      </c>
      <c r="S198" s="127">
        <v>0</v>
      </c>
      <c r="T198" s="127">
        <v>0</v>
      </c>
      <c r="U198" s="127">
        <v>1</v>
      </c>
      <c r="V198" s="2">
        <v>1</v>
      </c>
      <c r="W198" s="127">
        <v>128</v>
      </c>
      <c r="X198" s="127">
        <v>0</v>
      </c>
      <c r="Y198" s="127">
        <v>0</v>
      </c>
      <c r="Z198" s="127">
        <v>0</v>
      </c>
      <c r="AA198" s="127">
        <v>0</v>
      </c>
      <c r="AB198" s="64" t="s">
        <v>530</v>
      </c>
      <c r="AC198" s="168">
        <v>0.96699999999999997</v>
      </c>
      <c r="AD198" s="168">
        <v>0.5</v>
      </c>
      <c r="AE198" s="77" t="b">
        <v>0</v>
      </c>
      <c r="AF198" s="66" t="s">
        <v>43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</row>
    <row r="199" spans="1:38">
      <c r="A199" s="168" t="b">
        <v>1</v>
      </c>
      <c r="B199" s="64" t="s">
        <v>312</v>
      </c>
      <c r="C199" s="168">
        <v>175650201</v>
      </c>
      <c r="D199" s="168">
        <v>-1</v>
      </c>
      <c r="E199" s="168">
        <v>-1</v>
      </c>
      <c r="F199" s="168">
        <v>175650201</v>
      </c>
      <c r="G199" s="168" t="b">
        <v>0</v>
      </c>
      <c r="H199" s="169">
        <v>-1</v>
      </c>
      <c r="I199" s="152">
        <v>1</v>
      </c>
      <c r="J199" s="152">
        <v>0</v>
      </c>
      <c r="K199" s="152">
        <v>0</v>
      </c>
      <c r="L199" s="127">
        <v>0</v>
      </c>
      <c r="M199" s="127">
        <v>1</v>
      </c>
      <c r="N199" s="127">
        <v>0</v>
      </c>
      <c r="O199" s="127">
        <v>11</v>
      </c>
      <c r="P199" s="127">
        <v>99</v>
      </c>
      <c r="Q199" s="77">
        <v>100306002</v>
      </c>
      <c r="R199" s="127">
        <v>0</v>
      </c>
      <c r="S199" s="127">
        <v>0</v>
      </c>
      <c r="T199" s="127">
        <v>0</v>
      </c>
      <c r="U199" s="127">
        <v>1</v>
      </c>
      <c r="V199" s="2">
        <v>1</v>
      </c>
      <c r="W199" s="127">
        <v>128</v>
      </c>
      <c r="X199" s="127">
        <v>0</v>
      </c>
      <c r="Y199" s="127">
        <v>0</v>
      </c>
      <c r="Z199" s="127">
        <v>0</v>
      </c>
      <c r="AA199" s="127">
        <v>0</v>
      </c>
      <c r="AB199" s="64" t="s">
        <v>529</v>
      </c>
      <c r="AC199" s="168">
        <v>1.0669999999999999</v>
      </c>
      <c r="AD199" s="168">
        <v>0.5</v>
      </c>
      <c r="AE199" s="77" t="b">
        <v>0</v>
      </c>
      <c r="AF199" s="66" t="s">
        <v>43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</row>
    <row r="200" spans="1:38">
      <c r="A200" s="168" t="b">
        <v>1</v>
      </c>
      <c r="B200" s="64" t="s">
        <v>313</v>
      </c>
      <c r="C200" s="168">
        <v>175650202</v>
      </c>
      <c r="D200" s="168">
        <v>-1</v>
      </c>
      <c r="E200" s="168">
        <v>-1</v>
      </c>
      <c r="F200" s="168">
        <v>175650202</v>
      </c>
      <c r="G200" s="168" t="b">
        <v>0</v>
      </c>
      <c r="H200" s="169">
        <v>-1</v>
      </c>
      <c r="I200" s="152">
        <v>1</v>
      </c>
      <c r="J200" s="152">
        <v>0</v>
      </c>
      <c r="K200" s="152">
        <v>0</v>
      </c>
      <c r="L200" s="127">
        <v>0</v>
      </c>
      <c r="M200" s="127">
        <v>1</v>
      </c>
      <c r="N200" s="127">
        <v>0</v>
      </c>
      <c r="O200" s="127">
        <v>11</v>
      </c>
      <c r="P200" s="127">
        <v>99</v>
      </c>
      <c r="Q200" s="77">
        <v>100306002</v>
      </c>
      <c r="R200" s="127">
        <v>0</v>
      </c>
      <c r="S200" s="127">
        <v>0</v>
      </c>
      <c r="T200" s="127">
        <v>0</v>
      </c>
      <c r="U200" s="127">
        <v>1</v>
      </c>
      <c r="V200" s="2">
        <v>1</v>
      </c>
      <c r="W200" s="127">
        <v>128</v>
      </c>
      <c r="X200" s="127">
        <v>0</v>
      </c>
      <c r="Y200" s="127">
        <v>0</v>
      </c>
      <c r="Z200" s="127">
        <v>0</v>
      </c>
      <c r="AA200" s="127">
        <v>0</v>
      </c>
      <c r="AB200" s="64" t="s">
        <v>532</v>
      </c>
      <c r="AC200" s="168">
        <v>1.0669999999999999</v>
      </c>
      <c r="AD200" s="168">
        <v>0.5</v>
      </c>
      <c r="AE200" s="77" t="b">
        <v>0</v>
      </c>
      <c r="AF200" s="66" t="s">
        <v>43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</row>
    <row r="201" spans="1:38">
      <c r="A201" s="168" t="b">
        <v>1</v>
      </c>
      <c r="B201" s="62" t="s">
        <v>314</v>
      </c>
      <c r="C201" s="168">
        <v>175650203</v>
      </c>
      <c r="D201" s="168">
        <v>-1</v>
      </c>
      <c r="E201" s="168">
        <v>-1</v>
      </c>
      <c r="F201" s="168">
        <v>175650203</v>
      </c>
      <c r="G201" s="168" t="b">
        <v>0</v>
      </c>
      <c r="H201" s="169">
        <v>-1</v>
      </c>
      <c r="I201" s="152">
        <v>1</v>
      </c>
      <c r="J201" s="152">
        <v>0</v>
      </c>
      <c r="K201" s="152">
        <v>0</v>
      </c>
      <c r="L201" s="127">
        <v>0</v>
      </c>
      <c r="M201" s="127">
        <v>1</v>
      </c>
      <c r="N201" s="127">
        <v>0</v>
      </c>
      <c r="O201" s="127">
        <v>11</v>
      </c>
      <c r="P201" s="127">
        <v>99</v>
      </c>
      <c r="Q201" s="77">
        <v>100306002</v>
      </c>
      <c r="R201" s="127">
        <v>0</v>
      </c>
      <c r="S201" s="127">
        <v>0</v>
      </c>
      <c r="T201" s="127">
        <v>0</v>
      </c>
      <c r="U201" s="127">
        <v>1</v>
      </c>
      <c r="V201" s="2">
        <v>1</v>
      </c>
      <c r="W201" s="127">
        <v>128</v>
      </c>
      <c r="X201" s="127">
        <v>0</v>
      </c>
      <c r="Y201" s="127">
        <v>0</v>
      </c>
      <c r="Z201" s="127">
        <v>0</v>
      </c>
      <c r="AA201" s="127">
        <v>0</v>
      </c>
      <c r="AB201" s="64" t="s">
        <v>530</v>
      </c>
      <c r="AC201" s="168">
        <v>1.0669999999999999</v>
      </c>
      <c r="AD201" s="168">
        <v>0.5</v>
      </c>
      <c r="AE201" s="77" t="b">
        <v>0</v>
      </c>
      <c r="AF201" s="66" t="s">
        <v>43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</row>
    <row r="202" spans="1:38">
      <c r="A202" s="168" t="b">
        <v>1</v>
      </c>
      <c r="B202" s="64" t="s">
        <v>315</v>
      </c>
      <c r="C202" s="168">
        <v>175650301</v>
      </c>
      <c r="D202" s="168">
        <v>-1</v>
      </c>
      <c r="E202" s="168">
        <v>-1</v>
      </c>
      <c r="F202" s="168">
        <v>175650301</v>
      </c>
      <c r="G202" s="168" t="b">
        <v>0</v>
      </c>
      <c r="H202" s="169">
        <v>-1</v>
      </c>
      <c r="I202" s="152">
        <v>1</v>
      </c>
      <c r="J202" s="152">
        <v>0</v>
      </c>
      <c r="K202" s="152">
        <v>0</v>
      </c>
      <c r="L202" s="127">
        <v>0</v>
      </c>
      <c r="M202" s="127">
        <v>1</v>
      </c>
      <c r="N202" s="127">
        <v>0</v>
      </c>
      <c r="O202" s="127">
        <v>11</v>
      </c>
      <c r="P202" s="127">
        <v>99</v>
      </c>
      <c r="Q202" s="77">
        <v>100306003</v>
      </c>
      <c r="R202" s="127">
        <v>0</v>
      </c>
      <c r="S202" s="127">
        <v>0</v>
      </c>
      <c r="T202" s="127">
        <v>0</v>
      </c>
      <c r="U202" s="127">
        <v>1</v>
      </c>
      <c r="V202" s="2">
        <v>1</v>
      </c>
      <c r="W202" s="127">
        <v>128</v>
      </c>
      <c r="X202" s="127">
        <v>0</v>
      </c>
      <c r="Y202" s="127">
        <v>0</v>
      </c>
      <c r="Z202" s="127">
        <v>0</v>
      </c>
      <c r="AA202" s="127">
        <v>0</v>
      </c>
      <c r="AB202" s="64" t="s">
        <v>529</v>
      </c>
      <c r="AC202" s="168">
        <v>0.83299999999999996</v>
      </c>
      <c r="AD202" s="168">
        <v>0.5</v>
      </c>
      <c r="AE202" s="77" t="b">
        <v>0</v>
      </c>
      <c r="AF202" s="66" t="s">
        <v>43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</row>
    <row r="203" spans="1:38">
      <c r="A203" s="168" t="b">
        <v>1</v>
      </c>
      <c r="B203" s="64" t="s">
        <v>316</v>
      </c>
      <c r="C203" s="168">
        <v>175650302</v>
      </c>
      <c r="D203" s="168">
        <v>-1</v>
      </c>
      <c r="E203" s="168">
        <v>-1</v>
      </c>
      <c r="F203" s="168">
        <v>175650302</v>
      </c>
      <c r="G203" s="168" t="b">
        <v>0</v>
      </c>
      <c r="H203" s="169">
        <v>-1</v>
      </c>
      <c r="I203" s="152">
        <v>1</v>
      </c>
      <c r="J203" s="152">
        <v>0</v>
      </c>
      <c r="K203" s="152">
        <v>0</v>
      </c>
      <c r="L203" s="127">
        <v>0</v>
      </c>
      <c r="M203" s="127">
        <v>1</v>
      </c>
      <c r="N203" s="127">
        <v>0</v>
      </c>
      <c r="O203" s="127">
        <v>11</v>
      </c>
      <c r="P203" s="127">
        <v>99</v>
      </c>
      <c r="Q203" s="77">
        <v>100306003</v>
      </c>
      <c r="R203" s="127">
        <v>0</v>
      </c>
      <c r="S203" s="127">
        <v>0</v>
      </c>
      <c r="T203" s="127">
        <v>0</v>
      </c>
      <c r="U203" s="127">
        <v>1</v>
      </c>
      <c r="V203" s="2">
        <v>1</v>
      </c>
      <c r="W203" s="127">
        <v>128</v>
      </c>
      <c r="X203" s="127">
        <v>0</v>
      </c>
      <c r="Y203" s="127">
        <v>0</v>
      </c>
      <c r="Z203" s="127">
        <v>0</v>
      </c>
      <c r="AA203" s="127">
        <v>0</v>
      </c>
      <c r="AB203" s="64" t="s">
        <v>532</v>
      </c>
      <c r="AC203" s="168">
        <v>0.83299999999999996</v>
      </c>
      <c r="AD203" s="168">
        <v>0.5</v>
      </c>
      <c r="AE203" s="77" t="b">
        <v>0</v>
      </c>
      <c r="AF203" s="66" t="s">
        <v>43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</row>
    <row r="204" spans="1:38">
      <c r="A204" s="168" t="b">
        <v>1</v>
      </c>
      <c r="B204" s="64" t="s">
        <v>458</v>
      </c>
      <c r="C204" s="168">
        <v>175650303</v>
      </c>
      <c r="D204" s="168">
        <v>-1</v>
      </c>
      <c r="E204" s="168">
        <v>-1</v>
      </c>
      <c r="F204" s="168">
        <v>175650303</v>
      </c>
      <c r="G204" s="168" t="b">
        <v>0</v>
      </c>
      <c r="H204" s="169">
        <v>-1</v>
      </c>
      <c r="I204" s="152">
        <v>1</v>
      </c>
      <c r="J204" s="152">
        <v>0</v>
      </c>
      <c r="K204" s="152">
        <v>0</v>
      </c>
      <c r="L204" s="127">
        <v>0</v>
      </c>
      <c r="M204" s="127">
        <v>1</v>
      </c>
      <c r="N204" s="127">
        <v>0</v>
      </c>
      <c r="O204" s="127">
        <v>11</v>
      </c>
      <c r="P204" s="127">
        <v>99</v>
      </c>
      <c r="Q204" s="77">
        <v>100306003</v>
      </c>
      <c r="R204" s="127">
        <v>0</v>
      </c>
      <c r="S204" s="127">
        <v>0</v>
      </c>
      <c r="T204" s="127">
        <v>0</v>
      </c>
      <c r="U204" s="127">
        <v>1</v>
      </c>
      <c r="V204" s="2">
        <v>1</v>
      </c>
      <c r="W204" s="127">
        <v>128</v>
      </c>
      <c r="X204" s="127">
        <v>0</v>
      </c>
      <c r="Y204" s="127">
        <v>0</v>
      </c>
      <c r="Z204" s="127">
        <v>0</v>
      </c>
      <c r="AA204" s="127">
        <v>0</v>
      </c>
      <c r="AB204" s="64" t="s">
        <v>530</v>
      </c>
      <c r="AC204" s="168">
        <v>0.83299999999999996</v>
      </c>
      <c r="AD204" s="168">
        <v>0.5</v>
      </c>
      <c r="AE204" s="77" t="b">
        <v>0</v>
      </c>
      <c r="AF204" s="66" t="s">
        <v>43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</row>
    <row r="205" spans="1:38">
      <c r="A205" s="168" t="b">
        <v>1</v>
      </c>
      <c r="B205" s="64" t="s">
        <v>318</v>
      </c>
      <c r="C205" s="168">
        <v>175650401</v>
      </c>
      <c r="D205" s="168">
        <v>-1</v>
      </c>
      <c r="E205" s="168">
        <v>-1</v>
      </c>
      <c r="F205" s="168">
        <v>175650401</v>
      </c>
      <c r="G205" s="168" t="b">
        <v>0</v>
      </c>
      <c r="H205" s="169">
        <v>-1</v>
      </c>
      <c r="I205" s="152">
        <v>1</v>
      </c>
      <c r="J205" s="152">
        <v>0</v>
      </c>
      <c r="K205" s="152">
        <v>0</v>
      </c>
      <c r="L205" s="127">
        <v>0</v>
      </c>
      <c r="M205" s="127">
        <v>1</v>
      </c>
      <c r="N205" s="127">
        <v>0</v>
      </c>
      <c r="O205" s="127">
        <v>11</v>
      </c>
      <c r="P205" s="127">
        <v>99</v>
      </c>
      <c r="Q205" s="77">
        <v>100306004</v>
      </c>
      <c r="R205" s="127">
        <v>0</v>
      </c>
      <c r="S205" s="127">
        <v>0</v>
      </c>
      <c r="T205" s="127">
        <v>0</v>
      </c>
      <c r="U205" s="127">
        <v>1</v>
      </c>
      <c r="V205" s="2">
        <v>1</v>
      </c>
      <c r="W205" s="127">
        <v>128</v>
      </c>
      <c r="X205" s="127">
        <v>0</v>
      </c>
      <c r="Y205" s="127">
        <v>0</v>
      </c>
      <c r="Z205" s="127">
        <v>0</v>
      </c>
      <c r="AA205" s="127">
        <v>0</v>
      </c>
      <c r="AB205" s="64" t="s">
        <v>529</v>
      </c>
      <c r="AC205" s="168">
        <v>0.83299999999999996</v>
      </c>
      <c r="AD205" s="168">
        <v>0.5</v>
      </c>
      <c r="AE205" s="77" t="b">
        <v>0</v>
      </c>
      <c r="AF205" s="66" t="s">
        <v>43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</row>
    <row r="206" spans="1:38">
      <c r="A206" s="168" t="b">
        <v>1</v>
      </c>
      <c r="B206" s="64" t="s">
        <v>319</v>
      </c>
      <c r="C206" s="168">
        <v>175650402</v>
      </c>
      <c r="D206" s="168">
        <v>-1</v>
      </c>
      <c r="E206" s="168">
        <v>-1</v>
      </c>
      <c r="F206" s="168">
        <v>175650402</v>
      </c>
      <c r="G206" s="168" t="b">
        <v>0</v>
      </c>
      <c r="H206" s="169">
        <v>-1</v>
      </c>
      <c r="I206" s="152">
        <v>1</v>
      </c>
      <c r="J206" s="152">
        <v>0</v>
      </c>
      <c r="K206" s="152">
        <v>0</v>
      </c>
      <c r="L206" s="127">
        <v>0</v>
      </c>
      <c r="M206" s="127">
        <v>1</v>
      </c>
      <c r="N206" s="127">
        <v>0</v>
      </c>
      <c r="O206" s="127">
        <v>11</v>
      </c>
      <c r="P206" s="127">
        <v>99</v>
      </c>
      <c r="Q206" s="77">
        <v>100306004</v>
      </c>
      <c r="R206" s="127">
        <v>0</v>
      </c>
      <c r="S206" s="127">
        <v>0</v>
      </c>
      <c r="T206" s="127">
        <v>0</v>
      </c>
      <c r="U206" s="127">
        <v>1</v>
      </c>
      <c r="V206" s="2">
        <v>1</v>
      </c>
      <c r="W206" s="127">
        <v>128</v>
      </c>
      <c r="X206" s="127">
        <v>0</v>
      </c>
      <c r="Y206" s="127">
        <v>0</v>
      </c>
      <c r="Z206" s="127">
        <v>0</v>
      </c>
      <c r="AA206" s="127">
        <v>0</v>
      </c>
      <c r="AB206" s="64" t="s">
        <v>532</v>
      </c>
      <c r="AC206" s="168">
        <v>0.83299999999999996</v>
      </c>
      <c r="AD206" s="168">
        <v>0.5</v>
      </c>
      <c r="AE206" s="77" t="b">
        <v>0</v>
      </c>
      <c r="AF206" s="66" t="s">
        <v>43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</row>
    <row r="207" spans="1:38">
      <c r="A207" s="168" t="b">
        <v>1</v>
      </c>
      <c r="B207" s="64" t="s">
        <v>320</v>
      </c>
      <c r="C207" s="168">
        <v>175650403</v>
      </c>
      <c r="D207" s="168">
        <v>-1</v>
      </c>
      <c r="E207" s="168">
        <v>-1</v>
      </c>
      <c r="F207" s="168">
        <v>175650403</v>
      </c>
      <c r="G207" s="168" t="b">
        <v>0</v>
      </c>
      <c r="H207" s="169">
        <v>-1</v>
      </c>
      <c r="I207" s="152">
        <v>1</v>
      </c>
      <c r="J207" s="152">
        <v>0</v>
      </c>
      <c r="K207" s="152">
        <v>0</v>
      </c>
      <c r="L207" s="127">
        <v>0</v>
      </c>
      <c r="M207" s="127">
        <v>1</v>
      </c>
      <c r="N207" s="127">
        <v>0</v>
      </c>
      <c r="O207" s="127">
        <v>11</v>
      </c>
      <c r="P207" s="127">
        <v>99</v>
      </c>
      <c r="Q207" s="77">
        <v>100306004</v>
      </c>
      <c r="R207" s="127">
        <v>0</v>
      </c>
      <c r="S207" s="127">
        <v>0</v>
      </c>
      <c r="T207" s="127">
        <v>0</v>
      </c>
      <c r="U207" s="127">
        <v>1</v>
      </c>
      <c r="V207" s="2">
        <v>1</v>
      </c>
      <c r="W207" s="127">
        <v>128</v>
      </c>
      <c r="X207" s="127">
        <v>0</v>
      </c>
      <c r="Y207" s="127">
        <v>0</v>
      </c>
      <c r="Z207" s="127">
        <v>0</v>
      </c>
      <c r="AA207" s="127">
        <v>0</v>
      </c>
      <c r="AB207" s="64" t="s">
        <v>530</v>
      </c>
      <c r="AC207" s="168">
        <v>0.83299999999999996</v>
      </c>
      <c r="AD207" s="168">
        <v>0.5</v>
      </c>
      <c r="AE207" s="77" t="b">
        <v>0</v>
      </c>
      <c r="AF207" s="66" t="s">
        <v>43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</row>
    <row r="208" spans="1:38">
      <c r="A208" s="168" t="b">
        <v>1</v>
      </c>
      <c r="B208" s="64" t="s">
        <v>321</v>
      </c>
      <c r="C208" s="168">
        <v>175650501</v>
      </c>
      <c r="D208" s="168">
        <v>-1</v>
      </c>
      <c r="E208" s="168">
        <v>-1</v>
      </c>
      <c r="F208" s="168">
        <v>175650501</v>
      </c>
      <c r="G208" s="168" t="b">
        <v>0</v>
      </c>
      <c r="H208" s="169">
        <v>-1</v>
      </c>
      <c r="I208" s="152">
        <v>1</v>
      </c>
      <c r="J208" s="152">
        <v>0</v>
      </c>
      <c r="K208" s="152">
        <v>0</v>
      </c>
      <c r="L208" s="127">
        <v>0</v>
      </c>
      <c r="M208" s="127">
        <v>1</v>
      </c>
      <c r="N208" s="127">
        <v>0</v>
      </c>
      <c r="O208" s="127">
        <v>11</v>
      </c>
      <c r="P208" s="127">
        <v>99</v>
      </c>
      <c r="Q208" s="77">
        <v>100306005</v>
      </c>
      <c r="R208" s="127">
        <v>0</v>
      </c>
      <c r="S208" s="127">
        <v>0</v>
      </c>
      <c r="T208" s="127">
        <v>0</v>
      </c>
      <c r="U208" s="127">
        <v>1</v>
      </c>
      <c r="V208" s="2">
        <v>1</v>
      </c>
      <c r="W208" s="127">
        <v>128</v>
      </c>
      <c r="X208" s="127">
        <v>0</v>
      </c>
      <c r="Y208" s="127">
        <v>0</v>
      </c>
      <c r="Z208" s="127">
        <v>0</v>
      </c>
      <c r="AA208" s="127">
        <v>0</v>
      </c>
      <c r="AB208" s="64" t="s">
        <v>529</v>
      </c>
      <c r="AC208" s="168">
        <v>1</v>
      </c>
      <c r="AD208" s="168">
        <v>0.5</v>
      </c>
      <c r="AE208" s="77" t="b">
        <v>0</v>
      </c>
      <c r="AF208" s="66" t="s">
        <v>43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</row>
    <row r="209" spans="1:38">
      <c r="A209" s="168" t="b">
        <v>1</v>
      </c>
      <c r="B209" s="64" t="s">
        <v>322</v>
      </c>
      <c r="C209" s="168">
        <v>175650502</v>
      </c>
      <c r="D209" s="168">
        <v>-1</v>
      </c>
      <c r="E209" s="168">
        <v>-1</v>
      </c>
      <c r="F209" s="168">
        <v>175650502</v>
      </c>
      <c r="G209" s="168" t="b">
        <v>0</v>
      </c>
      <c r="H209" s="169">
        <v>-1</v>
      </c>
      <c r="I209" s="152">
        <v>1</v>
      </c>
      <c r="J209" s="152">
        <v>0</v>
      </c>
      <c r="K209" s="152">
        <v>0</v>
      </c>
      <c r="L209" s="127">
        <v>0</v>
      </c>
      <c r="M209" s="127">
        <v>1</v>
      </c>
      <c r="N209" s="127">
        <v>0</v>
      </c>
      <c r="O209" s="127">
        <v>11</v>
      </c>
      <c r="P209" s="127">
        <v>99</v>
      </c>
      <c r="Q209" s="77">
        <v>100306005</v>
      </c>
      <c r="R209" s="127">
        <v>0</v>
      </c>
      <c r="S209" s="127">
        <v>0</v>
      </c>
      <c r="T209" s="127">
        <v>0</v>
      </c>
      <c r="U209" s="127">
        <v>1</v>
      </c>
      <c r="V209" s="2">
        <v>1</v>
      </c>
      <c r="W209" s="127">
        <v>128</v>
      </c>
      <c r="X209" s="127">
        <v>0</v>
      </c>
      <c r="Y209" s="127">
        <v>0</v>
      </c>
      <c r="Z209" s="127">
        <v>0</v>
      </c>
      <c r="AA209" s="127">
        <v>0</v>
      </c>
      <c r="AB209" s="64" t="s">
        <v>532</v>
      </c>
      <c r="AC209" s="168">
        <v>2.8330000000000002</v>
      </c>
      <c r="AD209" s="168">
        <v>0.5</v>
      </c>
      <c r="AE209" s="77" t="b">
        <v>0</v>
      </c>
      <c r="AF209" s="66" t="s">
        <v>43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</row>
    <row r="210" spans="1:38">
      <c r="A210" s="168" t="b">
        <v>1</v>
      </c>
      <c r="B210" s="64" t="s">
        <v>323</v>
      </c>
      <c r="C210" s="168">
        <v>175650503</v>
      </c>
      <c r="D210" s="168">
        <v>-1</v>
      </c>
      <c r="E210" s="168">
        <v>-1</v>
      </c>
      <c r="F210" s="168">
        <v>175650503</v>
      </c>
      <c r="G210" s="168" t="b">
        <v>0</v>
      </c>
      <c r="H210" s="169">
        <v>-1</v>
      </c>
      <c r="I210" s="152">
        <v>1</v>
      </c>
      <c r="J210" s="152">
        <v>0</v>
      </c>
      <c r="K210" s="152">
        <v>0</v>
      </c>
      <c r="L210" s="127">
        <v>0</v>
      </c>
      <c r="M210" s="127">
        <v>1</v>
      </c>
      <c r="N210" s="127">
        <v>0</v>
      </c>
      <c r="O210" s="127">
        <v>11</v>
      </c>
      <c r="P210" s="127">
        <v>99</v>
      </c>
      <c r="Q210" s="77">
        <v>100306005</v>
      </c>
      <c r="R210" s="127">
        <v>0</v>
      </c>
      <c r="S210" s="127">
        <v>0</v>
      </c>
      <c r="T210" s="127">
        <v>0</v>
      </c>
      <c r="U210" s="127">
        <v>1</v>
      </c>
      <c r="V210" s="2">
        <v>1</v>
      </c>
      <c r="W210" s="127">
        <v>128</v>
      </c>
      <c r="X210" s="127">
        <v>0</v>
      </c>
      <c r="Y210" s="127">
        <v>0</v>
      </c>
      <c r="Z210" s="127">
        <v>0</v>
      </c>
      <c r="AA210" s="127">
        <v>0</v>
      </c>
      <c r="AB210" s="64" t="s">
        <v>532</v>
      </c>
      <c r="AC210" s="168">
        <v>2.8330000000000002</v>
      </c>
      <c r="AD210" s="168">
        <v>0.5</v>
      </c>
      <c r="AE210" s="77" t="b">
        <v>0</v>
      </c>
      <c r="AF210" s="66" t="s">
        <v>43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</row>
    <row r="211" spans="1:38">
      <c r="A211" s="167" t="b">
        <v>1</v>
      </c>
      <c r="B211" s="60" t="s">
        <v>324</v>
      </c>
      <c r="C211" s="167">
        <v>175680101</v>
      </c>
      <c r="D211" s="113">
        <v>-1</v>
      </c>
      <c r="E211" s="113">
        <v>-1</v>
      </c>
      <c r="F211" s="160">
        <v>541</v>
      </c>
      <c r="G211" s="167" t="b">
        <v>0</v>
      </c>
      <c r="H211" s="161">
        <v>-1</v>
      </c>
      <c r="I211" s="152">
        <v>1</v>
      </c>
      <c r="J211" s="152">
        <v>0</v>
      </c>
      <c r="K211" s="152">
        <v>0</v>
      </c>
      <c r="L211" s="127">
        <v>0</v>
      </c>
      <c r="M211" s="127">
        <v>1</v>
      </c>
      <c r="N211" s="127">
        <v>0</v>
      </c>
      <c r="O211" s="127">
        <v>11</v>
      </c>
      <c r="P211" s="127">
        <v>99</v>
      </c>
      <c r="Q211" s="68">
        <v>100406001</v>
      </c>
      <c r="R211" s="127">
        <v>0</v>
      </c>
      <c r="S211" s="127">
        <v>0</v>
      </c>
      <c r="T211" s="127">
        <v>0</v>
      </c>
      <c r="U211" s="127">
        <v>1</v>
      </c>
      <c r="V211" s="2">
        <v>1</v>
      </c>
      <c r="W211" s="127">
        <v>128</v>
      </c>
      <c r="X211" s="127">
        <v>0</v>
      </c>
      <c r="Y211" s="127">
        <v>0</v>
      </c>
      <c r="Z211" s="127">
        <v>0</v>
      </c>
      <c r="AA211" s="127">
        <v>0</v>
      </c>
      <c r="AB211" s="60" t="s">
        <v>529</v>
      </c>
      <c r="AC211" s="167">
        <v>2</v>
      </c>
      <c r="AD211" s="167">
        <v>0.5</v>
      </c>
      <c r="AE211" s="68" t="b">
        <v>0</v>
      </c>
      <c r="AF211" s="66" t="s">
        <v>43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</row>
    <row r="212" spans="1:38">
      <c r="A212" s="167" t="b">
        <v>1</v>
      </c>
      <c r="B212" s="60" t="s">
        <v>325</v>
      </c>
      <c r="C212" s="167">
        <v>175680102</v>
      </c>
      <c r="D212" s="113">
        <v>-1</v>
      </c>
      <c r="E212" s="113">
        <v>-1</v>
      </c>
      <c r="F212" s="160">
        <v>542</v>
      </c>
      <c r="G212" s="167" t="b">
        <v>0</v>
      </c>
      <c r="H212" s="161">
        <v>-1</v>
      </c>
      <c r="I212" s="152">
        <v>1</v>
      </c>
      <c r="J212" s="152">
        <v>0</v>
      </c>
      <c r="K212" s="152">
        <v>0</v>
      </c>
      <c r="L212" s="127">
        <v>0</v>
      </c>
      <c r="M212" s="127">
        <v>1</v>
      </c>
      <c r="N212" s="127">
        <v>0</v>
      </c>
      <c r="O212" s="127">
        <v>11</v>
      </c>
      <c r="P212" s="127">
        <v>99</v>
      </c>
      <c r="Q212" s="68">
        <v>100406001</v>
      </c>
      <c r="R212" s="127">
        <v>0</v>
      </c>
      <c r="S212" s="127">
        <v>0</v>
      </c>
      <c r="T212" s="127">
        <v>0</v>
      </c>
      <c r="U212" s="127">
        <v>1</v>
      </c>
      <c r="V212" s="2">
        <v>1</v>
      </c>
      <c r="W212" s="127">
        <v>128</v>
      </c>
      <c r="X212" s="127">
        <v>0</v>
      </c>
      <c r="Y212" s="127">
        <v>0</v>
      </c>
      <c r="Z212" s="127">
        <v>0</v>
      </c>
      <c r="AA212" s="127">
        <v>0</v>
      </c>
      <c r="AB212" s="60" t="s">
        <v>532</v>
      </c>
      <c r="AC212" s="167">
        <v>3</v>
      </c>
      <c r="AD212" s="167">
        <v>0.5</v>
      </c>
      <c r="AE212" s="68" t="b">
        <v>0</v>
      </c>
      <c r="AF212" s="66" t="s">
        <v>43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</row>
    <row r="213" spans="1:38">
      <c r="A213" s="167" t="b">
        <v>1</v>
      </c>
      <c r="B213" s="60" t="s">
        <v>327</v>
      </c>
      <c r="C213" s="167">
        <v>175680103</v>
      </c>
      <c r="D213" s="113">
        <v>-1</v>
      </c>
      <c r="E213" s="113">
        <v>-1</v>
      </c>
      <c r="F213" s="160">
        <v>543</v>
      </c>
      <c r="G213" s="167" t="b">
        <v>0</v>
      </c>
      <c r="H213" s="161">
        <v>-1</v>
      </c>
      <c r="I213" s="152">
        <v>1</v>
      </c>
      <c r="J213" s="152">
        <v>0</v>
      </c>
      <c r="K213" s="152">
        <v>0</v>
      </c>
      <c r="L213" s="127">
        <v>0</v>
      </c>
      <c r="M213" s="127">
        <v>1</v>
      </c>
      <c r="N213" s="127">
        <v>0</v>
      </c>
      <c r="O213" s="127">
        <v>11</v>
      </c>
      <c r="P213" s="127">
        <v>99</v>
      </c>
      <c r="Q213" s="68">
        <v>100406001</v>
      </c>
      <c r="R213" s="127">
        <v>0</v>
      </c>
      <c r="S213" s="127">
        <v>0</v>
      </c>
      <c r="T213" s="127">
        <v>0</v>
      </c>
      <c r="U213" s="127">
        <v>1</v>
      </c>
      <c r="V213" s="2">
        <v>1</v>
      </c>
      <c r="W213" s="127">
        <v>128</v>
      </c>
      <c r="X213" s="127">
        <v>0</v>
      </c>
      <c r="Y213" s="127">
        <v>0</v>
      </c>
      <c r="Z213" s="127">
        <v>0</v>
      </c>
      <c r="AA213" s="127">
        <v>0</v>
      </c>
      <c r="AB213" s="60" t="s">
        <v>530</v>
      </c>
      <c r="AC213" s="167">
        <v>4.2670000000000003</v>
      </c>
      <c r="AD213" s="167">
        <v>0.5</v>
      </c>
      <c r="AE213" s="68" t="b">
        <v>0</v>
      </c>
      <c r="AF213" s="66" t="s">
        <v>43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</row>
    <row r="214" spans="1:38">
      <c r="A214" s="167" t="b">
        <v>1</v>
      </c>
      <c r="B214" s="60" t="s">
        <v>329</v>
      </c>
      <c r="C214" s="167">
        <v>175680104</v>
      </c>
      <c r="D214" s="113">
        <v>-1</v>
      </c>
      <c r="E214" s="113">
        <v>-1</v>
      </c>
      <c r="F214" s="160">
        <v>544</v>
      </c>
      <c r="G214" s="167" t="b">
        <v>0</v>
      </c>
      <c r="H214" s="161">
        <v>-1</v>
      </c>
      <c r="I214" s="152">
        <v>1</v>
      </c>
      <c r="J214" s="152">
        <v>0</v>
      </c>
      <c r="K214" s="152">
        <v>0</v>
      </c>
      <c r="L214" s="127">
        <v>0</v>
      </c>
      <c r="M214" s="127">
        <v>1</v>
      </c>
      <c r="N214" s="127">
        <v>0</v>
      </c>
      <c r="O214" s="127">
        <v>11</v>
      </c>
      <c r="P214" s="127">
        <v>99</v>
      </c>
      <c r="Q214" s="68">
        <v>100406001</v>
      </c>
      <c r="R214" s="127">
        <v>0</v>
      </c>
      <c r="S214" s="127">
        <v>0</v>
      </c>
      <c r="T214" s="127">
        <v>0</v>
      </c>
      <c r="U214" s="127">
        <v>1</v>
      </c>
      <c r="V214" s="2">
        <v>1</v>
      </c>
      <c r="W214" s="127">
        <v>128</v>
      </c>
      <c r="X214" s="127">
        <v>0</v>
      </c>
      <c r="Y214" s="127">
        <v>0</v>
      </c>
      <c r="Z214" s="127">
        <v>0</v>
      </c>
      <c r="AA214" s="127">
        <v>0</v>
      </c>
      <c r="AB214" s="60" t="s">
        <v>531</v>
      </c>
      <c r="AC214" s="167">
        <v>5</v>
      </c>
      <c r="AD214" s="167">
        <v>0.5</v>
      </c>
      <c r="AE214" s="68" t="b">
        <v>0</v>
      </c>
      <c r="AF214" s="66" t="s">
        <v>43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</row>
    <row r="215" spans="1:38">
      <c r="A215" s="167" t="b">
        <v>1</v>
      </c>
      <c r="B215" s="60" t="s">
        <v>331</v>
      </c>
      <c r="C215" s="167">
        <v>175680105</v>
      </c>
      <c r="D215" s="113">
        <v>-1</v>
      </c>
      <c r="E215" s="113">
        <v>-1</v>
      </c>
      <c r="F215" s="160">
        <v>545</v>
      </c>
      <c r="G215" s="167" t="b">
        <v>0</v>
      </c>
      <c r="H215" s="161">
        <v>-1</v>
      </c>
      <c r="I215" s="152">
        <v>1</v>
      </c>
      <c r="J215" s="152">
        <v>0</v>
      </c>
      <c r="K215" s="152">
        <v>0</v>
      </c>
      <c r="L215" s="127">
        <v>0</v>
      </c>
      <c r="M215" s="127">
        <v>1</v>
      </c>
      <c r="N215" s="127">
        <v>0</v>
      </c>
      <c r="O215" s="127">
        <v>11</v>
      </c>
      <c r="P215" s="127">
        <v>99</v>
      </c>
      <c r="Q215" s="68">
        <v>100406001</v>
      </c>
      <c r="R215" s="127">
        <v>0</v>
      </c>
      <c r="S215" s="127">
        <v>0</v>
      </c>
      <c r="T215" s="127">
        <v>0</v>
      </c>
      <c r="U215" s="127">
        <v>1</v>
      </c>
      <c r="V215" s="2">
        <v>1</v>
      </c>
      <c r="W215" s="127">
        <v>128</v>
      </c>
      <c r="X215" s="127">
        <v>0</v>
      </c>
      <c r="Y215" s="127">
        <v>0</v>
      </c>
      <c r="Z215" s="127">
        <v>0</v>
      </c>
      <c r="AA215" s="127">
        <v>0</v>
      </c>
      <c r="AB215" s="60" t="s">
        <v>533</v>
      </c>
      <c r="AC215" s="167">
        <v>4</v>
      </c>
      <c r="AD215" s="167">
        <v>0.5</v>
      </c>
      <c r="AE215" s="68" t="b">
        <v>0</v>
      </c>
      <c r="AF215" s="66" t="s">
        <v>43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</row>
    <row r="216" spans="1:38">
      <c r="A216" s="165" t="b">
        <v>1</v>
      </c>
      <c r="B216" s="76" t="s">
        <v>332</v>
      </c>
      <c r="C216" s="165">
        <v>175690101</v>
      </c>
      <c r="D216" s="113">
        <v>-1</v>
      </c>
      <c r="E216" s="113">
        <v>-1</v>
      </c>
      <c r="F216" s="160">
        <v>546</v>
      </c>
      <c r="G216" s="165" t="b">
        <v>0</v>
      </c>
      <c r="H216" s="161">
        <v>-1</v>
      </c>
      <c r="I216" s="152">
        <v>1</v>
      </c>
      <c r="J216" s="152">
        <v>0</v>
      </c>
      <c r="K216" s="152">
        <v>0</v>
      </c>
      <c r="L216" s="127">
        <v>0</v>
      </c>
      <c r="M216" s="127">
        <v>1</v>
      </c>
      <c r="N216" s="127">
        <v>0</v>
      </c>
      <c r="O216" s="127">
        <v>11</v>
      </c>
      <c r="P216" s="127">
        <v>99</v>
      </c>
      <c r="Q216" s="162">
        <v>100506001</v>
      </c>
      <c r="R216" s="127">
        <v>0</v>
      </c>
      <c r="S216" s="127">
        <v>0</v>
      </c>
      <c r="T216" s="127">
        <v>0</v>
      </c>
      <c r="U216" s="127">
        <v>1</v>
      </c>
      <c r="V216" s="2">
        <v>1</v>
      </c>
      <c r="W216" s="127">
        <v>128</v>
      </c>
      <c r="X216" s="127">
        <v>0</v>
      </c>
      <c r="Y216" s="127">
        <v>0</v>
      </c>
      <c r="Z216" s="127">
        <v>0</v>
      </c>
      <c r="AA216" s="127">
        <v>0</v>
      </c>
      <c r="AB216" s="76" t="s">
        <v>529</v>
      </c>
      <c r="AC216" s="165">
        <v>1.667</v>
      </c>
      <c r="AD216" s="165">
        <v>0.5</v>
      </c>
      <c r="AE216" s="126" t="b">
        <v>0</v>
      </c>
      <c r="AF216" s="66" t="s">
        <v>43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</row>
    <row r="217" spans="1:38">
      <c r="A217" s="165" t="b">
        <v>1</v>
      </c>
      <c r="B217" s="76" t="s">
        <v>333</v>
      </c>
      <c r="C217" s="165">
        <v>175690102</v>
      </c>
      <c r="D217" s="113">
        <v>-1</v>
      </c>
      <c r="E217" s="113">
        <v>-1</v>
      </c>
      <c r="F217" s="160">
        <v>547</v>
      </c>
      <c r="G217" s="165" t="b">
        <v>0</v>
      </c>
      <c r="H217" s="161">
        <v>-1</v>
      </c>
      <c r="I217" s="152">
        <v>1</v>
      </c>
      <c r="J217" s="152">
        <v>0</v>
      </c>
      <c r="K217" s="152">
        <v>0</v>
      </c>
      <c r="L217" s="127">
        <v>0</v>
      </c>
      <c r="M217" s="127">
        <v>1</v>
      </c>
      <c r="N217" s="127">
        <v>0</v>
      </c>
      <c r="O217" s="127">
        <v>11</v>
      </c>
      <c r="P217" s="127">
        <v>99</v>
      </c>
      <c r="Q217" s="162">
        <v>100506001</v>
      </c>
      <c r="R217" s="127">
        <v>0</v>
      </c>
      <c r="S217" s="127">
        <v>0</v>
      </c>
      <c r="T217" s="127">
        <v>0</v>
      </c>
      <c r="U217" s="127">
        <v>1</v>
      </c>
      <c r="V217" s="2">
        <v>1</v>
      </c>
      <c r="W217" s="127">
        <v>128</v>
      </c>
      <c r="X217" s="127">
        <v>0</v>
      </c>
      <c r="Y217" s="127">
        <v>0</v>
      </c>
      <c r="Z217" s="127">
        <v>0</v>
      </c>
      <c r="AA217" s="127">
        <v>0</v>
      </c>
      <c r="AB217" s="76" t="s">
        <v>532</v>
      </c>
      <c r="AC217" s="165">
        <v>2.4329999999999998</v>
      </c>
      <c r="AD217" s="165">
        <v>0.5</v>
      </c>
      <c r="AE217" s="126" t="b">
        <v>0</v>
      </c>
      <c r="AF217" s="66" t="s">
        <v>43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</row>
    <row r="218" spans="1:38">
      <c r="A218" s="165" t="b">
        <v>1</v>
      </c>
      <c r="B218" s="76" t="s">
        <v>335</v>
      </c>
      <c r="C218" s="165">
        <v>175690104</v>
      </c>
      <c r="D218" s="113">
        <v>-1</v>
      </c>
      <c r="E218" s="113">
        <v>-1</v>
      </c>
      <c r="F218" s="165">
        <v>175690104</v>
      </c>
      <c r="G218" s="165" t="b">
        <v>0</v>
      </c>
      <c r="H218" s="161">
        <v>-1</v>
      </c>
      <c r="I218" s="152">
        <v>1</v>
      </c>
      <c r="J218" s="152">
        <v>0</v>
      </c>
      <c r="K218" s="152">
        <v>0</v>
      </c>
      <c r="L218" s="127">
        <v>0</v>
      </c>
      <c r="M218" s="127">
        <v>1</v>
      </c>
      <c r="N218" s="127">
        <v>0</v>
      </c>
      <c r="O218" s="127">
        <v>11</v>
      </c>
      <c r="P218" s="127">
        <v>99</v>
      </c>
      <c r="Q218" s="162">
        <v>100506001</v>
      </c>
      <c r="R218" s="127">
        <v>0</v>
      </c>
      <c r="S218" s="127">
        <v>0</v>
      </c>
      <c r="T218" s="127">
        <v>0</v>
      </c>
      <c r="U218" s="127">
        <v>1</v>
      </c>
      <c r="V218" s="2">
        <v>1</v>
      </c>
      <c r="W218" s="127">
        <v>128</v>
      </c>
      <c r="X218" s="127">
        <v>0</v>
      </c>
      <c r="Y218" s="127">
        <v>0</v>
      </c>
      <c r="Z218" s="127">
        <v>0</v>
      </c>
      <c r="AA218" s="127">
        <v>0</v>
      </c>
      <c r="AB218" s="76" t="s">
        <v>531</v>
      </c>
      <c r="AC218" s="165">
        <v>5.4669999999999996</v>
      </c>
      <c r="AD218" s="165">
        <v>0.5</v>
      </c>
      <c r="AE218" s="126" t="b">
        <v>0</v>
      </c>
      <c r="AF218" s="66" t="s">
        <v>43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</row>
    <row r="219" spans="1:38">
      <c r="A219" s="165" t="b">
        <v>1</v>
      </c>
      <c r="B219" s="76" t="s">
        <v>459</v>
      </c>
      <c r="C219" s="165">
        <v>175690105</v>
      </c>
      <c r="D219" s="113">
        <v>-1</v>
      </c>
      <c r="E219" s="113">
        <v>-1</v>
      </c>
      <c r="F219" s="165">
        <v>175690105</v>
      </c>
      <c r="G219" s="165" t="b">
        <v>0</v>
      </c>
      <c r="H219" s="161">
        <v>-1</v>
      </c>
      <c r="I219" s="152">
        <v>1</v>
      </c>
      <c r="J219" s="152">
        <v>0</v>
      </c>
      <c r="K219" s="152">
        <v>0</v>
      </c>
      <c r="L219" s="127">
        <v>0</v>
      </c>
      <c r="M219" s="127">
        <v>1</v>
      </c>
      <c r="N219" s="127">
        <v>0</v>
      </c>
      <c r="O219" s="127">
        <v>11</v>
      </c>
      <c r="P219" s="127">
        <v>99</v>
      </c>
      <c r="Q219" s="162">
        <v>100506001</v>
      </c>
      <c r="R219" s="127">
        <v>0</v>
      </c>
      <c r="S219" s="127">
        <v>0</v>
      </c>
      <c r="T219" s="127">
        <v>0</v>
      </c>
      <c r="U219" s="127">
        <v>1</v>
      </c>
      <c r="V219" s="2">
        <v>1</v>
      </c>
      <c r="W219" s="127">
        <v>128</v>
      </c>
      <c r="X219" s="127">
        <v>0</v>
      </c>
      <c r="Y219" s="127">
        <v>0</v>
      </c>
      <c r="Z219" s="127">
        <v>0</v>
      </c>
      <c r="AA219" s="127">
        <v>0</v>
      </c>
      <c r="AB219" s="76" t="s">
        <v>533</v>
      </c>
      <c r="AC219" s="165">
        <v>4.0670000000000002</v>
      </c>
      <c r="AD219" s="165">
        <v>0.5</v>
      </c>
      <c r="AE219" s="126" t="b">
        <v>0</v>
      </c>
      <c r="AF219" s="66" t="s">
        <v>43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</row>
    <row r="220" spans="1:38">
      <c r="A220" s="168" t="b">
        <v>1</v>
      </c>
      <c r="B220" s="64" t="s">
        <v>340</v>
      </c>
      <c r="C220" s="168">
        <v>175700101</v>
      </c>
      <c r="D220" s="113">
        <v>-1</v>
      </c>
      <c r="E220" s="113">
        <v>-1</v>
      </c>
      <c r="F220" s="160">
        <v>548</v>
      </c>
      <c r="G220" s="168" t="b">
        <v>0</v>
      </c>
      <c r="H220" s="161">
        <v>-1</v>
      </c>
      <c r="I220" s="152">
        <v>1</v>
      </c>
      <c r="J220" s="152">
        <v>0</v>
      </c>
      <c r="K220" s="152">
        <v>0</v>
      </c>
      <c r="L220" s="127">
        <v>0</v>
      </c>
      <c r="M220" s="127">
        <v>1</v>
      </c>
      <c r="N220" s="127">
        <v>0</v>
      </c>
      <c r="O220" s="127">
        <v>11</v>
      </c>
      <c r="P220" s="127">
        <v>99</v>
      </c>
      <c r="Q220" s="77">
        <v>100207001</v>
      </c>
      <c r="R220" s="127">
        <v>0</v>
      </c>
      <c r="S220" s="127">
        <v>0</v>
      </c>
      <c r="T220" s="127">
        <v>0</v>
      </c>
      <c r="U220" s="127">
        <v>1</v>
      </c>
      <c r="V220" s="2">
        <v>1</v>
      </c>
      <c r="W220" s="127">
        <v>128</v>
      </c>
      <c r="X220" s="127">
        <v>0</v>
      </c>
      <c r="Y220" s="127">
        <v>0</v>
      </c>
      <c r="Z220" s="127">
        <v>0</v>
      </c>
      <c r="AA220" s="127">
        <v>0</v>
      </c>
      <c r="AB220" s="64" t="s">
        <v>529</v>
      </c>
      <c r="AC220" s="168">
        <v>1.167</v>
      </c>
      <c r="AD220" s="168">
        <v>0.5</v>
      </c>
      <c r="AE220" s="77" t="b">
        <v>0</v>
      </c>
      <c r="AF220" s="66" t="s">
        <v>43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</row>
    <row r="221" spans="1:38">
      <c r="A221" s="168" t="b">
        <v>1</v>
      </c>
      <c r="B221" s="64" t="s">
        <v>341</v>
      </c>
      <c r="C221" s="168">
        <v>175700102</v>
      </c>
      <c r="D221" s="113">
        <v>-1</v>
      </c>
      <c r="E221" s="113">
        <v>-1</v>
      </c>
      <c r="F221" s="160">
        <v>549</v>
      </c>
      <c r="G221" s="168" t="b">
        <v>0</v>
      </c>
      <c r="H221" s="161">
        <v>-1</v>
      </c>
      <c r="I221" s="152">
        <v>1</v>
      </c>
      <c r="J221" s="152">
        <v>0</v>
      </c>
      <c r="K221" s="152">
        <v>0</v>
      </c>
      <c r="L221" s="127">
        <v>0</v>
      </c>
      <c r="M221" s="127">
        <v>1</v>
      </c>
      <c r="N221" s="127">
        <v>0</v>
      </c>
      <c r="O221" s="127">
        <v>11</v>
      </c>
      <c r="P221" s="127">
        <v>99</v>
      </c>
      <c r="Q221" s="77">
        <v>100207001</v>
      </c>
      <c r="R221" s="127">
        <v>0</v>
      </c>
      <c r="S221" s="127">
        <v>0</v>
      </c>
      <c r="T221" s="127">
        <v>0</v>
      </c>
      <c r="U221" s="127">
        <v>1</v>
      </c>
      <c r="V221" s="2">
        <v>1</v>
      </c>
      <c r="W221" s="127">
        <v>128</v>
      </c>
      <c r="X221" s="127">
        <v>0</v>
      </c>
      <c r="Y221" s="127">
        <v>0</v>
      </c>
      <c r="Z221" s="127">
        <v>0</v>
      </c>
      <c r="AA221" s="127">
        <v>0</v>
      </c>
      <c r="AB221" s="64" t="s">
        <v>532</v>
      </c>
      <c r="AC221" s="168">
        <v>1.167</v>
      </c>
      <c r="AD221" s="168">
        <v>0.5</v>
      </c>
      <c r="AE221" s="77" t="b">
        <v>0</v>
      </c>
      <c r="AF221" s="66" t="s">
        <v>43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</row>
    <row r="222" spans="1:38">
      <c r="A222" s="167" t="b">
        <v>1</v>
      </c>
      <c r="B222" s="60" t="s">
        <v>343</v>
      </c>
      <c r="C222" s="167">
        <v>175700201</v>
      </c>
      <c r="D222" s="113">
        <v>-1</v>
      </c>
      <c r="E222" s="113">
        <v>-1</v>
      </c>
      <c r="F222" s="160">
        <v>550</v>
      </c>
      <c r="G222" s="167" t="b">
        <v>0</v>
      </c>
      <c r="H222" s="161">
        <v>-1</v>
      </c>
      <c r="I222" s="152">
        <v>1</v>
      </c>
      <c r="J222" s="152">
        <v>0</v>
      </c>
      <c r="K222" s="152">
        <v>0</v>
      </c>
      <c r="L222" s="127">
        <v>0</v>
      </c>
      <c r="M222" s="127">
        <v>1</v>
      </c>
      <c r="N222" s="127">
        <v>0</v>
      </c>
      <c r="O222" s="127">
        <v>11</v>
      </c>
      <c r="P222" s="127">
        <v>99</v>
      </c>
      <c r="Q222" s="68">
        <v>100207002</v>
      </c>
      <c r="R222" s="127">
        <v>0</v>
      </c>
      <c r="S222" s="127">
        <v>0</v>
      </c>
      <c r="T222" s="127">
        <v>0</v>
      </c>
      <c r="U222" s="127">
        <v>1</v>
      </c>
      <c r="V222" s="2">
        <v>1</v>
      </c>
      <c r="W222" s="127">
        <v>128</v>
      </c>
      <c r="X222" s="127">
        <v>0</v>
      </c>
      <c r="Y222" s="127">
        <v>0</v>
      </c>
      <c r="Z222" s="127">
        <v>0</v>
      </c>
      <c r="AA222" s="127">
        <v>0</v>
      </c>
      <c r="AB222" s="60" t="s">
        <v>529</v>
      </c>
      <c r="AC222" s="167">
        <v>1</v>
      </c>
      <c r="AD222" s="167">
        <v>0.5</v>
      </c>
      <c r="AE222" s="68" t="b">
        <v>0</v>
      </c>
      <c r="AF222" s="66" t="s">
        <v>43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</row>
    <row r="223" spans="1:38">
      <c r="A223" s="167" t="b">
        <v>1</v>
      </c>
      <c r="B223" s="60" t="s">
        <v>344</v>
      </c>
      <c r="C223" s="167">
        <v>175700202</v>
      </c>
      <c r="D223" s="113">
        <v>-1</v>
      </c>
      <c r="E223" s="113">
        <v>-1</v>
      </c>
      <c r="F223" s="160">
        <v>551</v>
      </c>
      <c r="G223" s="167" t="b">
        <v>0</v>
      </c>
      <c r="H223" s="161">
        <v>-1</v>
      </c>
      <c r="I223" s="152">
        <v>1</v>
      </c>
      <c r="J223" s="152">
        <v>0</v>
      </c>
      <c r="K223" s="152">
        <v>0</v>
      </c>
      <c r="L223" s="127">
        <v>0</v>
      </c>
      <c r="M223" s="127">
        <v>1</v>
      </c>
      <c r="N223" s="127">
        <v>0</v>
      </c>
      <c r="O223" s="127">
        <v>11</v>
      </c>
      <c r="P223" s="127">
        <v>99</v>
      </c>
      <c r="Q223" s="68">
        <v>100207002</v>
      </c>
      <c r="R223" s="127">
        <v>0</v>
      </c>
      <c r="S223" s="127">
        <v>0</v>
      </c>
      <c r="T223" s="127">
        <v>0</v>
      </c>
      <c r="U223" s="127">
        <v>1</v>
      </c>
      <c r="V223" s="2">
        <v>1</v>
      </c>
      <c r="W223" s="127">
        <v>128</v>
      </c>
      <c r="X223" s="127">
        <v>0</v>
      </c>
      <c r="Y223" s="127">
        <v>0</v>
      </c>
      <c r="Z223" s="127">
        <v>0</v>
      </c>
      <c r="AA223" s="127">
        <v>0</v>
      </c>
      <c r="AB223" s="60" t="s">
        <v>532</v>
      </c>
      <c r="AC223" s="167">
        <v>1</v>
      </c>
      <c r="AD223" s="167">
        <v>0.5</v>
      </c>
      <c r="AE223" s="68" t="b">
        <v>0</v>
      </c>
      <c r="AF223" s="66" t="s">
        <v>43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</row>
    <row r="224" spans="1:38">
      <c r="A224" s="168" t="b">
        <v>1</v>
      </c>
      <c r="B224" s="64" t="s">
        <v>345</v>
      </c>
      <c r="C224" s="168">
        <v>175700301</v>
      </c>
      <c r="D224" s="113">
        <v>-1</v>
      </c>
      <c r="E224" s="113">
        <v>-1</v>
      </c>
      <c r="F224" s="160">
        <v>552</v>
      </c>
      <c r="G224" s="168" t="b">
        <v>0</v>
      </c>
      <c r="H224" s="161">
        <v>-1</v>
      </c>
      <c r="I224" s="152">
        <v>1</v>
      </c>
      <c r="J224" s="152">
        <v>0</v>
      </c>
      <c r="K224" s="152">
        <v>0</v>
      </c>
      <c r="L224" s="127">
        <v>0</v>
      </c>
      <c r="M224" s="127">
        <v>1</v>
      </c>
      <c r="N224" s="127">
        <v>0</v>
      </c>
      <c r="O224" s="127">
        <v>11</v>
      </c>
      <c r="P224" s="127">
        <v>99</v>
      </c>
      <c r="Q224" s="77">
        <v>100207003</v>
      </c>
      <c r="R224" s="127">
        <v>0</v>
      </c>
      <c r="S224" s="127">
        <v>0</v>
      </c>
      <c r="T224" s="127">
        <v>0</v>
      </c>
      <c r="U224" s="127">
        <v>1</v>
      </c>
      <c r="V224" s="2">
        <v>1</v>
      </c>
      <c r="W224" s="127">
        <v>128</v>
      </c>
      <c r="X224" s="127">
        <v>0</v>
      </c>
      <c r="Y224" s="127">
        <v>0</v>
      </c>
      <c r="Z224" s="127">
        <v>0</v>
      </c>
      <c r="AA224" s="127">
        <v>0</v>
      </c>
      <c r="AB224" s="64" t="s">
        <v>529</v>
      </c>
      <c r="AC224" s="168">
        <v>1.0329999999999999</v>
      </c>
      <c r="AD224" s="168">
        <v>0.5</v>
      </c>
      <c r="AE224" s="77" t="b">
        <v>0</v>
      </c>
      <c r="AF224" s="66" t="s">
        <v>43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</row>
    <row r="225" spans="1:38">
      <c r="A225" s="168" t="b">
        <v>1</v>
      </c>
      <c r="B225" s="64" t="s">
        <v>346</v>
      </c>
      <c r="C225" s="168">
        <v>175700302</v>
      </c>
      <c r="D225" s="113">
        <v>-1</v>
      </c>
      <c r="E225" s="113">
        <v>-1</v>
      </c>
      <c r="F225" s="160">
        <v>553</v>
      </c>
      <c r="G225" s="168" t="b">
        <v>0</v>
      </c>
      <c r="H225" s="161">
        <v>-1</v>
      </c>
      <c r="I225" s="152">
        <v>1</v>
      </c>
      <c r="J225" s="152">
        <v>0</v>
      </c>
      <c r="K225" s="152">
        <v>0</v>
      </c>
      <c r="L225" s="127">
        <v>0</v>
      </c>
      <c r="M225" s="127">
        <v>1</v>
      </c>
      <c r="N225" s="127">
        <v>0</v>
      </c>
      <c r="O225" s="127">
        <v>11</v>
      </c>
      <c r="P225" s="127">
        <v>99</v>
      </c>
      <c r="Q225" s="77">
        <v>100207003</v>
      </c>
      <c r="R225" s="127">
        <v>0</v>
      </c>
      <c r="S225" s="127">
        <v>0</v>
      </c>
      <c r="T225" s="127">
        <v>0</v>
      </c>
      <c r="U225" s="127">
        <v>1</v>
      </c>
      <c r="V225" s="2">
        <v>1</v>
      </c>
      <c r="W225" s="127">
        <v>128</v>
      </c>
      <c r="X225" s="127">
        <v>0</v>
      </c>
      <c r="Y225" s="127">
        <v>0</v>
      </c>
      <c r="Z225" s="127">
        <v>0</v>
      </c>
      <c r="AA225" s="127">
        <v>0</v>
      </c>
      <c r="AB225" s="64" t="s">
        <v>532</v>
      </c>
      <c r="AC225" s="168">
        <v>1.0329999999999999</v>
      </c>
      <c r="AD225" s="168">
        <v>0.5</v>
      </c>
      <c r="AE225" s="77" t="b">
        <v>0</v>
      </c>
      <c r="AF225" s="66" t="s">
        <v>43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</row>
    <row r="226" spans="1:38">
      <c r="A226" s="167" t="b">
        <v>1</v>
      </c>
      <c r="B226" s="60" t="s">
        <v>347</v>
      </c>
      <c r="C226" s="167">
        <v>175700401</v>
      </c>
      <c r="D226" s="113">
        <v>-1</v>
      </c>
      <c r="E226" s="113">
        <v>-1</v>
      </c>
      <c r="F226" s="160">
        <v>554</v>
      </c>
      <c r="G226" s="167" t="b">
        <v>0</v>
      </c>
      <c r="H226" s="161">
        <v>-1</v>
      </c>
      <c r="I226" s="152">
        <v>1</v>
      </c>
      <c r="J226" s="152">
        <v>0</v>
      </c>
      <c r="K226" s="152">
        <v>0</v>
      </c>
      <c r="L226" s="127">
        <v>0</v>
      </c>
      <c r="M226" s="127">
        <v>1</v>
      </c>
      <c r="N226" s="127">
        <v>0</v>
      </c>
      <c r="O226" s="127">
        <v>11</v>
      </c>
      <c r="P226" s="127">
        <v>99</v>
      </c>
      <c r="Q226" s="68">
        <v>100207004</v>
      </c>
      <c r="R226" s="127">
        <v>0</v>
      </c>
      <c r="S226" s="127">
        <v>0</v>
      </c>
      <c r="T226" s="127">
        <v>0</v>
      </c>
      <c r="U226" s="127">
        <v>1</v>
      </c>
      <c r="V226" s="2">
        <v>1</v>
      </c>
      <c r="W226" s="127">
        <v>128</v>
      </c>
      <c r="X226" s="127">
        <v>0</v>
      </c>
      <c r="Y226" s="127">
        <v>0</v>
      </c>
      <c r="Z226" s="127">
        <v>0</v>
      </c>
      <c r="AA226" s="127">
        <v>0</v>
      </c>
      <c r="AB226" s="60" t="s">
        <v>529</v>
      </c>
      <c r="AC226" s="167">
        <v>1.5</v>
      </c>
      <c r="AD226" s="167">
        <v>0.5</v>
      </c>
      <c r="AE226" s="68" t="b">
        <v>0</v>
      </c>
      <c r="AF226" s="66" t="s">
        <v>43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</row>
    <row r="227" spans="1:38">
      <c r="A227" s="167" t="b">
        <v>1</v>
      </c>
      <c r="B227" s="60" t="s">
        <v>348</v>
      </c>
      <c r="C227" s="167">
        <v>175700402</v>
      </c>
      <c r="D227" s="113">
        <v>-1</v>
      </c>
      <c r="E227" s="113">
        <v>-1</v>
      </c>
      <c r="F227" s="160">
        <v>555</v>
      </c>
      <c r="G227" s="167" t="b">
        <v>0</v>
      </c>
      <c r="H227" s="161">
        <v>-1</v>
      </c>
      <c r="I227" s="152">
        <v>1</v>
      </c>
      <c r="J227" s="152">
        <v>0</v>
      </c>
      <c r="K227" s="152">
        <v>0</v>
      </c>
      <c r="L227" s="127">
        <v>0</v>
      </c>
      <c r="M227" s="127">
        <v>1</v>
      </c>
      <c r="N227" s="127">
        <v>0</v>
      </c>
      <c r="O227" s="127">
        <v>11</v>
      </c>
      <c r="P227" s="127">
        <v>99</v>
      </c>
      <c r="Q227" s="68">
        <v>100207004</v>
      </c>
      <c r="R227" s="127">
        <v>0</v>
      </c>
      <c r="S227" s="127">
        <v>0</v>
      </c>
      <c r="T227" s="127">
        <v>0</v>
      </c>
      <c r="U227" s="127">
        <v>1</v>
      </c>
      <c r="V227" s="2">
        <v>1</v>
      </c>
      <c r="W227" s="127">
        <v>128</v>
      </c>
      <c r="X227" s="127">
        <v>0</v>
      </c>
      <c r="Y227" s="127">
        <v>0</v>
      </c>
      <c r="Z227" s="127">
        <v>0</v>
      </c>
      <c r="AA227" s="127">
        <v>0</v>
      </c>
      <c r="AB227" s="60" t="s">
        <v>532</v>
      </c>
      <c r="AC227" s="167">
        <v>1.333</v>
      </c>
      <c r="AD227" s="167">
        <v>0.5</v>
      </c>
      <c r="AE227" s="68" t="b">
        <v>0</v>
      </c>
      <c r="AF227" s="66" t="s">
        <v>43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</row>
    <row r="228" spans="1:38">
      <c r="A228" s="168" t="b">
        <v>1</v>
      </c>
      <c r="B228" s="64" t="s">
        <v>349</v>
      </c>
      <c r="C228" s="168">
        <v>175700501</v>
      </c>
      <c r="D228" s="113">
        <v>-1</v>
      </c>
      <c r="E228" s="113">
        <v>-1</v>
      </c>
      <c r="F228" s="160">
        <v>556</v>
      </c>
      <c r="G228" s="168" t="b">
        <v>0</v>
      </c>
      <c r="H228" s="161">
        <v>-1</v>
      </c>
      <c r="I228" s="152">
        <v>1</v>
      </c>
      <c r="J228" s="152">
        <v>0</v>
      </c>
      <c r="K228" s="152">
        <v>0</v>
      </c>
      <c r="L228" s="127">
        <v>0</v>
      </c>
      <c r="M228" s="127">
        <v>1</v>
      </c>
      <c r="N228" s="127">
        <v>0</v>
      </c>
      <c r="O228" s="127">
        <v>11</v>
      </c>
      <c r="P228" s="127">
        <v>99</v>
      </c>
      <c r="Q228" s="77">
        <v>100207005</v>
      </c>
      <c r="R228" s="127">
        <v>0</v>
      </c>
      <c r="S228" s="127">
        <v>0</v>
      </c>
      <c r="T228" s="127">
        <v>0</v>
      </c>
      <c r="U228" s="127">
        <v>1</v>
      </c>
      <c r="V228" s="2">
        <v>1</v>
      </c>
      <c r="W228" s="127">
        <v>128</v>
      </c>
      <c r="X228" s="127">
        <v>0</v>
      </c>
      <c r="Y228" s="127">
        <v>0</v>
      </c>
      <c r="Z228" s="127">
        <v>0</v>
      </c>
      <c r="AA228" s="127">
        <v>0</v>
      </c>
      <c r="AB228" s="64" t="s">
        <v>529</v>
      </c>
      <c r="AC228" s="168">
        <v>1.167</v>
      </c>
      <c r="AD228" s="168">
        <v>0.5</v>
      </c>
      <c r="AE228" s="77" t="b">
        <v>0</v>
      </c>
      <c r="AF228" s="66" t="s">
        <v>43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</row>
    <row r="229" spans="1:38">
      <c r="A229" s="168" t="b">
        <v>1</v>
      </c>
      <c r="B229" s="64" t="s">
        <v>350</v>
      </c>
      <c r="C229" s="168">
        <v>175700502</v>
      </c>
      <c r="D229" s="113">
        <v>-1</v>
      </c>
      <c r="E229" s="113">
        <v>-1</v>
      </c>
      <c r="F229" s="160">
        <v>557</v>
      </c>
      <c r="G229" s="168" t="b">
        <v>0</v>
      </c>
      <c r="H229" s="161">
        <v>-1</v>
      </c>
      <c r="I229" s="152">
        <v>1</v>
      </c>
      <c r="J229" s="152">
        <v>0</v>
      </c>
      <c r="K229" s="152">
        <v>0</v>
      </c>
      <c r="L229" s="127">
        <v>0</v>
      </c>
      <c r="M229" s="127">
        <v>1</v>
      </c>
      <c r="N229" s="127">
        <v>0</v>
      </c>
      <c r="O229" s="127">
        <v>11</v>
      </c>
      <c r="P229" s="127">
        <v>99</v>
      </c>
      <c r="Q229" s="77">
        <v>100207005</v>
      </c>
      <c r="R229" s="127">
        <v>0</v>
      </c>
      <c r="S229" s="127">
        <v>0</v>
      </c>
      <c r="T229" s="127">
        <v>0</v>
      </c>
      <c r="U229" s="127">
        <v>1</v>
      </c>
      <c r="V229" s="2">
        <v>1</v>
      </c>
      <c r="W229" s="127">
        <v>128</v>
      </c>
      <c r="X229" s="127">
        <v>0</v>
      </c>
      <c r="Y229" s="127">
        <v>0</v>
      </c>
      <c r="Z229" s="127">
        <v>0</v>
      </c>
      <c r="AA229" s="127">
        <v>0</v>
      </c>
      <c r="AB229" s="64" t="s">
        <v>532</v>
      </c>
      <c r="AC229" s="168">
        <v>1.167</v>
      </c>
      <c r="AD229" s="168">
        <v>0.5</v>
      </c>
      <c r="AE229" s="77" t="b">
        <v>0</v>
      </c>
      <c r="AF229" s="66" t="s">
        <v>43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</row>
    <row r="230" spans="1:38">
      <c r="A230" s="168" t="b">
        <v>1</v>
      </c>
      <c r="B230" s="64" t="s">
        <v>351</v>
      </c>
      <c r="C230" s="168">
        <v>175700503</v>
      </c>
      <c r="D230" s="113">
        <v>-1</v>
      </c>
      <c r="E230" s="113">
        <v>-1</v>
      </c>
      <c r="F230" s="168">
        <v>175700503</v>
      </c>
      <c r="G230" s="168" t="b">
        <v>0</v>
      </c>
      <c r="H230" s="161">
        <v>-1</v>
      </c>
      <c r="I230" s="152">
        <v>1</v>
      </c>
      <c r="J230" s="152">
        <v>0</v>
      </c>
      <c r="K230" s="152">
        <v>0</v>
      </c>
      <c r="L230" s="127">
        <v>0</v>
      </c>
      <c r="M230" s="127">
        <v>1</v>
      </c>
      <c r="N230" s="127">
        <v>0</v>
      </c>
      <c r="O230" s="127">
        <v>11</v>
      </c>
      <c r="P230" s="127">
        <v>99</v>
      </c>
      <c r="Q230" s="77">
        <v>100207005</v>
      </c>
      <c r="R230" s="127">
        <v>0</v>
      </c>
      <c r="S230" s="127">
        <v>0</v>
      </c>
      <c r="T230" s="127">
        <v>0</v>
      </c>
      <c r="U230" s="127">
        <v>1</v>
      </c>
      <c r="V230" s="2">
        <v>1</v>
      </c>
      <c r="W230" s="127">
        <v>128</v>
      </c>
      <c r="X230" s="127">
        <v>0</v>
      </c>
      <c r="Y230" s="127">
        <v>0</v>
      </c>
      <c r="Z230" s="127">
        <v>0</v>
      </c>
      <c r="AA230" s="127">
        <v>0</v>
      </c>
      <c r="AB230" s="64" t="s">
        <v>530</v>
      </c>
      <c r="AC230" s="168">
        <v>3.1669999999999998</v>
      </c>
      <c r="AD230" s="168">
        <v>0.5</v>
      </c>
      <c r="AE230" s="77" t="b">
        <v>0</v>
      </c>
      <c r="AF230" s="66" t="s">
        <v>43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</row>
    <row r="231" spans="1:38">
      <c r="A231" s="170" t="b">
        <v>1</v>
      </c>
      <c r="B231" s="62" t="s">
        <v>352</v>
      </c>
      <c r="C231" s="170">
        <v>175750101</v>
      </c>
      <c r="D231" s="170">
        <v>-1</v>
      </c>
      <c r="E231" s="170">
        <v>-1</v>
      </c>
      <c r="F231" s="170">
        <v>175750101</v>
      </c>
      <c r="G231" s="170" t="b">
        <v>0</v>
      </c>
      <c r="H231" s="171">
        <v>-1</v>
      </c>
      <c r="I231" s="152">
        <v>1</v>
      </c>
      <c r="J231" s="152">
        <v>0</v>
      </c>
      <c r="K231" s="152">
        <v>0</v>
      </c>
      <c r="L231" s="127">
        <v>0</v>
      </c>
      <c r="M231" s="127">
        <v>1</v>
      </c>
      <c r="N231" s="127">
        <v>0</v>
      </c>
      <c r="O231" s="127">
        <v>11</v>
      </c>
      <c r="P231" s="127">
        <v>99</v>
      </c>
      <c r="Q231" s="75">
        <v>100307001</v>
      </c>
      <c r="R231" s="127">
        <v>0</v>
      </c>
      <c r="S231" s="127">
        <v>0</v>
      </c>
      <c r="T231" s="127">
        <v>0</v>
      </c>
      <c r="U231" s="127">
        <v>1</v>
      </c>
      <c r="V231" s="2">
        <v>1</v>
      </c>
      <c r="W231" s="127">
        <v>128</v>
      </c>
      <c r="X231" s="127">
        <v>0</v>
      </c>
      <c r="Y231" s="127">
        <v>0</v>
      </c>
      <c r="Z231" s="127">
        <v>0</v>
      </c>
      <c r="AA231" s="127">
        <v>0</v>
      </c>
      <c r="AB231" s="62" t="s">
        <v>529</v>
      </c>
      <c r="AC231" s="170">
        <v>1.167</v>
      </c>
      <c r="AD231" s="170">
        <v>0.5</v>
      </c>
      <c r="AE231" s="75" t="b">
        <v>0</v>
      </c>
      <c r="AF231" s="66" t="s">
        <v>43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</row>
    <row r="232" spans="1:38">
      <c r="A232" s="170" t="b">
        <v>1</v>
      </c>
      <c r="B232" s="62" t="s">
        <v>353</v>
      </c>
      <c r="C232" s="170">
        <v>175750102</v>
      </c>
      <c r="D232" s="170">
        <v>-1</v>
      </c>
      <c r="E232" s="170">
        <v>-1</v>
      </c>
      <c r="F232" s="170">
        <v>175750102</v>
      </c>
      <c r="G232" s="170" t="b">
        <v>0</v>
      </c>
      <c r="H232" s="171">
        <v>-1</v>
      </c>
      <c r="I232" s="152">
        <v>1</v>
      </c>
      <c r="J232" s="152">
        <v>0</v>
      </c>
      <c r="K232" s="152">
        <v>0</v>
      </c>
      <c r="L232" s="127">
        <v>0</v>
      </c>
      <c r="M232" s="127">
        <v>1</v>
      </c>
      <c r="N232" s="127">
        <v>0</v>
      </c>
      <c r="O232" s="127">
        <v>11</v>
      </c>
      <c r="P232" s="127">
        <v>99</v>
      </c>
      <c r="Q232" s="75">
        <v>100307001</v>
      </c>
      <c r="R232" s="127">
        <v>0</v>
      </c>
      <c r="S232" s="127">
        <v>0</v>
      </c>
      <c r="T232" s="127">
        <v>0</v>
      </c>
      <c r="U232" s="127">
        <v>1</v>
      </c>
      <c r="V232" s="2">
        <v>1</v>
      </c>
      <c r="W232" s="127">
        <v>128</v>
      </c>
      <c r="X232" s="127">
        <v>0</v>
      </c>
      <c r="Y232" s="127">
        <v>0</v>
      </c>
      <c r="Z232" s="127">
        <v>0</v>
      </c>
      <c r="AA232" s="127">
        <v>0</v>
      </c>
      <c r="AB232" s="62" t="s">
        <v>532</v>
      </c>
      <c r="AC232" s="170">
        <v>1.167</v>
      </c>
      <c r="AD232" s="170">
        <v>0.5</v>
      </c>
      <c r="AE232" s="75" t="b">
        <v>0</v>
      </c>
      <c r="AF232" s="66" t="s">
        <v>43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</row>
    <row r="233" spans="1:38">
      <c r="A233" s="170" t="b">
        <v>1</v>
      </c>
      <c r="B233" s="62" t="s">
        <v>354</v>
      </c>
      <c r="C233" s="170">
        <v>175750103</v>
      </c>
      <c r="D233" s="170">
        <v>-1</v>
      </c>
      <c r="E233" s="170">
        <v>-1</v>
      </c>
      <c r="F233" s="170">
        <v>175750103</v>
      </c>
      <c r="G233" s="170" t="b">
        <v>0</v>
      </c>
      <c r="H233" s="171">
        <v>-1</v>
      </c>
      <c r="I233" s="152">
        <v>1</v>
      </c>
      <c r="J233" s="152">
        <v>0</v>
      </c>
      <c r="K233" s="152">
        <v>0</v>
      </c>
      <c r="L233" s="127">
        <v>0</v>
      </c>
      <c r="M233" s="127">
        <v>1</v>
      </c>
      <c r="N233" s="127">
        <v>0</v>
      </c>
      <c r="O233" s="127">
        <v>11</v>
      </c>
      <c r="P233" s="127">
        <v>99</v>
      </c>
      <c r="Q233" s="75">
        <v>100307001</v>
      </c>
      <c r="R233" s="127">
        <v>0</v>
      </c>
      <c r="S233" s="127">
        <v>0</v>
      </c>
      <c r="T233" s="127">
        <v>0</v>
      </c>
      <c r="U233" s="127">
        <v>1</v>
      </c>
      <c r="V233" s="2">
        <v>1</v>
      </c>
      <c r="W233" s="127">
        <v>128</v>
      </c>
      <c r="X233" s="127">
        <v>0</v>
      </c>
      <c r="Y233" s="127">
        <v>0</v>
      </c>
      <c r="Z233" s="127">
        <v>0</v>
      </c>
      <c r="AA233" s="127">
        <v>0</v>
      </c>
      <c r="AB233" s="62" t="s">
        <v>530</v>
      </c>
      <c r="AC233" s="170">
        <v>1.167</v>
      </c>
      <c r="AD233" s="170">
        <v>0.5</v>
      </c>
      <c r="AE233" s="75" t="b">
        <v>0</v>
      </c>
      <c r="AF233" s="66" t="s">
        <v>43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</row>
    <row r="234" spans="1:38">
      <c r="A234" s="170" t="b">
        <v>1</v>
      </c>
      <c r="B234" s="62" t="s">
        <v>355</v>
      </c>
      <c r="C234" s="170">
        <v>175750201</v>
      </c>
      <c r="D234" s="170">
        <v>-1</v>
      </c>
      <c r="E234" s="170">
        <v>-1</v>
      </c>
      <c r="F234" s="170">
        <v>175750201</v>
      </c>
      <c r="G234" s="170" t="b">
        <v>0</v>
      </c>
      <c r="H234" s="171">
        <v>-1</v>
      </c>
      <c r="I234" s="152">
        <v>1</v>
      </c>
      <c r="J234" s="152">
        <v>0</v>
      </c>
      <c r="K234" s="152">
        <v>0</v>
      </c>
      <c r="L234" s="127">
        <v>0</v>
      </c>
      <c r="M234" s="127">
        <v>1</v>
      </c>
      <c r="N234" s="127">
        <v>0</v>
      </c>
      <c r="O234" s="127">
        <v>11</v>
      </c>
      <c r="P234" s="127">
        <v>99</v>
      </c>
      <c r="Q234" s="75">
        <v>100307002</v>
      </c>
      <c r="R234" s="127">
        <v>0</v>
      </c>
      <c r="S234" s="127">
        <v>0</v>
      </c>
      <c r="T234" s="127">
        <v>0</v>
      </c>
      <c r="U234" s="127">
        <v>1</v>
      </c>
      <c r="V234" s="2">
        <v>1</v>
      </c>
      <c r="W234" s="127">
        <v>128</v>
      </c>
      <c r="X234" s="127">
        <v>0</v>
      </c>
      <c r="Y234" s="127">
        <v>0</v>
      </c>
      <c r="Z234" s="127">
        <v>0</v>
      </c>
      <c r="AA234" s="127">
        <v>0</v>
      </c>
      <c r="AB234" s="62" t="s">
        <v>529</v>
      </c>
      <c r="AC234" s="170">
        <v>1</v>
      </c>
      <c r="AD234" s="170">
        <v>0.5</v>
      </c>
      <c r="AE234" s="75" t="b">
        <v>0</v>
      </c>
      <c r="AF234" s="66" t="s">
        <v>43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</row>
    <row r="235" spans="1:38">
      <c r="A235" s="170" t="b">
        <v>1</v>
      </c>
      <c r="B235" s="62" t="s">
        <v>356</v>
      </c>
      <c r="C235" s="170">
        <v>175750202</v>
      </c>
      <c r="D235" s="170">
        <v>-1</v>
      </c>
      <c r="E235" s="170">
        <v>-1</v>
      </c>
      <c r="F235" s="170">
        <v>175750202</v>
      </c>
      <c r="G235" s="170" t="b">
        <v>0</v>
      </c>
      <c r="H235" s="171">
        <v>-1</v>
      </c>
      <c r="I235" s="152">
        <v>1</v>
      </c>
      <c r="J235" s="152">
        <v>0</v>
      </c>
      <c r="K235" s="152">
        <v>0</v>
      </c>
      <c r="L235" s="127">
        <v>0</v>
      </c>
      <c r="M235" s="127">
        <v>1</v>
      </c>
      <c r="N235" s="127">
        <v>0</v>
      </c>
      <c r="O235" s="127">
        <v>11</v>
      </c>
      <c r="P235" s="127">
        <v>99</v>
      </c>
      <c r="Q235" s="75">
        <v>100307002</v>
      </c>
      <c r="R235" s="127">
        <v>0</v>
      </c>
      <c r="S235" s="127">
        <v>0</v>
      </c>
      <c r="T235" s="127">
        <v>0</v>
      </c>
      <c r="U235" s="127">
        <v>1</v>
      </c>
      <c r="V235" s="2">
        <v>1</v>
      </c>
      <c r="W235" s="127">
        <v>128</v>
      </c>
      <c r="X235" s="127">
        <v>0</v>
      </c>
      <c r="Y235" s="127">
        <v>0</v>
      </c>
      <c r="Z235" s="127">
        <v>0</v>
      </c>
      <c r="AA235" s="127">
        <v>0</v>
      </c>
      <c r="AB235" s="62" t="s">
        <v>532</v>
      </c>
      <c r="AC235" s="170">
        <v>1</v>
      </c>
      <c r="AD235" s="170">
        <v>0.5</v>
      </c>
      <c r="AE235" s="75" t="b">
        <v>0</v>
      </c>
      <c r="AF235" s="66" t="s">
        <v>43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</row>
    <row r="236" spans="1:38">
      <c r="A236" s="170" t="b">
        <v>1</v>
      </c>
      <c r="B236" s="62" t="s">
        <v>357</v>
      </c>
      <c r="C236" s="170">
        <v>175750203</v>
      </c>
      <c r="D236" s="170">
        <v>-1</v>
      </c>
      <c r="E236" s="170">
        <v>-1</v>
      </c>
      <c r="F236" s="170">
        <v>175750203</v>
      </c>
      <c r="G236" s="170" t="b">
        <v>0</v>
      </c>
      <c r="H236" s="171">
        <v>-1</v>
      </c>
      <c r="I236" s="152">
        <v>1</v>
      </c>
      <c r="J236" s="152">
        <v>0</v>
      </c>
      <c r="K236" s="152">
        <v>0</v>
      </c>
      <c r="L236" s="127">
        <v>0</v>
      </c>
      <c r="M236" s="127">
        <v>1</v>
      </c>
      <c r="N236" s="127">
        <v>0</v>
      </c>
      <c r="O236" s="127">
        <v>11</v>
      </c>
      <c r="P236" s="127">
        <v>99</v>
      </c>
      <c r="Q236" s="75">
        <v>100307002</v>
      </c>
      <c r="R236" s="127">
        <v>0</v>
      </c>
      <c r="S236" s="127">
        <v>0</v>
      </c>
      <c r="T236" s="127">
        <v>0</v>
      </c>
      <c r="U236" s="127">
        <v>1</v>
      </c>
      <c r="V236" s="2">
        <v>1</v>
      </c>
      <c r="W236" s="127">
        <v>128</v>
      </c>
      <c r="X236" s="127">
        <v>0</v>
      </c>
      <c r="Y236" s="127">
        <v>0</v>
      </c>
      <c r="Z236" s="127">
        <v>0</v>
      </c>
      <c r="AA236" s="127">
        <v>0</v>
      </c>
      <c r="AB236" s="62" t="s">
        <v>530</v>
      </c>
      <c r="AC236" s="170">
        <v>1</v>
      </c>
      <c r="AD236" s="170">
        <v>0.5</v>
      </c>
      <c r="AE236" s="75" t="b">
        <v>0</v>
      </c>
      <c r="AF236" s="66" t="s">
        <v>43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</row>
    <row r="237" spans="1:38">
      <c r="A237" s="170" t="b">
        <v>1</v>
      </c>
      <c r="B237" s="62" t="s">
        <v>358</v>
      </c>
      <c r="C237" s="170">
        <v>175750301</v>
      </c>
      <c r="D237" s="170">
        <v>-1</v>
      </c>
      <c r="E237" s="170">
        <v>-1</v>
      </c>
      <c r="F237" s="170">
        <v>175750301</v>
      </c>
      <c r="G237" s="170" t="b">
        <v>0</v>
      </c>
      <c r="H237" s="171">
        <v>-1</v>
      </c>
      <c r="I237" s="152">
        <v>1</v>
      </c>
      <c r="J237" s="152">
        <v>0</v>
      </c>
      <c r="K237" s="152">
        <v>0</v>
      </c>
      <c r="L237" s="127">
        <v>0</v>
      </c>
      <c r="M237" s="127">
        <v>1</v>
      </c>
      <c r="N237" s="127">
        <v>0</v>
      </c>
      <c r="O237" s="127">
        <v>11</v>
      </c>
      <c r="P237" s="127">
        <v>99</v>
      </c>
      <c r="Q237" s="75">
        <v>100307003</v>
      </c>
      <c r="R237" s="127">
        <v>0</v>
      </c>
      <c r="S237" s="127">
        <v>0</v>
      </c>
      <c r="T237" s="127">
        <v>0</v>
      </c>
      <c r="U237" s="127">
        <v>1</v>
      </c>
      <c r="V237" s="2">
        <v>1</v>
      </c>
      <c r="W237" s="127">
        <v>128</v>
      </c>
      <c r="X237" s="127">
        <v>0</v>
      </c>
      <c r="Y237" s="127">
        <v>0</v>
      </c>
      <c r="Z237" s="127">
        <v>0</v>
      </c>
      <c r="AA237" s="127">
        <v>0</v>
      </c>
      <c r="AB237" s="62" t="s">
        <v>529</v>
      </c>
      <c r="AC237" s="170">
        <v>1.0329999999999999</v>
      </c>
      <c r="AD237" s="170">
        <v>0.5</v>
      </c>
      <c r="AE237" s="75" t="b">
        <v>0</v>
      </c>
      <c r="AF237" s="66" t="s">
        <v>43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</row>
    <row r="238" spans="1:38">
      <c r="A238" s="170" t="b">
        <v>1</v>
      </c>
      <c r="B238" s="62" t="s">
        <v>359</v>
      </c>
      <c r="C238" s="170">
        <v>175750302</v>
      </c>
      <c r="D238" s="170">
        <v>-1</v>
      </c>
      <c r="E238" s="170">
        <v>-1</v>
      </c>
      <c r="F238" s="170">
        <v>175750302</v>
      </c>
      <c r="G238" s="170" t="b">
        <v>0</v>
      </c>
      <c r="H238" s="171">
        <v>-1</v>
      </c>
      <c r="I238" s="152">
        <v>1</v>
      </c>
      <c r="J238" s="152">
        <v>0</v>
      </c>
      <c r="K238" s="152">
        <v>0</v>
      </c>
      <c r="L238" s="127">
        <v>0</v>
      </c>
      <c r="M238" s="127">
        <v>1</v>
      </c>
      <c r="N238" s="127">
        <v>0</v>
      </c>
      <c r="O238" s="127">
        <v>11</v>
      </c>
      <c r="P238" s="127">
        <v>99</v>
      </c>
      <c r="Q238" s="75">
        <v>100307003</v>
      </c>
      <c r="R238" s="127">
        <v>0</v>
      </c>
      <c r="S238" s="127">
        <v>0</v>
      </c>
      <c r="T238" s="127">
        <v>0</v>
      </c>
      <c r="U238" s="127">
        <v>1</v>
      </c>
      <c r="V238" s="2">
        <v>1</v>
      </c>
      <c r="W238" s="127">
        <v>128</v>
      </c>
      <c r="X238" s="127">
        <v>0</v>
      </c>
      <c r="Y238" s="127">
        <v>0</v>
      </c>
      <c r="Z238" s="127">
        <v>0</v>
      </c>
      <c r="AA238" s="127">
        <v>0</v>
      </c>
      <c r="AB238" s="62" t="s">
        <v>532</v>
      </c>
      <c r="AC238" s="170">
        <v>1.0329999999999999</v>
      </c>
      <c r="AD238" s="170">
        <v>0.5</v>
      </c>
      <c r="AE238" s="75" t="b">
        <v>0</v>
      </c>
      <c r="AF238" s="66" t="s">
        <v>43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</row>
    <row r="239" spans="1:38">
      <c r="A239" s="170" t="b">
        <v>1</v>
      </c>
      <c r="B239" s="62" t="s">
        <v>360</v>
      </c>
      <c r="C239" s="170">
        <v>175750303</v>
      </c>
      <c r="D239" s="170">
        <v>-1</v>
      </c>
      <c r="E239" s="170">
        <v>-1</v>
      </c>
      <c r="F239" s="170">
        <v>175750303</v>
      </c>
      <c r="G239" s="170" t="b">
        <v>0</v>
      </c>
      <c r="H239" s="171">
        <v>-1</v>
      </c>
      <c r="I239" s="152">
        <v>1</v>
      </c>
      <c r="J239" s="152">
        <v>0</v>
      </c>
      <c r="K239" s="152">
        <v>0</v>
      </c>
      <c r="L239" s="127">
        <v>0</v>
      </c>
      <c r="M239" s="127">
        <v>1</v>
      </c>
      <c r="N239" s="127">
        <v>0</v>
      </c>
      <c r="O239" s="127">
        <v>11</v>
      </c>
      <c r="P239" s="127">
        <v>99</v>
      </c>
      <c r="Q239" s="75">
        <v>100307003</v>
      </c>
      <c r="R239" s="127">
        <v>0</v>
      </c>
      <c r="S239" s="127">
        <v>0</v>
      </c>
      <c r="T239" s="127">
        <v>0</v>
      </c>
      <c r="U239" s="127">
        <v>1</v>
      </c>
      <c r="V239" s="2">
        <v>1</v>
      </c>
      <c r="W239" s="127">
        <v>128</v>
      </c>
      <c r="X239" s="127">
        <v>0</v>
      </c>
      <c r="Y239" s="127">
        <v>0</v>
      </c>
      <c r="Z239" s="127">
        <v>0</v>
      </c>
      <c r="AA239" s="127">
        <v>0</v>
      </c>
      <c r="AB239" s="62" t="s">
        <v>530</v>
      </c>
      <c r="AC239" s="170">
        <v>1.0329999999999999</v>
      </c>
      <c r="AD239" s="170">
        <v>0.5</v>
      </c>
      <c r="AE239" s="75" t="b">
        <v>0</v>
      </c>
      <c r="AF239" s="66" t="s">
        <v>43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</row>
    <row r="240" spans="1:38">
      <c r="A240" s="170" t="b">
        <v>1</v>
      </c>
      <c r="B240" s="62" t="s">
        <v>361</v>
      </c>
      <c r="C240" s="170">
        <v>175750401</v>
      </c>
      <c r="D240" s="170">
        <v>-1</v>
      </c>
      <c r="E240" s="170">
        <v>-1</v>
      </c>
      <c r="F240" s="170">
        <v>175750401</v>
      </c>
      <c r="G240" s="170" t="b">
        <v>0</v>
      </c>
      <c r="H240" s="171">
        <v>-1</v>
      </c>
      <c r="I240" s="152">
        <v>1</v>
      </c>
      <c r="J240" s="152">
        <v>0</v>
      </c>
      <c r="K240" s="152">
        <v>0</v>
      </c>
      <c r="L240" s="127">
        <v>0</v>
      </c>
      <c r="M240" s="127">
        <v>1</v>
      </c>
      <c r="N240" s="127">
        <v>0</v>
      </c>
      <c r="O240" s="127">
        <v>11</v>
      </c>
      <c r="P240" s="127">
        <v>99</v>
      </c>
      <c r="Q240" s="75">
        <v>100307004</v>
      </c>
      <c r="R240" s="127">
        <v>0</v>
      </c>
      <c r="S240" s="127">
        <v>0</v>
      </c>
      <c r="T240" s="127">
        <v>0</v>
      </c>
      <c r="U240" s="127">
        <v>1</v>
      </c>
      <c r="V240" s="2">
        <v>1</v>
      </c>
      <c r="W240" s="127">
        <v>128</v>
      </c>
      <c r="X240" s="127">
        <v>0</v>
      </c>
      <c r="Y240" s="127">
        <v>0</v>
      </c>
      <c r="Z240" s="127">
        <v>0</v>
      </c>
      <c r="AA240" s="127">
        <v>0</v>
      </c>
      <c r="AB240" s="62" t="s">
        <v>529</v>
      </c>
      <c r="AC240" s="170">
        <v>1.5</v>
      </c>
      <c r="AD240" s="170">
        <v>0.5</v>
      </c>
      <c r="AE240" s="75" t="b">
        <v>0</v>
      </c>
      <c r="AF240" s="66" t="s">
        <v>43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</row>
    <row r="241" spans="1:38">
      <c r="A241" s="170" t="b">
        <v>1</v>
      </c>
      <c r="B241" s="62" t="s">
        <v>362</v>
      </c>
      <c r="C241" s="170">
        <v>175750402</v>
      </c>
      <c r="D241" s="170">
        <v>-1</v>
      </c>
      <c r="E241" s="170">
        <v>-1</v>
      </c>
      <c r="F241" s="170">
        <v>175750402</v>
      </c>
      <c r="G241" s="170" t="b">
        <v>0</v>
      </c>
      <c r="H241" s="171">
        <v>-1</v>
      </c>
      <c r="I241" s="152">
        <v>1</v>
      </c>
      <c r="J241" s="152">
        <v>0</v>
      </c>
      <c r="K241" s="152">
        <v>0</v>
      </c>
      <c r="L241" s="127">
        <v>0</v>
      </c>
      <c r="M241" s="127">
        <v>1</v>
      </c>
      <c r="N241" s="127">
        <v>0</v>
      </c>
      <c r="O241" s="127">
        <v>11</v>
      </c>
      <c r="P241" s="127">
        <v>99</v>
      </c>
      <c r="Q241" s="75">
        <v>100307004</v>
      </c>
      <c r="R241" s="127">
        <v>0</v>
      </c>
      <c r="S241" s="127">
        <v>0</v>
      </c>
      <c r="T241" s="127">
        <v>0</v>
      </c>
      <c r="U241" s="127">
        <v>1</v>
      </c>
      <c r="V241" s="2">
        <v>1</v>
      </c>
      <c r="W241" s="127">
        <v>128</v>
      </c>
      <c r="X241" s="127">
        <v>0</v>
      </c>
      <c r="Y241" s="127">
        <v>0</v>
      </c>
      <c r="Z241" s="127">
        <v>0</v>
      </c>
      <c r="AA241" s="127">
        <v>0</v>
      </c>
      <c r="AB241" s="62" t="s">
        <v>532</v>
      </c>
      <c r="AC241" s="170">
        <v>1.333</v>
      </c>
      <c r="AD241" s="170">
        <v>0.5</v>
      </c>
      <c r="AE241" s="75" t="b">
        <v>0</v>
      </c>
      <c r="AF241" s="66" t="s">
        <v>43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</row>
    <row r="242" spans="1:38">
      <c r="A242" s="170" t="b">
        <v>1</v>
      </c>
      <c r="B242" s="62" t="s">
        <v>363</v>
      </c>
      <c r="C242" s="170">
        <v>175750403</v>
      </c>
      <c r="D242" s="170">
        <v>-1</v>
      </c>
      <c r="E242" s="170">
        <v>-1</v>
      </c>
      <c r="F242" s="170">
        <v>175750403</v>
      </c>
      <c r="G242" s="170" t="b">
        <v>0</v>
      </c>
      <c r="H242" s="171">
        <v>-1</v>
      </c>
      <c r="I242" s="152">
        <v>1</v>
      </c>
      <c r="J242" s="152">
        <v>0</v>
      </c>
      <c r="K242" s="152">
        <v>0</v>
      </c>
      <c r="L242" s="127">
        <v>0</v>
      </c>
      <c r="M242" s="127">
        <v>1</v>
      </c>
      <c r="N242" s="127">
        <v>0</v>
      </c>
      <c r="O242" s="127">
        <v>11</v>
      </c>
      <c r="P242" s="127">
        <v>99</v>
      </c>
      <c r="Q242" s="75">
        <v>100307004</v>
      </c>
      <c r="R242" s="127">
        <v>0</v>
      </c>
      <c r="S242" s="127">
        <v>0</v>
      </c>
      <c r="T242" s="127">
        <v>0</v>
      </c>
      <c r="U242" s="127">
        <v>1</v>
      </c>
      <c r="V242" s="2">
        <v>1</v>
      </c>
      <c r="W242" s="127">
        <v>128</v>
      </c>
      <c r="X242" s="127">
        <v>0</v>
      </c>
      <c r="Y242" s="127">
        <v>0</v>
      </c>
      <c r="Z242" s="127">
        <v>0</v>
      </c>
      <c r="AA242" s="127">
        <v>0</v>
      </c>
      <c r="AB242" s="62" t="s">
        <v>530</v>
      </c>
      <c r="AC242" s="170">
        <v>1.333</v>
      </c>
      <c r="AD242" s="170">
        <v>0.5</v>
      </c>
      <c r="AE242" s="75" t="b">
        <v>0</v>
      </c>
      <c r="AF242" s="66" t="s">
        <v>43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</row>
    <row r="243" spans="1:38">
      <c r="A243" s="170" t="b">
        <v>1</v>
      </c>
      <c r="B243" s="62" t="s">
        <v>364</v>
      </c>
      <c r="C243" s="170">
        <v>175750501</v>
      </c>
      <c r="D243" s="170">
        <v>-1</v>
      </c>
      <c r="E243" s="170">
        <v>-1</v>
      </c>
      <c r="F243" s="170">
        <v>175750501</v>
      </c>
      <c r="G243" s="170" t="b">
        <v>0</v>
      </c>
      <c r="H243" s="171">
        <v>-1</v>
      </c>
      <c r="I243" s="152">
        <v>1</v>
      </c>
      <c r="J243" s="152">
        <v>0</v>
      </c>
      <c r="K243" s="152">
        <v>0</v>
      </c>
      <c r="L243" s="127">
        <v>0</v>
      </c>
      <c r="M243" s="127">
        <v>1</v>
      </c>
      <c r="N243" s="127">
        <v>0</v>
      </c>
      <c r="O243" s="127">
        <v>11</v>
      </c>
      <c r="P243" s="127">
        <v>99</v>
      </c>
      <c r="Q243" s="75">
        <v>100307005</v>
      </c>
      <c r="R243" s="127">
        <v>0</v>
      </c>
      <c r="S243" s="127">
        <v>0</v>
      </c>
      <c r="T243" s="127">
        <v>0</v>
      </c>
      <c r="U243" s="127">
        <v>1</v>
      </c>
      <c r="V243" s="2">
        <v>1</v>
      </c>
      <c r="W243" s="127">
        <v>128</v>
      </c>
      <c r="X243" s="127">
        <v>0</v>
      </c>
      <c r="Y243" s="127">
        <v>0</v>
      </c>
      <c r="Z243" s="127">
        <v>0</v>
      </c>
      <c r="AA243" s="127">
        <v>0</v>
      </c>
      <c r="AB243" s="62" t="s">
        <v>529</v>
      </c>
      <c r="AC243" s="170">
        <v>1.167</v>
      </c>
      <c r="AD243" s="170">
        <v>0.5</v>
      </c>
      <c r="AE243" s="75" t="b">
        <v>0</v>
      </c>
      <c r="AF243" s="66" t="s">
        <v>43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</row>
    <row r="244" spans="1:38">
      <c r="A244" s="170" t="b">
        <v>1</v>
      </c>
      <c r="B244" s="62" t="s">
        <v>365</v>
      </c>
      <c r="C244" s="170">
        <v>175750502</v>
      </c>
      <c r="D244" s="170">
        <v>-1</v>
      </c>
      <c r="E244" s="170">
        <v>-1</v>
      </c>
      <c r="F244" s="170">
        <v>175750502</v>
      </c>
      <c r="G244" s="170" t="b">
        <v>0</v>
      </c>
      <c r="H244" s="171">
        <v>-1</v>
      </c>
      <c r="I244" s="152">
        <v>1</v>
      </c>
      <c r="J244" s="152">
        <v>0</v>
      </c>
      <c r="K244" s="152">
        <v>0</v>
      </c>
      <c r="L244" s="127">
        <v>0</v>
      </c>
      <c r="M244" s="127">
        <v>1</v>
      </c>
      <c r="N244" s="127">
        <v>0</v>
      </c>
      <c r="O244" s="127">
        <v>11</v>
      </c>
      <c r="P244" s="127">
        <v>99</v>
      </c>
      <c r="Q244" s="75">
        <v>100307005</v>
      </c>
      <c r="R244" s="127">
        <v>0</v>
      </c>
      <c r="S244" s="127">
        <v>0</v>
      </c>
      <c r="T244" s="127">
        <v>0</v>
      </c>
      <c r="U244" s="127">
        <v>1</v>
      </c>
      <c r="V244" s="2">
        <v>1</v>
      </c>
      <c r="W244" s="127">
        <v>128</v>
      </c>
      <c r="X244" s="127">
        <v>0</v>
      </c>
      <c r="Y244" s="127">
        <v>0</v>
      </c>
      <c r="Z244" s="127">
        <v>0</v>
      </c>
      <c r="AA244" s="127">
        <v>0</v>
      </c>
      <c r="AB244" s="62" t="s">
        <v>532</v>
      </c>
      <c r="AC244" s="170">
        <v>1.167</v>
      </c>
      <c r="AD244" s="170">
        <v>0.5</v>
      </c>
      <c r="AE244" s="75" t="b">
        <v>0</v>
      </c>
      <c r="AF244" s="66" t="s">
        <v>43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</row>
    <row r="245" spans="1:38">
      <c r="A245" s="170" t="b">
        <v>1</v>
      </c>
      <c r="B245" s="62" t="s">
        <v>366</v>
      </c>
      <c r="C245" s="170">
        <v>175750503</v>
      </c>
      <c r="D245" s="170">
        <v>-1</v>
      </c>
      <c r="E245" s="170">
        <v>-1</v>
      </c>
      <c r="F245" s="170">
        <v>175750503</v>
      </c>
      <c r="G245" s="170" t="b">
        <v>0</v>
      </c>
      <c r="H245" s="171">
        <v>-1</v>
      </c>
      <c r="I245" s="152">
        <v>1</v>
      </c>
      <c r="J245" s="152">
        <v>0</v>
      </c>
      <c r="K245" s="152">
        <v>0</v>
      </c>
      <c r="L245" s="127">
        <v>0</v>
      </c>
      <c r="M245" s="127">
        <v>1</v>
      </c>
      <c r="N245" s="127">
        <v>0</v>
      </c>
      <c r="O245" s="127">
        <v>11</v>
      </c>
      <c r="P245" s="127">
        <v>99</v>
      </c>
      <c r="Q245" s="75">
        <v>100307005</v>
      </c>
      <c r="R245" s="127">
        <v>0</v>
      </c>
      <c r="S245" s="127">
        <v>0</v>
      </c>
      <c r="T245" s="127">
        <v>0</v>
      </c>
      <c r="U245" s="127">
        <v>1</v>
      </c>
      <c r="V245" s="2">
        <v>1</v>
      </c>
      <c r="W245" s="127">
        <v>128</v>
      </c>
      <c r="X245" s="127">
        <v>0</v>
      </c>
      <c r="Y245" s="127">
        <v>0</v>
      </c>
      <c r="Z245" s="127">
        <v>0</v>
      </c>
      <c r="AA245" s="127">
        <v>0</v>
      </c>
      <c r="AB245" s="62" t="s">
        <v>530</v>
      </c>
      <c r="AC245" s="170">
        <v>3.1669999999999998</v>
      </c>
      <c r="AD245" s="170">
        <v>0.5</v>
      </c>
      <c r="AE245" s="75" t="b">
        <v>0</v>
      </c>
      <c r="AF245" s="66" t="s">
        <v>43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</row>
    <row r="246" spans="1:38">
      <c r="A246" s="167" t="b">
        <v>1</v>
      </c>
      <c r="B246" s="60" t="s">
        <v>369</v>
      </c>
      <c r="C246" s="167">
        <v>175780101</v>
      </c>
      <c r="D246" s="113">
        <v>-1</v>
      </c>
      <c r="E246" s="113">
        <v>-1</v>
      </c>
      <c r="F246" s="160">
        <v>558</v>
      </c>
      <c r="G246" s="167" t="b">
        <v>0</v>
      </c>
      <c r="H246" s="161">
        <v>-1</v>
      </c>
      <c r="I246" s="152">
        <v>1</v>
      </c>
      <c r="J246" s="152">
        <v>0</v>
      </c>
      <c r="K246" s="152">
        <v>0</v>
      </c>
      <c r="L246" s="127">
        <v>0</v>
      </c>
      <c r="M246" s="127">
        <v>1</v>
      </c>
      <c r="N246" s="127">
        <v>0</v>
      </c>
      <c r="O246" s="127">
        <v>11</v>
      </c>
      <c r="P246" s="127">
        <v>99</v>
      </c>
      <c r="Q246" s="68">
        <v>100407001</v>
      </c>
      <c r="R246" s="127">
        <v>0</v>
      </c>
      <c r="S246" s="127">
        <v>0</v>
      </c>
      <c r="T246" s="127">
        <v>0</v>
      </c>
      <c r="U246" s="127">
        <v>1</v>
      </c>
      <c r="V246" s="2">
        <v>1</v>
      </c>
      <c r="W246" s="127">
        <v>128</v>
      </c>
      <c r="X246" s="127">
        <v>0</v>
      </c>
      <c r="Y246" s="127">
        <v>0</v>
      </c>
      <c r="Z246" s="127">
        <v>0</v>
      </c>
      <c r="AA246" s="127">
        <v>0</v>
      </c>
      <c r="AB246" s="60" t="s">
        <v>529</v>
      </c>
      <c r="AC246" s="167">
        <v>1.167</v>
      </c>
      <c r="AD246" s="167">
        <v>0.5</v>
      </c>
      <c r="AE246" s="68" t="b">
        <v>0</v>
      </c>
      <c r="AF246" s="66" t="s">
        <v>43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</row>
    <row r="247" spans="1:38">
      <c r="A247" s="167" t="b">
        <v>1</v>
      </c>
      <c r="B247" s="60" t="s">
        <v>370</v>
      </c>
      <c r="C247" s="167">
        <v>175780102</v>
      </c>
      <c r="D247" s="113">
        <v>-1</v>
      </c>
      <c r="E247" s="113">
        <v>-1</v>
      </c>
      <c r="F247" s="160">
        <v>559</v>
      </c>
      <c r="G247" s="167" t="b">
        <v>0</v>
      </c>
      <c r="H247" s="161">
        <v>-1</v>
      </c>
      <c r="I247" s="152">
        <v>1</v>
      </c>
      <c r="J247" s="152">
        <v>0</v>
      </c>
      <c r="K247" s="152">
        <v>0</v>
      </c>
      <c r="L247" s="127">
        <v>0</v>
      </c>
      <c r="M247" s="127">
        <v>1</v>
      </c>
      <c r="N247" s="127">
        <v>0</v>
      </c>
      <c r="O247" s="127">
        <v>11</v>
      </c>
      <c r="P247" s="127">
        <v>99</v>
      </c>
      <c r="Q247" s="68">
        <v>100407001</v>
      </c>
      <c r="R247" s="127">
        <v>0</v>
      </c>
      <c r="S247" s="127">
        <v>0</v>
      </c>
      <c r="T247" s="127">
        <v>0</v>
      </c>
      <c r="U247" s="127">
        <v>1</v>
      </c>
      <c r="V247" s="2">
        <v>1</v>
      </c>
      <c r="W247" s="127">
        <v>128</v>
      </c>
      <c r="X247" s="127">
        <v>0</v>
      </c>
      <c r="Y247" s="127">
        <v>0</v>
      </c>
      <c r="Z247" s="127">
        <v>0</v>
      </c>
      <c r="AA247" s="127">
        <v>0</v>
      </c>
      <c r="AB247" s="60" t="s">
        <v>532</v>
      </c>
      <c r="AC247" s="167">
        <v>1.167</v>
      </c>
      <c r="AD247" s="167">
        <v>0.5</v>
      </c>
      <c r="AE247" s="68" t="b">
        <v>0</v>
      </c>
      <c r="AF247" s="66" t="s">
        <v>43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</row>
    <row r="248" spans="1:38">
      <c r="A248" s="167" t="b">
        <v>1</v>
      </c>
      <c r="B248" s="60" t="s">
        <v>367</v>
      </c>
      <c r="C248" s="167">
        <v>175780103</v>
      </c>
      <c r="D248" s="113">
        <v>-1</v>
      </c>
      <c r="E248" s="113">
        <v>-1</v>
      </c>
      <c r="F248" s="167">
        <v>175780103</v>
      </c>
      <c r="G248" s="167" t="b">
        <v>0</v>
      </c>
      <c r="H248" s="161">
        <v>-1</v>
      </c>
      <c r="I248" s="152">
        <v>1</v>
      </c>
      <c r="J248" s="152">
        <v>0</v>
      </c>
      <c r="K248" s="152">
        <v>0</v>
      </c>
      <c r="L248" s="127">
        <v>0</v>
      </c>
      <c r="M248" s="127">
        <v>1</v>
      </c>
      <c r="N248" s="127">
        <v>0</v>
      </c>
      <c r="O248" s="127">
        <v>11</v>
      </c>
      <c r="P248" s="127">
        <v>99</v>
      </c>
      <c r="Q248" s="68">
        <v>100407001</v>
      </c>
      <c r="R248" s="127">
        <v>0</v>
      </c>
      <c r="S248" s="127">
        <v>0</v>
      </c>
      <c r="T248" s="127">
        <v>0</v>
      </c>
      <c r="U248" s="127">
        <v>1</v>
      </c>
      <c r="V248" s="2">
        <v>1</v>
      </c>
      <c r="W248" s="127">
        <v>128</v>
      </c>
      <c r="X248" s="127">
        <v>0</v>
      </c>
      <c r="Y248" s="127">
        <v>0</v>
      </c>
      <c r="Z248" s="127">
        <v>0</v>
      </c>
      <c r="AA248" s="127">
        <v>0</v>
      </c>
      <c r="AB248" s="60" t="s">
        <v>530</v>
      </c>
      <c r="AC248" s="167">
        <v>3.1669999999999998</v>
      </c>
      <c r="AD248" s="167">
        <v>0.5</v>
      </c>
      <c r="AE248" s="68" t="b">
        <v>0</v>
      </c>
      <c r="AF248" s="66" t="s">
        <v>43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</row>
    <row r="249" spans="1:38">
      <c r="A249" s="167" t="b">
        <v>1</v>
      </c>
      <c r="B249" s="60" t="s">
        <v>368</v>
      </c>
      <c r="C249" s="167">
        <v>175780104</v>
      </c>
      <c r="D249" s="113">
        <v>-1</v>
      </c>
      <c r="E249" s="113">
        <v>-1</v>
      </c>
      <c r="F249" s="167">
        <v>175780104</v>
      </c>
      <c r="G249" s="167" t="b">
        <v>0</v>
      </c>
      <c r="H249" s="161">
        <v>-1</v>
      </c>
      <c r="I249" s="152">
        <v>1</v>
      </c>
      <c r="J249" s="152">
        <v>0</v>
      </c>
      <c r="K249" s="152">
        <v>0</v>
      </c>
      <c r="L249" s="127">
        <v>0</v>
      </c>
      <c r="M249" s="127">
        <v>1</v>
      </c>
      <c r="N249" s="127">
        <v>0</v>
      </c>
      <c r="O249" s="127">
        <v>11</v>
      </c>
      <c r="P249" s="127">
        <v>99</v>
      </c>
      <c r="Q249" s="68">
        <v>100407001</v>
      </c>
      <c r="R249" s="127">
        <v>0</v>
      </c>
      <c r="S249" s="127">
        <v>0</v>
      </c>
      <c r="T249" s="127">
        <v>0</v>
      </c>
      <c r="U249" s="127">
        <v>1</v>
      </c>
      <c r="V249" s="2">
        <v>1</v>
      </c>
      <c r="W249" s="127">
        <v>128</v>
      </c>
      <c r="X249" s="127">
        <v>0</v>
      </c>
      <c r="Y249" s="127">
        <v>0</v>
      </c>
      <c r="Z249" s="127">
        <v>0</v>
      </c>
      <c r="AA249" s="127">
        <v>0</v>
      </c>
      <c r="AB249" s="60" t="s">
        <v>531</v>
      </c>
      <c r="AC249" s="167">
        <v>1.7</v>
      </c>
      <c r="AD249" s="167">
        <v>0.5</v>
      </c>
      <c r="AE249" s="68" t="b">
        <v>0</v>
      </c>
      <c r="AF249" s="66" t="s">
        <v>43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</row>
    <row r="250" spans="1:38">
      <c r="A250" s="168" t="b">
        <v>1</v>
      </c>
      <c r="B250" s="64" t="s">
        <v>371</v>
      </c>
      <c r="C250" s="168">
        <v>175790101</v>
      </c>
      <c r="D250" s="113">
        <v>-1</v>
      </c>
      <c r="E250" s="113">
        <v>-1</v>
      </c>
      <c r="F250" s="160">
        <v>560</v>
      </c>
      <c r="G250" s="168" t="b">
        <v>0</v>
      </c>
      <c r="H250" s="161">
        <v>-1</v>
      </c>
      <c r="I250" s="152">
        <v>1</v>
      </c>
      <c r="J250" s="152">
        <v>0</v>
      </c>
      <c r="K250" s="152">
        <v>0</v>
      </c>
      <c r="L250" s="127">
        <v>0</v>
      </c>
      <c r="M250" s="127">
        <v>1</v>
      </c>
      <c r="N250" s="127">
        <v>0</v>
      </c>
      <c r="O250" s="127">
        <v>11</v>
      </c>
      <c r="P250" s="127">
        <v>99</v>
      </c>
      <c r="Q250" s="77">
        <v>100507001</v>
      </c>
      <c r="R250" s="127">
        <v>0</v>
      </c>
      <c r="S250" s="127">
        <v>0</v>
      </c>
      <c r="T250" s="127">
        <v>0</v>
      </c>
      <c r="U250" s="127">
        <v>1</v>
      </c>
      <c r="V250" s="2">
        <v>1</v>
      </c>
      <c r="W250" s="127">
        <v>128</v>
      </c>
      <c r="X250" s="127">
        <v>0</v>
      </c>
      <c r="Y250" s="127">
        <v>0</v>
      </c>
      <c r="Z250" s="127">
        <v>0</v>
      </c>
      <c r="AA250" s="127">
        <v>0</v>
      </c>
      <c r="AB250" s="64" t="s">
        <v>529</v>
      </c>
      <c r="AC250" s="168">
        <v>0.73299999999999998</v>
      </c>
      <c r="AD250" s="168">
        <v>0.5</v>
      </c>
      <c r="AE250" s="77" t="b">
        <v>0</v>
      </c>
      <c r="AF250" s="66" t="s">
        <v>43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</row>
    <row r="251" spans="1:38">
      <c r="A251" s="168" t="b">
        <v>1</v>
      </c>
      <c r="B251" s="64" t="s">
        <v>372</v>
      </c>
      <c r="C251" s="168">
        <v>175790102</v>
      </c>
      <c r="D251" s="113">
        <v>-1</v>
      </c>
      <c r="E251" s="113">
        <v>-1</v>
      </c>
      <c r="F251" s="160">
        <v>561</v>
      </c>
      <c r="G251" s="168" t="b">
        <v>0</v>
      </c>
      <c r="H251" s="161">
        <v>-1</v>
      </c>
      <c r="I251" s="152">
        <v>1</v>
      </c>
      <c r="J251" s="152">
        <v>0</v>
      </c>
      <c r="K251" s="152">
        <v>0</v>
      </c>
      <c r="L251" s="127">
        <v>0</v>
      </c>
      <c r="M251" s="127">
        <v>1</v>
      </c>
      <c r="N251" s="127">
        <v>0</v>
      </c>
      <c r="O251" s="127">
        <v>11</v>
      </c>
      <c r="P251" s="127">
        <v>99</v>
      </c>
      <c r="Q251" s="77">
        <v>100507001</v>
      </c>
      <c r="R251" s="127">
        <v>0</v>
      </c>
      <c r="S251" s="127">
        <v>0</v>
      </c>
      <c r="T251" s="127">
        <v>0</v>
      </c>
      <c r="U251" s="127">
        <v>1</v>
      </c>
      <c r="V251" s="2">
        <v>1</v>
      </c>
      <c r="W251" s="127">
        <v>128</v>
      </c>
      <c r="X251" s="127">
        <v>0</v>
      </c>
      <c r="Y251" s="127">
        <v>0</v>
      </c>
      <c r="Z251" s="127">
        <v>0</v>
      </c>
      <c r="AA251" s="127">
        <v>0</v>
      </c>
      <c r="AB251" s="64" t="s">
        <v>532</v>
      </c>
      <c r="AC251" s="168">
        <v>0.73299999999999998</v>
      </c>
      <c r="AD251" s="168">
        <v>0.5</v>
      </c>
      <c r="AE251" s="77" t="b">
        <v>0</v>
      </c>
      <c r="AF251" s="66" t="s">
        <v>43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</row>
    <row r="252" spans="1:38">
      <c r="A252" s="168" t="b">
        <v>1</v>
      </c>
      <c r="B252" s="64" t="s">
        <v>373</v>
      </c>
      <c r="C252" s="168">
        <v>175790103</v>
      </c>
      <c r="D252" s="113">
        <v>-1</v>
      </c>
      <c r="E252" s="113">
        <v>-1</v>
      </c>
      <c r="F252" s="168">
        <v>175790103</v>
      </c>
      <c r="G252" s="167" t="b">
        <v>0</v>
      </c>
      <c r="H252" s="161">
        <v>-1</v>
      </c>
      <c r="I252" s="152">
        <v>1</v>
      </c>
      <c r="J252" s="152">
        <v>0</v>
      </c>
      <c r="K252" s="152">
        <v>0</v>
      </c>
      <c r="L252" s="127">
        <v>0</v>
      </c>
      <c r="M252" s="127">
        <v>1</v>
      </c>
      <c r="N252" s="127">
        <v>0</v>
      </c>
      <c r="O252" s="127">
        <v>11</v>
      </c>
      <c r="P252" s="127">
        <v>99</v>
      </c>
      <c r="Q252" s="77">
        <v>100507001</v>
      </c>
      <c r="R252" s="127">
        <v>0</v>
      </c>
      <c r="S252" s="127">
        <v>0</v>
      </c>
      <c r="T252" s="127">
        <v>0</v>
      </c>
      <c r="U252" s="127">
        <v>1</v>
      </c>
      <c r="V252" s="2">
        <v>1</v>
      </c>
      <c r="W252" s="127">
        <v>128</v>
      </c>
      <c r="X252" s="127">
        <v>0</v>
      </c>
      <c r="Y252" s="127">
        <v>0</v>
      </c>
      <c r="Z252" s="127">
        <v>0</v>
      </c>
      <c r="AA252" s="127">
        <v>0</v>
      </c>
      <c r="AB252" s="60" t="s">
        <v>530</v>
      </c>
      <c r="AC252" s="167">
        <v>3</v>
      </c>
      <c r="AD252" s="167">
        <v>0.5</v>
      </c>
      <c r="AE252" s="68" t="b">
        <v>0</v>
      </c>
      <c r="AF252" s="66" t="s">
        <v>43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</row>
    <row r="253" spans="1:38">
      <c r="A253" s="168" t="b">
        <v>1</v>
      </c>
      <c r="B253" s="64" t="s">
        <v>375</v>
      </c>
      <c r="C253" s="168">
        <v>175790104</v>
      </c>
      <c r="D253" s="113">
        <v>-1</v>
      </c>
      <c r="E253" s="113">
        <v>-1</v>
      </c>
      <c r="F253" s="168">
        <v>175790104</v>
      </c>
      <c r="G253" s="167" t="b">
        <v>0</v>
      </c>
      <c r="H253" s="161">
        <v>-1</v>
      </c>
      <c r="I253" s="152">
        <v>1</v>
      </c>
      <c r="J253" s="152">
        <v>0</v>
      </c>
      <c r="K253" s="152">
        <v>0</v>
      </c>
      <c r="L253" s="127">
        <v>0</v>
      </c>
      <c r="M253" s="127">
        <v>1</v>
      </c>
      <c r="N253" s="127">
        <v>0</v>
      </c>
      <c r="O253" s="127">
        <v>11</v>
      </c>
      <c r="P253" s="127">
        <v>99</v>
      </c>
      <c r="Q253" s="77">
        <v>100507001</v>
      </c>
      <c r="R253" s="127">
        <v>0</v>
      </c>
      <c r="S253" s="127">
        <v>0</v>
      </c>
      <c r="T253" s="127">
        <v>0</v>
      </c>
      <c r="U253" s="127">
        <v>1</v>
      </c>
      <c r="V253" s="2">
        <v>1</v>
      </c>
      <c r="W253" s="127">
        <v>128</v>
      </c>
      <c r="X253" s="127">
        <v>0</v>
      </c>
      <c r="Y253" s="127">
        <v>0</v>
      </c>
      <c r="Z253" s="127">
        <v>0</v>
      </c>
      <c r="AA253" s="127">
        <v>0</v>
      </c>
      <c r="AB253" s="60" t="s">
        <v>531</v>
      </c>
      <c r="AC253" s="167">
        <v>2.3330000000000002</v>
      </c>
      <c r="AD253" s="167">
        <v>0.5</v>
      </c>
      <c r="AE253" s="68" t="b">
        <v>0</v>
      </c>
      <c r="AF253" s="66" t="s">
        <v>43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</row>
    <row r="254" spans="1:38">
      <c r="A254" s="168" t="b">
        <v>1</v>
      </c>
      <c r="B254" s="64" t="s">
        <v>460</v>
      </c>
      <c r="C254" s="168">
        <v>175790105</v>
      </c>
      <c r="D254" s="113">
        <v>-1</v>
      </c>
      <c r="E254" s="113">
        <v>-1</v>
      </c>
      <c r="F254" s="168">
        <v>175790105</v>
      </c>
      <c r="G254" s="167" t="b">
        <v>0</v>
      </c>
      <c r="H254" s="161">
        <v>-1</v>
      </c>
      <c r="I254" s="152">
        <v>1</v>
      </c>
      <c r="J254" s="152">
        <v>0</v>
      </c>
      <c r="K254" s="152">
        <v>0</v>
      </c>
      <c r="L254" s="127">
        <v>0</v>
      </c>
      <c r="M254" s="127">
        <v>1</v>
      </c>
      <c r="N254" s="127">
        <v>0</v>
      </c>
      <c r="O254" s="127">
        <v>11</v>
      </c>
      <c r="P254" s="127">
        <v>99</v>
      </c>
      <c r="Q254" s="77">
        <v>100507001</v>
      </c>
      <c r="R254" s="127">
        <v>0</v>
      </c>
      <c r="S254" s="127">
        <v>0</v>
      </c>
      <c r="T254" s="127">
        <v>0</v>
      </c>
      <c r="U254" s="127">
        <v>1</v>
      </c>
      <c r="V254" s="2">
        <v>1</v>
      </c>
      <c r="W254" s="127">
        <v>128</v>
      </c>
      <c r="X254" s="127">
        <v>0</v>
      </c>
      <c r="Y254" s="127">
        <v>0</v>
      </c>
      <c r="Z254" s="127">
        <v>0</v>
      </c>
      <c r="AA254" s="127">
        <v>0</v>
      </c>
      <c r="AB254" s="60" t="s">
        <v>533</v>
      </c>
      <c r="AC254" s="167">
        <v>2.7669999999999999</v>
      </c>
      <c r="AD254" s="167">
        <v>0.5</v>
      </c>
      <c r="AE254" s="68" t="b">
        <v>0</v>
      </c>
      <c r="AF254" s="66" t="s">
        <v>43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</row>
    <row r="255" spans="1:38">
      <c r="A255" s="167" t="b">
        <v>1</v>
      </c>
      <c r="B255" s="60" t="s">
        <v>378</v>
      </c>
      <c r="C255" s="167">
        <v>175800101</v>
      </c>
      <c r="D255" s="167">
        <v>-1</v>
      </c>
      <c r="E255" s="167">
        <v>-1</v>
      </c>
      <c r="F255" s="167">
        <v>175800101</v>
      </c>
      <c r="G255" s="167" t="b">
        <v>0</v>
      </c>
      <c r="H255" s="172">
        <v>-1</v>
      </c>
      <c r="I255" s="152">
        <v>1</v>
      </c>
      <c r="J255" s="152">
        <v>0</v>
      </c>
      <c r="K255" s="152">
        <v>0</v>
      </c>
      <c r="L255" s="127">
        <v>0</v>
      </c>
      <c r="M255" s="127">
        <v>1</v>
      </c>
      <c r="N255" s="127">
        <v>0</v>
      </c>
      <c r="O255" s="127">
        <v>11</v>
      </c>
      <c r="P255" s="127">
        <v>99</v>
      </c>
      <c r="Q255" s="68">
        <v>100208001</v>
      </c>
      <c r="R255" s="127">
        <v>0</v>
      </c>
      <c r="S255" s="127">
        <v>0</v>
      </c>
      <c r="T255" s="127">
        <v>0</v>
      </c>
      <c r="U255" s="127">
        <v>1</v>
      </c>
      <c r="V255" s="2">
        <v>1</v>
      </c>
      <c r="W255" s="127">
        <v>128</v>
      </c>
      <c r="X255" s="127">
        <v>0</v>
      </c>
      <c r="Y255" s="127">
        <v>0</v>
      </c>
      <c r="Z255" s="127">
        <v>0</v>
      </c>
      <c r="AA255" s="127">
        <v>0</v>
      </c>
      <c r="AB255" s="60" t="s">
        <v>529</v>
      </c>
      <c r="AC255" s="167">
        <v>1</v>
      </c>
      <c r="AD255" s="167">
        <v>0.5</v>
      </c>
      <c r="AE255" s="68" t="b">
        <v>0</v>
      </c>
      <c r="AF255" s="66" t="s">
        <v>43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</row>
    <row r="256" spans="1:38">
      <c r="A256" s="167" t="b">
        <v>1</v>
      </c>
      <c r="B256" s="60" t="s">
        <v>379</v>
      </c>
      <c r="C256" s="167">
        <v>175800102</v>
      </c>
      <c r="D256" s="167">
        <v>-1</v>
      </c>
      <c r="E256" s="167">
        <v>-1</v>
      </c>
      <c r="F256" s="167">
        <v>175800102</v>
      </c>
      <c r="G256" s="167" t="b">
        <v>0</v>
      </c>
      <c r="H256" s="172">
        <v>-1</v>
      </c>
      <c r="I256" s="152">
        <v>1</v>
      </c>
      <c r="J256" s="152">
        <v>0</v>
      </c>
      <c r="K256" s="152">
        <v>0</v>
      </c>
      <c r="L256" s="127">
        <v>0</v>
      </c>
      <c r="M256" s="127">
        <v>1</v>
      </c>
      <c r="N256" s="127">
        <v>0</v>
      </c>
      <c r="O256" s="127">
        <v>11</v>
      </c>
      <c r="P256" s="127">
        <v>99</v>
      </c>
      <c r="Q256" s="68">
        <v>100208001</v>
      </c>
      <c r="R256" s="127">
        <v>0</v>
      </c>
      <c r="S256" s="127">
        <v>0</v>
      </c>
      <c r="T256" s="127">
        <v>0</v>
      </c>
      <c r="U256" s="127">
        <v>1</v>
      </c>
      <c r="V256" s="2">
        <v>1</v>
      </c>
      <c r="W256" s="127">
        <v>128</v>
      </c>
      <c r="X256" s="127">
        <v>0</v>
      </c>
      <c r="Y256" s="127">
        <v>0</v>
      </c>
      <c r="Z256" s="127">
        <v>0</v>
      </c>
      <c r="AA256" s="127">
        <v>0</v>
      </c>
      <c r="AB256" s="60" t="s">
        <v>532</v>
      </c>
      <c r="AC256" s="167">
        <v>1</v>
      </c>
      <c r="AD256" s="167">
        <v>0.5</v>
      </c>
      <c r="AE256" s="68" t="b">
        <v>0</v>
      </c>
      <c r="AF256" s="66" t="s">
        <v>43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</row>
    <row r="257" spans="1:38">
      <c r="A257" s="167" t="b">
        <v>1</v>
      </c>
      <c r="B257" s="60" t="s">
        <v>381</v>
      </c>
      <c r="C257" s="167">
        <v>175800201</v>
      </c>
      <c r="D257" s="167">
        <v>-1</v>
      </c>
      <c r="E257" s="167">
        <v>-1</v>
      </c>
      <c r="F257" s="167">
        <v>175800201</v>
      </c>
      <c r="G257" s="167" t="b">
        <v>0</v>
      </c>
      <c r="H257" s="172">
        <v>-1</v>
      </c>
      <c r="I257" s="152">
        <v>1</v>
      </c>
      <c r="J257" s="152">
        <v>0</v>
      </c>
      <c r="K257" s="152">
        <v>0</v>
      </c>
      <c r="L257" s="127">
        <v>0</v>
      </c>
      <c r="M257" s="127">
        <v>1</v>
      </c>
      <c r="N257" s="127">
        <v>0</v>
      </c>
      <c r="O257" s="127">
        <v>11</v>
      </c>
      <c r="P257" s="127">
        <v>99</v>
      </c>
      <c r="Q257" s="68">
        <v>100208002</v>
      </c>
      <c r="R257" s="127">
        <v>0</v>
      </c>
      <c r="S257" s="127">
        <v>0</v>
      </c>
      <c r="T257" s="127">
        <v>0</v>
      </c>
      <c r="U257" s="127">
        <v>1</v>
      </c>
      <c r="V257" s="2">
        <v>1</v>
      </c>
      <c r="W257" s="127">
        <v>128</v>
      </c>
      <c r="X257" s="127">
        <v>0</v>
      </c>
      <c r="Y257" s="127">
        <v>0</v>
      </c>
      <c r="Z257" s="127">
        <v>0</v>
      </c>
      <c r="AA257" s="127">
        <v>0</v>
      </c>
      <c r="AB257" s="60" t="s">
        <v>529</v>
      </c>
      <c r="AC257" s="167">
        <v>1</v>
      </c>
      <c r="AD257" s="167">
        <v>0.5</v>
      </c>
      <c r="AE257" s="68" t="b">
        <v>0</v>
      </c>
      <c r="AF257" s="66" t="s">
        <v>43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</row>
    <row r="258" spans="1:38">
      <c r="A258" s="167" t="b">
        <v>1</v>
      </c>
      <c r="B258" s="60" t="s">
        <v>382</v>
      </c>
      <c r="C258" s="167">
        <v>175800202</v>
      </c>
      <c r="D258" s="167">
        <v>-1</v>
      </c>
      <c r="E258" s="167">
        <v>-1</v>
      </c>
      <c r="F258" s="167">
        <v>175800202</v>
      </c>
      <c r="G258" s="167" t="b">
        <v>0</v>
      </c>
      <c r="H258" s="172">
        <v>-1</v>
      </c>
      <c r="I258" s="152">
        <v>1</v>
      </c>
      <c r="J258" s="152">
        <v>0</v>
      </c>
      <c r="K258" s="152">
        <v>0</v>
      </c>
      <c r="L258" s="127">
        <v>0</v>
      </c>
      <c r="M258" s="127">
        <v>1</v>
      </c>
      <c r="N258" s="127">
        <v>0</v>
      </c>
      <c r="O258" s="127">
        <v>11</v>
      </c>
      <c r="P258" s="127">
        <v>99</v>
      </c>
      <c r="Q258" s="68">
        <v>100208002</v>
      </c>
      <c r="R258" s="127">
        <v>0</v>
      </c>
      <c r="S258" s="127">
        <v>0</v>
      </c>
      <c r="T258" s="127">
        <v>0</v>
      </c>
      <c r="U258" s="127">
        <v>1</v>
      </c>
      <c r="V258" s="2">
        <v>1</v>
      </c>
      <c r="W258" s="127">
        <v>128</v>
      </c>
      <c r="X258" s="127">
        <v>0</v>
      </c>
      <c r="Y258" s="127">
        <v>0</v>
      </c>
      <c r="Z258" s="127">
        <v>0</v>
      </c>
      <c r="AA258" s="127">
        <v>0</v>
      </c>
      <c r="AB258" s="60" t="s">
        <v>532</v>
      </c>
      <c r="AC258" s="167">
        <v>1</v>
      </c>
      <c r="AD258" s="167">
        <v>0.5</v>
      </c>
      <c r="AE258" s="68" t="b">
        <v>0</v>
      </c>
      <c r="AF258" s="66" t="s">
        <v>43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</row>
    <row r="259" spans="1:38">
      <c r="A259" s="167" t="b">
        <v>1</v>
      </c>
      <c r="B259" s="60" t="s">
        <v>383</v>
      </c>
      <c r="C259" s="167">
        <v>175800301</v>
      </c>
      <c r="D259" s="167">
        <v>-1</v>
      </c>
      <c r="E259" s="167">
        <v>-1</v>
      </c>
      <c r="F259" s="167">
        <v>175800301</v>
      </c>
      <c r="G259" s="167" t="b">
        <v>0</v>
      </c>
      <c r="H259" s="172">
        <v>-1</v>
      </c>
      <c r="I259" s="152">
        <v>1</v>
      </c>
      <c r="J259" s="152">
        <v>0</v>
      </c>
      <c r="K259" s="152">
        <v>0</v>
      </c>
      <c r="L259" s="127">
        <v>0</v>
      </c>
      <c r="M259" s="127">
        <v>1</v>
      </c>
      <c r="N259" s="127">
        <v>0</v>
      </c>
      <c r="O259" s="127">
        <v>11</v>
      </c>
      <c r="P259" s="127">
        <v>99</v>
      </c>
      <c r="Q259" s="68">
        <v>100208003</v>
      </c>
      <c r="R259" s="127">
        <v>0</v>
      </c>
      <c r="S259" s="127">
        <v>0</v>
      </c>
      <c r="T259" s="127">
        <v>0</v>
      </c>
      <c r="U259" s="127">
        <v>1</v>
      </c>
      <c r="V259" s="2">
        <v>1</v>
      </c>
      <c r="W259" s="127">
        <v>128</v>
      </c>
      <c r="X259" s="127">
        <v>0</v>
      </c>
      <c r="Y259" s="127">
        <v>0</v>
      </c>
      <c r="Z259" s="127">
        <v>0</v>
      </c>
      <c r="AA259" s="127">
        <v>0</v>
      </c>
      <c r="AB259" s="60" t="s">
        <v>529</v>
      </c>
      <c r="AC259" s="167">
        <v>1.133</v>
      </c>
      <c r="AD259" s="167">
        <v>0.5</v>
      </c>
      <c r="AE259" s="68" t="b">
        <v>0</v>
      </c>
      <c r="AF259" s="66" t="s">
        <v>43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</row>
    <row r="260" spans="1:38">
      <c r="A260" s="167" t="b">
        <v>1</v>
      </c>
      <c r="B260" s="60" t="s">
        <v>384</v>
      </c>
      <c r="C260" s="167">
        <v>175800302</v>
      </c>
      <c r="D260" s="167">
        <v>-1</v>
      </c>
      <c r="E260" s="167">
        <v>-1</v>
      </c>
      <c r="F260" s="167">
        <v>175800302</v>
      </c>
      <c r="G260" s="167" t="b">
        <v>0</v>
      </c>
      <c r="H260" s="172">
        <v>-1</v>
      </c>
      <c r="I260" s="152">
        <v>1</v>
      </c>
      <c r="J260" s="152">
        <v>0</v>
      </c>
      <c r="K260" s="152">
        <v>0</v>
      </c>
      <c r="L260" s="127">
        <v>0</v>
      </c>
      <c r="M260" s="127">
        <v>1</v>
      </c>
      <c r="N260" s="127">
        <v>0</v>
      </c>
      <c r="O260" s="127">
        <v>11</v>
      </c>
      <c r="P260" s="127">
        <v>99</v>
      </c>
      <c r="Q260" s="68">
        <v>100208003</v>
      </c>
      <c r="R260" s="127">
        <v>0</v>
      </c>
      <c r="S260" s="127">
        <v>0</v>
      </c>
      <c r="T260" s="127">
        <v>0</v>
      </c>
      <c r="U260" s="127">
        <v>1</v>
      </c>
      <c r="V260" s="2">
        <v>1</v>
      </c>
      <c r="W260" s="127">
        <v>128</v>
      </c>
      <c r="X260" s="127">
        <v>0</v>
      </c>
      <c r="Y260" s="127">
        <v>0</v>
      </c>
      <c r="Z260" s="127">
        <v>0</v>
      </c>
      <c r="AA260" s="127">
        <v>0</v>
      </c>
      <c r="AB260" s="60" t="s">
        <v>532</v>
      </c>
      <c r="AC260" s="167">
        <v>1.133</v>
      </c>
      <c r="AD260" s="167">
        <v>0.5</v>
      </c>
      <c r="AE260" s="68" t="b">
        <v>0</v>
      </c>
      <c r="AF260" s="66" t="s">
        <v>43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</row>
    <row r="261" spans="1:38">
      <c r="A261" s="167" t="b">
        <v>1</v>
      </c>
      <c r="B261" s="60" t="s">
        <v>385</v>
      </c>
      <c r="C261" s="167">
        <v>175800401</v>
      </c>
      <c r="D261" s="167">
        <v>-1</v>
      </c>
      <c r="E261" s="167">
        <v>-1</v>
      </c>
      <c r="F261" s="167">
        <v>175800401</v>
      </c>
      <c r="G261" s="167" t="b">
        <v>0</v>
      </c>
      <c r="H261" s="172">
        <v>-1</v>
      </c>
      <c r="I261" s="152">
        <v>1</v>
      </c>
      <c r="J261" s="152">
        <v>0</v>
      </c>
      <c r="K261" s="152">
        <v>0</v>
      </c>
      <c r="L261" s="127">
        <v>0</v>
      </c>
      <c r="M261" s="127">
        <v>1</v>
      </c>
      <c r="N261" s="127">
        <v>0</v>
      </c>
      <c r="O261" s="127">
        <v>11</v>
      </c>
      <c r="P261" s="127">
        <v>99</v>
      </c>
      <c r="Q261" s="68">
        <v>100208004</v>
      </c>
      <c r="R261" s="127">
        <v>0</v>
      </c>
      <c r="S261" s="127">
        <v>0</v>
      </c>
      <c r="T261" s="127">
        <v>0</v>
      </c>
      <c r="U261" s="127">
        <v>1</v>
      </c>
      <c r="V261" s="2">
        <v>1</v>
      </c>
      <c r="W261" s="127">
        <v>128</v>
      </c>
      <c r="X261" s="127">
        <v>0</v>
      </c>
      <c r="Y261" s="127">
        <v>0</v>
      </c>
      <c r="Z261" s="127">
        <v>0</v>
      </c>
      <c r="AA261" s="127">
        <v>0</v>
      </c>
      <c r="AB261" s="60" t="s">
        <v>529</v>
      </c>
      <c r="AC261" s="167">
        <v>1.333</v>
      </c>
      <c r="AD261" s="167">
        <v>0.5</v>
      </c>
      <c r="AE261" s="68" t="b">
        <v>0</v>
      </c>
      <c r="AF261" s="66" t="s">
        <v>43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</row>
    <row r="262" spans="1:38">
      <c r="A262" s="167" t="b">
        <v>1</v>
      </c>
      <c r="B262" s="60" t="s">
        <v>386</v>
      </c>
      <c r="C262" s="167">
        <v>175800402</v>
      </c>
      <c r="D262" s="167">
        <v>-1</v>
      </c>
      <c r="E262" s="167">
        <v>-1</v>
      </c>
      <c r="F262" s="167">
        <v>175800402</v>
      </c>
      <c r="G262" s="167" t="b">
        <v>0</v>
      </c>
      <c r="H262" s="172">
        <v>-1</v>
      </c>
      <c r="I262" s="152">
        <v>1</v>
      </c>
      <c r="J262" s="152">
        <v>0</v>
      </c>
      <c r="K262" s="152">
        <v>0</v>
      </c>
      <c r="L262" s="127">
        <v>0</v>
      </c>
      <c r="M262" s="127">
        <v>1</v>
      </c>
      <c r="N262" s="127">
        <v>0</v>
      </c>
      <c r="O262" s="127">
        <v>11</v>
      </c>
      <c r="P262" s="127">
        <v>99</v>
      </c>
      <c r="Q262" s="68">
        <v>100208004</v>
      </c>
      <c r="R262" s="127">
        <v>0</v>
      </c>
      <c r="S262" s="127">
        <v>0</v>
      </c>
      <c r="T262" s="127">
        <v>0</v>
      </c>
      <c r="U262" s="127">
        <v>1</v>
      </c>
      <c r="V262" s="2">
        <v>1</v>
      </c>
      <c r="W262" s="127">
        <v>128</v>
      </c>
      <c r="X262" s="127">
        <v>0</v>
      </c>
      <c r="Y262" s="127">
        <v>0</v>
      </c>
      <c r="Z262" s="127">
        <v>0</v>
      </c>
      <c r="AA262" s="127">
        <v>0</v>
      </c>
      <c r="AB262" s="60" t="s">
        <v>532</v>
      </c>
      <c r="AC262" s="167">
        <v>1.333</v>
      </c>
      <c r="AD262" s="167">
        <v>0.5</v>
      </c>
      <c r="AE262" s="68" t="b">
        <v>0</v>
      </c>
      <c r="AF262" s="66" t="s">
        <v>43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</row>
    <row r="263" spans="1:38">
      <c r="A263" s="167" t="b">
        <v>1</v>
      </c>
      <c r="B263" s="60" t="s">
        <v>387</v>
      </c>
      <c r="C263" s="167">
        <v>175800501</v>
      </c>
      <c r="D263" s="167">
        <v>-1</v>
      </c>
      <c r="E263" s="167">
        <v>-1</v>
      </c>
      <c r="F263" s="167">
        <v>175800501</v>
      </c>
      <c r="G263" s="167" t="b">
        <v>0</v>
      </c>
      <c r="H263" s="172">
        <v>-1</v>
      </c>
      <c r="I263" s="152">
        <v>1</v>
      </c>
      <c r="J263" s="152">
        <v>0</v>
      </c>
      <c r="K263" s="152">
        <v>0</v>
      </c>
      <c r="L263" s="127">
        <v>0</v>
      </c>
      <c r="M263" s="127">
        <v>1</v>
      </c>
      <c r="N263" s="127">
        <v>0</v>
      </c>
      <c r="O263" s="127">
        <v>11</v>
      </c>
      <c r="P263" s="127">
        <v>99</v>
      </c>
      <c r="Q263" s="68">
        <v>100208005</v>
      </c>
      <c r="R263" s="127">
        <v>0</v>
      </c>
      <c r="S263" s="127">
        <v>0</v>
      </c>
      <c r="T263" s="127">
        <v>0</v>
      </c>
      <c r="U263" s="127">
        <v>1</v>
      </c>
      <c r="V263" s="2">
        <v>1</v>
      </c>
      <c r="W263" s="127">
        <v>128</v>
      </c>
      <c r="X263" s="127">
        <v>0</v>
      </c>
      <c r="Y263" s="127">
        <v>0</v>
      </c>
      <c r="Z263" s="127">
        <v>0</v>
      </c>
      <c r="AA263" s="127">
        <v>0</v>
      </c>
      <c r="AB263" s="60" t="s">
        <v>529</v>
      </c>
      <c r="AC263" s="167">
        <v>1.5</v>
      </c>
      <c r="AD263" s="167">
        <v>0.5</v>
      </c>
      <c r="AE263" s="68" t="b">
        <v>0</v>
      </c>
      <c r="AF263" s="66" t="s">
        <v>43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</row>
    <row r="264" spans="1:38">
      <c r="A264" s="167" t="b">
        <v>1</v>
      </c>
      <c r="B264" s="60" t="s">
        <v>388</v>
      </c>
      <c r="C264" s="167">
        <v>175800502</v>
      </c>
      <c r="D264" s="167">
        <v>-1</v>
      </c>
      <c r="E264" s="167">
        <v>-1</v>
      </c>
      <c r="F264" s="167">
        <v>175800502</v>
      </c>
      <c r="G264" s="167" t="b">
        <v>0</v>
      </c>
      <c r="H264" s="172">
        <v>-1</v>
      </c>
      <c r="I264" s="152">
        <v>1</v>
      </c>
      <c r="J264" s="152">
        <v>0</v>
      </c>
      <c r="K264" s="152">
        <v>0</v>
      </c>
      <c r="L264" s="127">
        <v>0</v>
      </c>
      <c r="M264" s="127">
        <v>1</v>
      </c>
      <c r="N264" s="127">
        <v>0</v>
      </c>
      <c r="O264" s="127">
        <v>11</v>
      </c>
      <c r="P264" s="127">
        <v>99</v>
      </c>
      <c r="Q264" s="68">
        <v>100208005</v>
      </c>
      <c r="R264" s="127">
        <v>0</v>
      </c>
      <c r="S264" s="127">
        <v>0</v>
      </c>
      <c r="T264" s="127">
        <v>0</v>
      </c>
      <c r="U264" s="127">
        <v>1</v>
      </c>
      <c r="V264" s="2">
        <v>1</v>
      </c>
      <c r="W264" s="127">
        <v>128</v>
      </c>
      <c r="X264" s="127">
        <v>0</v>
      </c>
      <c r="Y264" s="127">
        <v>0</v>
      </c>
      <c r="Z264" s="127">
        <v>0</v>
      </c>
      <c r="AA264" s="127">
        <v>0</v>
      </c>
      <c r="AB264" s="60" t="s">
        <v>532</v>
      </c>
      <c r="AC264" s="167">
        <v>1.5</v>
      </c>
      <c r="AD264" s="167">
        <v>0.5</v>
      </c>
      <c r="AE264" s="68" t="b">
        <v>0</v>
      </c>
      <c r="AF264" s="66" t="s">
        <v>43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</row>
    <row r="265" spans="1:38">
      <c r="A265" s="167" t="b">
        <v>1</v>
      </c>
      <c r="B265" s="60" t="s">
        <v>389</v>
      </c>
      <c r="C265" s="167">
        <v>175800503</v>
      </c>
      <c r="D265" s="167">
        <v>-1</v>
      </c>
      <c r="E265" s="167">
        <v>-1</v>
      </c>
      <c r="F265" s="167">
        <v>175800503</v>
      </c>
      <c r="G265" s="167" t="b">
        <v>0</v>
      </c>
      <c r="H265" s="172">
        <v>-1</v>
      </c>
      <c r="I265" s="152">
        <v>1</v>
      </c>
      <c r="J265" s="152">
        <v>0</v>
      </c>
      <c r="K265" s="152">
        <v>0</v>
      </c>
      <c r="L265" s="127">
        <v>0</v>
      </c>
      <c r="M265" s="127">
        <v>1</v>
      </c>
      <c r="N265" s="127">
        <v>0</v>
      </c>
      <c r="O265" s="127">
        <v>11</v>
      </c>
      <c r="P265" s="127">
        <v>99</v>
      </c>
      <c r="Q265" s="68">
        <v>100208005</v>
      </c>
      <c r="R265" s="127">
        <v>0</v>
      </c>
      <c r="S265" s="127">
        <v>0</v>
      </c>
      <c r="T265" s="127">
        <v>0</v>
      </c>
      <c r="U265" s="127">
        <v>1</v>
      </c>
      <c r="V265" s="2">
        <v>1</v>
      </c>
      <c r="W265" s="127">
        <v>128</v>
      </c>
      <c r="X265" s="127">
        <v>0</v>
      </c>
      <c r="Y265" s="127">
        <v>0</v>
      </c>
      <c r="Z265" s="127">
        <v>0</v>
      </c>
      <c r="AA265" s="127">
        <v>0</v>
      </c>
      <c r="AB265" s="60" t="s">
        <v>530</v>
      </c>
      <c r="AC265" s="167">
        <v>2.1669999999999998</v>
      </c>
      <c r="AD265" s="167">
        <v>0.5</v>
      </c>
      <c r="AE265" s="68" t="b">
        <v>0</v>
      </c>
      <c r="AF265" s="66" t="s">
        <v>43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</row>
    <row r="266" spans="1:38">
      <c r="A266" s="167" t="b">
        <v>1</v>
      </c>
      <c r="B266" s="60" t="s">
        <v>390</v>
      </c>
      <c r="C266" s="167">
        <v>175880101</v>
      </c>
      <c r="D266" s="167">
        <v>-1</v>
      </c>
      <c r="E266" s="167">
        <v>-1</v>
      </c>
      <c r="F266" s="167">
        <v>175880101</v>
      </c>
      <c r="G266" s="167" t="b">
        <v>0</v>
      </c>
      <c r="H266" s="172">
        <v>-1</v>
      </c>
      <c r="I266" s="152">
        <v>1</v>
      </c>
      <c r="J266" s="152">
        <v>0</v>
      </c>
      <c r="K266" s="152">
        <v>0</v>
      </c>
      <c r="L266" s="127">
        <v>0</v>
      </c>
      <c r="M266" s="127">
        <v>1</v>
      </c>
      <c r="N266" s="127">
        <v>0</v>
      </c>
      <c r="O266" s="127">
        <v>11</v>
      </c>
      <c r="P266" s="127">
        <v>99</v>
      </c>
      <c r="Q266" s="71">
        <v>100408001</v>
      </c>
      <c r="R266" s="127">
        <v>0</v>
      </c>
      <c r="S266" s="127">
        <v>0</v>
      </c>
      <c r="T266" s="127">
        <v>0</v>
      </c>
      <c r="U266" s="127">
        <v>1</v>
      </c>
      <c r="V266" s="2">
        <v>1</v>
      </c>
      <c r="W266" s="127">
        <v>128</v>
      </c>
      <c r="X266" s="127">
        <v>0</v>
      </c>
      <c r="Y266" s="127">
        <v>0</v>
      </c>
      <c r="Z266" s="127">
        <v>0</v>
      </c>
      <c r="AA266" s="127">
        <v>0</v>
      </c>
      <c r="AB266" s="60" t="s">
        <v>529</v>
      </c>
      <c r="AC266" s="167">
        <v>2.4</v>
      </c>
      <c r="AD266" s="167">
        <v>0.5</v>
      </c>
      <c r="AE266" s="68" t="b">
        <v>0</v>
      </c>
      <c r="AF266" s="66" t="s">
        <v>43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</row>
    <row r="267" spans="1:38">
      <c r="A267" s="167" t="b">
        <v>1</v>
      </c>
      <c r="B267" s="60" t="s">
        <v>391</v>
      </c>
      <c r="C267" s="167">
        <v>175880102</v>
      </c>
      <c r="D267" s="167">
        <v>-1</v>
      </c>
      <c r="E267" s="167">
        <v>-1</v>
      </c>
      <c r="F267" s="167">
        <v>175880102</v>
      </c>
      <c r="G267" s="167" t="b">
        <v>0</v>
      </c>
      <c r="H267" s="172">
        <v>-1</v>
      </c>
      <c r="I267" s="152">
        <v>1</v>
      </c>
      <c r="J267" s="152">
        <v>0</v>
      </c>
      <c r="K267" s="152">
        <v>0</v>
      </c>
      <c r="L267" s="127">
        <v>0</v>
      </c>
      <c r="M267" s="127">
        <v>1</v>
      </c>
      <c r="N267" s="127">
        <v>0</v>
      </c>
      <c r="O267" s="127">
        <v>11</v>
      </c>
      <c r="P267" s="127">
        <v>99</v>
      </c>
      <c r="Q267" s="71">
        <v>100408001</v>
      </c>
      <c r="R267" s="127">
        <v>0</v>
      </c>
      <c r="S267" s="127">
        <v>0</v>
      </c>
      <c r="T267" s="127">
        <v>0</v>
      </c>
      <c r="U267" s="127">
        <v>1</v>
      </c>
      <c r="V267" s="2">
        <v>1</v>
      </c>
      <c r="W267" s="127">
        <v>128</v>
      </c>
      <c r="X267" s="127">
        <v>0</v>
      </c>
      <c r="Y267" s="127">
        <v>0</v>
      </c>
      <c r="Z267" s="127">
        <v>0</v>
      </c>
      <c r="AA267" s="127">
        <v>0</v>
      </c>
      <c r="AB267" s="60" t="s">
        <v>532</v>
      </c>
      <c r="AC267" s="167">
        <v>2.4</v>
      </c>
      <c r="AD267" s="167">
        <v>0.5</v>
      </c>
      <c r="AE267" s="68" t="b">
        <v>0</v>
      </c>
      <c r="AF267" s="66" t="s">
        <v>43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</row>
    <row r="268" spans="1:38">
      <c r="A268" s="167" t="b">
        <v>1</v>
      </c>
      <c r="B268" s="60" t="s">
        <v>392</v>
      </c>
      <c r="C268" s="167">
        <v>175880103</v>
      </c>
      <c r="D268" s="167">
        <v>-1</v>
      </c>
      <c r="E268" s="167">
        <v>-1</v>
      </c>
      <c r="F268" s="167">
        <v>175880103</v>
      </c>
      <c r="G268" s="167" t="b">
        <v>0</v>
      </c>
      <c r="H268" s="172">
        <v>-1</v>
      </c>
      <c r="I268" s="152">
        <v>1</v>
      </c>
      <c r="J268" s="152">
        <v>0</v>
      </c>
      <c r="K268" s="152">
        <v>0</v>
      </c>
      <c r="L268" s="127">
        <v>0</v>
      </c>
      <c r="M268" s="127">
        <v>1</v>
      </c>
      <c r="N268" s="127">
        <v>0</v>
      </c>
      <c r="O268" s="127">
        <v>11</v>
      </c>
      <c r="P268" s="127">
        <v>99</v>
      </c>
      <c r="Q268" s="71">
        <v>100408001</v>
      </c>
      <c r="R268" s="127">
        <v>0</v>
      </c>
      <c r="S268" s="127">
        <v>0</v>
      </c>
      <c r="T268" s="127">
        <v>0</v>
      </c>
      <c r="U268" s="127">
        <v>1</v>
      </c>
      <c r="V268" s="2">
        <v>1</v>
      </c>
      <c r="W268" s="127">
        <v>128</v>
      </c>
      <c r="X268" s="127">
        <v>0</v>
      </c>
      <c r="Y268" s="127">
        <v>0</v>
      </c>
      <c r="Z268" s="127">
        <v>0</v>
      </c>
      <c r="AA268" s="127">
        <v>0</v>
      </c>
      <c r="AB268" s="60" t="s">
        <v>530</v>
      </c>
      <c r="AC268" s="167">
        <v>1.667</v>
      </c>
      <c r="AD268" s="167">
        <v>0.5</v>
      </c>
      <c r="AE268" s="68" t="b">
        <v>0</v>
      </c>
      <c r="AF268" s="66" t="s">
        <v>43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</row>
    <row r="269" spans="1:38">
      <c r="A269" s="167" t="b">
        <v>1</v>
      </c>
      <c r="B269" s="60" t="s">
        <v>393</v>
      </c>
      <c r="C269" s="167">
        <v>175880104</v>
      </c>
      <c r="D269" s="167">
        <v>-1</v>
      </c>
      <c r="E269" s="167">
        <v>-1</v>
      </c>
      <c r="F269" s="167">
        <v>175880104</v>
      </c>
      <c r="G269" s="167" t="b">
        <v>0</v>
      </c>
      <c r="H269" s="172">
        <v>-1</v>
      </c>
      <c r="I269" s="152">
        <v>1</v>
      </c>
      <c r="J269" s="152">
        <v>0</v>
      </c>
      <c r="K269" s="152">
        <v>0</v>
      </c>
      <c r="L269" s="127">
        <v>0</v>
      </c>
      <c r="M269" s="127">
        <v>1</v>
      </c>
      <c r="N269" s="127">
        <v>0</v>
      </c>
      <c r="O269" s="127">
        <v>11</v>
      </c>
      <c r="P269" s="127">
        <v>99</v>
      </c>
      <c r="Q269" s="71">
        <v>100408001</v>
      </c>
      <c r="R269" s="127">
        <v>0</v>
      </c>
      <c r="S269" s="127">
        <v>0</v>
      </c>
      <c r="T269" s="127">
        <v>0</v>
      </c>
      <c r="U269" s="127">
        <v>1</v>
      </c>
      <c r="V269" s="2">
        <v>1</v>
      </c>
      <c r="W269" s="127">
        <v>128</v>
      </c>
      <c r="X269" s="127">
        <v>0</v>
      </c>
      <c r="Y269" s="127">
        <v>0</v>
      </c>
      <c r="Z269" s="127">
        <v>0</v>
      </c>
      <c r="AA269" s="127">
        <v>0</v>
      </c>
      <c r="AB269" s="60" t="s">
        <v>531</v>
      </c>
      <c r="AC269" s="167">
        <v>2.66</v>
      </c>
      <c r="AD269" s="167">
        <v>0.5</v>
      </c>
      <c r="AE269" s="68" t="b">
        <v>0</v>
      </c>
      <c r="AF269" s="66" t="s">
        <v>43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</row>
    <row r="270" spans="1:38">
      <c r="A270" s="173" t="b">
        <v>1</v>
      </c>
      <c r="B270" s="69" t="s">
        <v>394</v>
      </c>
      <c r="C270" s="173">
        <v>175890101</v>
      </c>
      <c r="D270" s="173">
        <v>-1</v>
      </c>
      <c r="E270" s="173">
        <v>-1</v>
      </c>
      <c r="F270" s="173">
        <v>175890101</v>
      </c>
      <c r="G270" s="173" t="b">
        <v>0</v>
      </c>
      <c r="H270" s="174">
        <v>-1</v>
      </c>
      <c r="I270" s="152">
        <v>1</v>
      </c>
      <c r="J270" s="152">
        <v>0</v>
      </c>
      <c r="K270" s="152">
        <v>0</v>
      </c>
      <c r="L270" s="127">
        <v>0</v>
      </c>
      <c r="M270" s="127">
        <v>1</v>
      </c>
      <c r="N270" s="127">
        <v>0</v>
      </c>
      <c r="O270" s="127">
        <v>11</v>
      </c>
      <c r="P270" s="127">
        <v>99</v>
      </c>
      <c r="Q270" s="70">
        <v>100508001</v>
      </c>
      <c r="R270" s="127">
        <v>0</v>
      </c>
      <c r="S270" s="127">
        <v>0</v>
      </c>
      <c r="T270" s="127">
        <v>0</v>
      </c>
      <c r="U270" s="127">
        <v>1</v>
      </c>
      <c r="V270" s="2">
        <v>1</v>
      </c>
      <c r="W270" s="127">
        <v>128</v>
      </c>
      <c r="X270" s="127">
        <v>0</v>
      </c>
      <c r="Y270" s="127">
        <v>0</v>
      </c>
      <c r="Z270" s="127">
        <v>0</v>
      </c>
      <c r="AA270" s="127">
        <v>0</v>
      </c>
      <c r="AB270" s="69" t="s">
        <v>529</v>
      </c>
      <c r="AC270" s="173">
        <v>1.6</v>
      </c>
      <c r="AD270" s="173">
        <v>0.5</v>
      </c>
      <c r="AE270" s="70" t="b">
        <v>0</v>
      </c>
      <c r="AF270" s="66" t="s">
        <v>43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</row>
    <row r="271" spans="1:38">
      <c r="A271" s="173" t="b">
        <v>1</v>
      </c>
      <c r="B271" s="69" t="s">
        <v>395</v>
      </c>
      <c r="C271" s="173">
        <v>175890102</v>
      </c>
      <c r="D271" s="173">
        <v>-1</v>
      </c>
      <c r="E271" s="173">
        <v>-1</v>
      </c>
      <c r="F271" s="173">
        <v>175890102</v>
      </c>
      <c r="G271" s="173" t="b">
        <v>0</v>
      </c>
      <c r="H271" s="174">
        <v>-1</v>
      </c>
      <c r="I271" s="152">
        <v>1</v>
      </c>
      <c r="J271" s="152">
        <v>0</v>
      </c>
      <c r="K271" s="152">
        <v>0</v>
      </c>
      <c r="L271" s="127">
        <v>0</v>
      </c>
      <c r="M271" s="127">
        <v>1</v>
      </c>
      <c r="N271" s="127">
        <v>0</v>
      </c>
      <c r="O271" s="127">
        <v>11</v>
      </c>
      <c r="P271" s="127">
        <v>99</v>
      </c>
      <c r="Q271" s="70">
        <v>100508001</v>
      </c>
      <c r="R271" s="127">
        <v>0</v>
      </c>
      <c r="S271" s="127">
        <v>0</v>
      </c>
      <c r="T271" s="127">
        <v>0</v>
      </c>
      <c r="U271" s="127">
        <v>1</v>
      </c>
      <c r="V271" s="2">
        <v>1</v>
      </c>
      <c r="W271" s="127">
        <v>128</v>
      </c>
      <c r="X271" s="127">
        <v>0</v>
      </c>
      <c r="Y271" s="127">
        <v>0</v>
      </c>
      <c r="Z271" s="127">
        <v>0</v>
      </c>
      <c r="AA271" s="127">
        <v>0</v>
      </c>
      <c r="AB271" s="69" t="s">
        <v>532</v>
      </c>
      <c r="AC271" s="173">
        <v>1.6</v>
      </c>
      <c r="AD271" s="173">
        <v>0.5</v>
      </c>
      <c r="AE271" s="70" t="b">
        <v>0</v>
      </c>
      <c r="AF271" s="66" t="s">
        <v>43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</row>
    <row r="272" spans="1:38">
      <c r="A272" s="173" t="b">
        <v>1</v>
      </c>
      <c r="B272" s="69" t="s">
        <v>397</v>
      </c>
      <c r="C272" s="173">
        <v>175890103</v>
      </c>
      <c r="D272" s="173">
        <v>-1</v>
      </c>
      <c r="E272" s="173">
        <v>-1</v>
      </c>
      <c r="F272" s="173">
        <v>175890103</v>
      </c>
      <c r="G272" s="173" t="b">
        <v>0</v>
      </c>
      <c r="H272" s="174">
        <v>-1</v>
      </c>
      <c r="I272" s="152">
        <v>1</v>
      </c>
      <c r="J272" s="152">
        <v>0</v>
      </c>
      <c r="K272" s="152">
        <v>0</v>
      </c>
      <c r="L272" s="127">
        <v>0</v>
      </c>
      <c r="M272" s="127">
        <v>1</v>
      </c>
      <c r="N272" s="127">
        <v>0</v>
      </c>
      <c r="O272" s="127">
        <v>11</v>
      </c>
      <c r="P272" s="127">
        <v>99</v>
      </c>
      <c r="Q272" s="70">
        <v>100508001</v>
      </c>
      <c r="R272" s="127">
        <v>0</v>
      </c>
      <c r="S272" s="127">
        <v>0</v>
      </c>
      <c r="T272" s="127">
        <v>0</v>
      </c>
      <c r="U272" s="127">
        <v>1</v>
      </c>
      <c r="V272" s="2">
        <v>1</v>
      </c>
      <c r="W272" s="127">
        <v>128</v>
      </c>
      <c r="X272" s="127">
        <v>0</v>
      </c>
      <c r="Y272" s="127">
        <v>0</v>
      </c>
      <c r="Z272" s="127">
        <v>0</v>
      </c>
      <c r="AA272" s="127">
        <v>0</v>
      </c>
      <c r="AB272" s="69" t="s">
        <v>530</v>
      </c>
      <c r="AC272" s="173">
        <v>4.9669999999999996</v>
      </c>
      <c r="AD272" s="173">
        <v>0.5</v>
      </c>
      <c r="AE272" s="70" t="b">
        <v>0</v>
      </c>
      <c r="AF272" s="66" t="s">
        <v>43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</row>
    <row r="273" spans="1:38">
      <c r="A273" s="173" t="b">
        <v>1</v>
      </c>
      <c r="B273" s="69" t="s">
        <v>399</v>
      </c>
      <c r="C273" s="173">
        <v>175890104</v>
      </c>
      <c r="D273" s="173">
        <v>-1</v>
      </c>
      <c r="E273" s="173">
        <v>-1</v>
      </c>
      <c r="F273" s="173">
        <v>175890104</v>
      </c>
      <c r="G273" s="173" t="b">
        <v>0</v>
      </c>
      <c r="H273" s="174">
        <v>-1</v>
      </c>
      <c r="I273" s="152">
        <v>1</v>
      </c>
      <c r="J273" s="152">
        <v>0</v>
      </c>
      <c r="K273" s="152">
        <v>0</v>
      </c>
      <c r="L273" s="127">
        <v>0</v>
      </c>
      <c r="M273" s="127">
        <v>1</v>
      </c>
      <c r="N273" s="127">
        <v>0</v>
      </c>
      <c r="O273" s="127">
        <v>11</v>
      </c>
      <c r="P273" s="127">
        <v>99</v>
      </c>
      <c r="Q273" s="70">
        <v>100508001</v>
      </c>
      <c r="R273" s="127">
        <v>0</v>
      </c>
      <c r="S273" s="127">
        <v>0</v>
      </c>
      <c r="T273" s="127">
        <v>0</v>
      </c>
      <c r="U273" s="127">
        <v>1</v>
      </c>
      <c r="V273" s="2">
        <v>1</v>
      </c>
      <c r="W273" s="127">
        <v>128</v>
      </c>
      <c r="X273" s="127">
        <v>0</v>
      </c>
      <c r="Y273" s="127">
        <v>0</v>
      </c>
      <c r="Z273" s="127">
        <v>0</v>
      </c>
      <c r="AA273" s="127">
        <v>0</v>
      </c>
      <c r="AB273" s="69" t="s">
        <v>531</v>
      </c>
      <c r="AC273" s="173">
        <v>2.8330000000000002</v>
      </c>
      <c r="AD273" s="173">
        <v>0.5</v>
      </c>
      <c r="AE273" s="70" t="b">
        <v>0</v>
      </c>
      <c r="AF273" s="66" t="s">
        <v>43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</row>
    <row r="274" spans="1:38">
      <c r="A274" s="173" t="b">
        <v>1</v>
      </c>
      <c r="B274" s="69" t="s">
        <v>400</v>
      </c>
      <c r="C274" s="173">
        <v>175890105</v>
      </c>
      <c r="D274" s="173">
        <v>-1</v>
      </c>
      <c r="E274" s="173">
        <v>-1</v>
      </c>
      <c r="F274" s="173">
        <v>175890105</v>
      </c>
      <c r="G274" s="173" t="b">
        <v>0</v>
      </c>
      <c r="H274" s="174">
        <v>-1</v>
      </c>
      <c r="I274" s="152">
        <v>1</v>
      </c>
      <c r="J274" s="152">
        <v>0</v>
      </c>
      <c r="K274" s="152">
        <v>0</v>
      </c>
      <c r="L274" s="127">
        <v>0</v>
      </c>
      <c r="M274" s="127">
        <v>1</v>
      </c>
      <c r="N274" s="127">
        <v>0</v>
      </c>
      <c r="O274" s="127">
        <v>11</v>
      </c>
      <c r="P274" s="127">
        <v>99</v>
      </c>
      <c r="Q274" s="70">
        <v>100508001</v>
      </c>
      <c r="R274" s="127">
        <v>0</v>
      </c>
      <c r="S274" s="127">
        <v>0</v>
      </c>
      <c r="T274" s="127">
        <v>0</v>
      </c>
      <c r="U274" s="127">
        <v>1</v>
      </c>
      <c r="V274" s="2">
        <v>1</v>
      </c>
      <c r="W274" s="127">
        <v>128</v>
      </c>
      <c r="X274" s="127">
        <v>0</v>
      </c>
      <c r="Y274" s="127">
        <v>0</v>
      </c>
      <c r="Z274" s="127">
        <v>0</v>
      </c>
      <c r="AA274" s="127">
        <v>0</v>
      </c>
      <c r="AB274" s="69" t="s">
        <v>533</v>
      </c>
      <c r="AC274" s="173">
        <v>2.5670000000000002</v>
      </c>
      <c r="AD274" s="173">
        <v>0.5</v>
      </c>
      <c r="AE274" s="70" t="b">
        <v>0</v>
      </c>
      <c r="AF274" s="66" t="s">
        <v>43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</row>
    <row r="275" spans="1:38">
      <c r="A275" s="175" t="b">
        <v>1</v>
      </c>
      <c r="B275" s="176" t="s">
        <v>461</v>
      </c>
      <c r="C275" s="175">
        <v>175100601</v>
      </c>
      <c r="D275" s="177">
        <v>-1</v>
      </c>
      <c r="E275" s="177">
        <v>-1</v>
      </c>
      <c r="F275" s="175">
        <v>175100601</v>
      </c>
      <c r="G275" s="175" t="b">
        <v>0</v>
      </c>
      <c r="H275" s="178">
        <v>-1</v>
      </c>
      <c r="I275" s="152">
        <v>1</v>
      </c>
      <c r="J275" s="152">
        <v>0</v>
      </c>
      <c r="K275" s="152">
        <v>0</v>
      </c>
      <c r="L275" s="127">
        <v>0</v>
      </c>
      <c r="M275" s="127">
        <v>1</v>
      </c>
      <c r="N275" s="127">
        <v>0</v>
      </c>
      <c r="O275" s="127">
        <v>11</v>
      </c>
      <c r="P275" s="127">
        <v>99</v>
      </c>
      <c r="Q275" s="175">
        <v>100201006</v>
      </c>
      <c r="R275" s="127">
        <v>0</v>
      </c>
      <c r="S275" s="127">
        <v>0</v>
      </c>
      <c r="T275" s="127">
        <v>0</v>
      </c>
      <c r="U275" s="127">
        <v>1</v>
      </c>
      <c r="V275" s="2">
        <v>1</v>
      </c>
      <c r="W275" s="127">
        <v>128</v>
      </c>
      <c r="X275" s="127">
        <v>0</v>
      </c>
      <c r="Y275" s="127">
        <v>0</v>
      </c>
      <c r="Z275" s="127">
        <v>0</v>
      </c>
      <c r="AA275" s="127">
        <v>0</v>
      </c>
      <c r="AB275" s="176" t="s">
        <v>529</v>
      </c>
      <c r="AC275" s="175">
        <v>1.333</v>
      </c>
      <c r="AD275" s="175">
        <v>0.5</v>
      </c>
      <c r="AE275" s="175" t="b">
        <v>0</v>
      </c>
      <c r="AF275" s="175" t="s">
        <v>43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</row>
    <row r="276" spans="1:38">
      <c r="A276" s="175" t="b">
        <v>1</v>
      </c>
      <c r="B276" s="176" t="s">
        <v>462</v>
      </c>
      <c r="C276" s="175">
        <v>175100602</v>
      </c>
      <c r="D276" s="177">
        <v>-1</v>
      </c>
      <c r="E276" s="177">
        <v>-1</v>
      </c>
      <c r="F276" s="175">
        <v>175100602</v>
      </c>
      <c r="G276" s="175" t="b">
        <v>0</v>
      </c>
      <c r="H276" s="178">
        <v>-1</v>
      </c>
      <c r="I276" s="152">
        <v>1</v>
      </c>
      <c r="J276" s="152">
        <v>0</v>
      </c>
      <c r="K276" s="152">
        <v>0</v>
      </c>
      <c r="L276" s="127">
        <v>0</v>
      </c>
      <c r="M276" s="127">
        <v>1</v>
      </c>
      <c r="N276" s="127">
        <v>0</v>
      </c>
      <c r="O276" s="127">
        <v>11</v>
      </c>
      <c r="P276" s="127">
        <v>99</v>
      </c>
      <c r="Q276" s="175">
        <v>100201006</v>
      </c>
      <c r="R276" s="127">
        <v>0</v>
      </c>
      <c r="S276" s="127">
        <v>0</v>
      </c>
      <c r="T276" s="127">
        <v>0</v>
      </c>
      <c r="U276" s="127">
        <v>1</v>
      </c>
      <c r="V276" s="2">
        <v>1</v>
      </c>
      <c r="W276" s="127">
        <v>128</v>
      </c>
      <c r="X276" s="127">
        <v>0</v>
      </c>
      <c r="Y276" s="127">
        <v>0</v>
      </c>
      <c r="Z276" s="127">
        <v>0</v>
      </c>
      <c r="AA276" s="127">
        <v>0</v>
      </c>
      <c r="AB276" s="176" t="s">
        <v>530</v>
      </c>
      <c r="AC276" s="175">
        <v>2.5</v>
      </c>
      <c r="AD276" s="175">
        <v>0.5</v>
      </c>
      <c r="AE276" s="175" t="b">
        <v>0</v>
      </c>
      <c r="AF276" s="175" t="s">
        <v>43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</row>
    <row r="277" spans="1:38">
      <c r="A277" s="175" t="b">
        <v>1</v>
      </c>
      <c r="B277" s="176" t="s">
        <v>463</v>
      </c>
      <c r="C277" s="175">
        <v>175150601</v>
      </c>
      <c r="D277" s="177">
        <v>-1</v>
      </c>
      <c r="E277" s="177">
        <v>-1</v>
      </c>
      <c r="F277" s="175">
        <v>175150601</v>
      </c>
      <c r="G277" s="175" t="b">
        <v>0</v>
      </c>
      <c r="H277" s="178">
        <v>-1</v>
      </c>
      <c r="I277" s="152">
        <v>1</v>
      </c>
      <c r="J277" s="152">
        <v>0</v>
      </c>
      <c r="K277" s="152">
        <v>0</v>
      </c>
      <c r="L277" s="127">
        <v>0</v>
      </c>
      <c r="M277" s="127">
        <v>1</v>
      </c>
      <c r="N277" s="127">
        <v>0</v>
      </c>
      <c r="O277" s="127">
        <v>11</v>
      </c>
      <c r="P277" s="127">
        <v>99</v>
      </c>
      <c r="Q277" s="175">
        <v>100301006</v>
      </c>
      <c r="R277" s="127">
        <v>0</v>
      </c>
      <c r="S277" s="127">
        <v>0</v>
      </c>
      <c r="T277" s="127">
        <v>0</v>
      </c>
      <c r="U277" s="127">
        <v>1</v>
      </c>
      <c r="V277" s="2">
        <v>1</v>
      </c>
      <c r="W277" s="127">
        <v>128</v>
      </c>
      <c r="X277" s="127">
        <v>0</v>
      </c>
      <c r="Y277" s="127">
        <v>0</v>
      </c>
      <c r="Z277" s="127">
        <v>0</v>
      </c>
      <c r="AA277" s="127">
        <v>0</v>
      </c>
      <c r="AB277" s="176" t="s">
        <v>529</v>
      </c>
      <c r="AC277" s="175">
        <v>1.333</v>
      </c>
      <c r="AD277" s="175">
        <v>0.5</v>
      </c>
      <c r="AE277" s="175" t="b">
        <v>0</v>
      </c>
      <c r="AF277" s="175" t="s">
        <v>43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</row>
    <row r="278" spans="1:38">
      <c r="A278" s="175" t="b">
        <v>1</v>
      </c>
      <c r="B278" s="176" t="s">
        <v>464</v>
      </c>
      <c r="C278" s="175">
        <v>175150602</v>
      </c>
      <c r="D278" s="177">
        <v>-1</v>
      </c>
      <c r="E278" s="177">
        <v>-1</v>
      </c>
      <c r="F278" s="175">
        <v>175150602</v>
      </c>
      <c r="G278" s="175" t="b">
        <v>0</v>
      </c>
      <c r="H278" s="178">
        <v>-1</v>
      </c>
      <c r="I278" s="152">
        <v>1</v>
      </c>
      <c r="J278" s="152">
        <v>0</v>
      </c>
      <c r="K278" s="152">
        <v>0</v>
      </c>
      <c r="L278" s="127">
        <v>0</v>
      </c>
      <c r="M278" s="127">
        <v>1</v>
      </c>
      <c r="N278" s="127">
        <v>0</v>
      </c>
      <c r="O278" s="127">
        <v>11</v>
      </c>
      <c r="P278" s="127">
        <v>99</v>
      </c>
      <c r="Q278" s="175">
        <v>100301006</v>
      </c>
      <c r="R278" s="127">
        <v>0</v>
      </c>
      <c r="S278" s="127">
        <v>0</v>
      </c>
      <c r="T278" s="127">
        <v>0</v>
      </c>
      <c r="U278" s="127">
        <v>1</v>
      </c>
      <c r="V278" s="2">
        <v>1</v>
      </c>
      <c r="W278" s="127">
        <v>128</v>
      </c>
      <c r="X278" s="127">
        <v>0</v>
      </c>
      <c r="Y278" s="127">
        <v>0</v>
      </c>
      <c r="Z278" s="127">
        <v>0</v>
      </c>
      <c r="AA278" s="127">
        <v>0</v>
      </c>
      <c r="AB278" s="176" t="s">
        <v>530</v>
      </c>
      <c r="AC278" s="175">
        <v>2.5</v>
      </c>
      <c r="AD278" s="175">
        <v>0.5</v>
      </c>
      <c r="AE278" s="175" t="b">
        <v>0</v>
      </c>
      <c r="AF278" s="175" t="s">
        <v>43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</row>
    <row r="279" spans="1:38">
      <c r="A279" s="175" t="b">
        <v>1</v>
      </c>
      <c r="B279" s="176" t="s">
        <v>465</v>
      </c>
      <c r="C279" s="175">
        <v>175150603</v>
      </c>
      <c r="D279" s="177">
        <v>-1</v>
      </c>
      <c r="E279" s="177">
        <v>-1</v>
      </c>
      <c r="F279" s="175">
        <v>175150603</v>
      </c>
      <c r="G279" s="175" t="b">
        <v>0</v>
      </c>
      <c r="H279" s="178">
        <v>-1</v>
      </c>
      <c r="I279" s="152">
        <v>1</v>
      </c>
      <c r="J279" s="152">
        <v>0</v>
      </c>
      <c r="K279" s="152">
        <v>0</v>
      </c>
      <c r="L279" s="127">
        <v>0</v>
      </c>
      <c r="M279" s="127">
        <v>1</v>
      </c>
      <c r="N279" s="127">
        <v>0</v>
      </c>
      <c r="O279" s="127">
        <v>11</v>
      </c>
      <c r="P279" s="127">
        <v>99</v>
      </c>
      <c r="Q279" s="175">
        <v>100301006</v>
      </c>
      <c r="R279" s="127">
        <v>0</v>
      </c>
      <c r="S279" s="127">
        <v>0</v>
      </c>
      <c r="T279" s="127">
        <v>0</v>
      </c>
      <c r="U279" s="127">
        <v>1</v>
      </c>
      <c r="V279" s="2">
        <v>1</v>
      </c>
      <c r="W279" s="127">
        <v>128</v>
      </c>
      <c r="X279" s="127">
        <v>0</v>
      </c>
      <c r="Y279" s="127">
        <v>0</v>
      </c>
      <c r="Z279" s="127">
        <v>0</v>
      </c>
      <c r="AA279" s="127">
        <v>0</v>
      </c>
      <c r="AB279" s="176" t="s">
        <v>531</v>
      </c>
      <c r="AC279" s="175">
        <v>1.333</v>
      </c>
      <c r="AD279" s="175">
        <v>0.5</v>
      </c>
      <c r="AE279" s="175" t="b">
        <v>0</v>
      </c>
      <c r="AF279" s="175" t="s">
        <v>43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</row>
    <row r="280" spans="1:38">
      <c r="A280" s="175" t="b">
        <v>1</v>
      </c>
      <c r="B280" s="176" t="s">
        <v>466</v>
      </c>
      <c r="C280" s="175">
        <v>175300601</v>
      </c>
      <c r="D280" s="177">
        <v>-1</v>
      </c>
      <c r="E280" s="177">
        <v>-1</v>
      </c>
      <c r="F280" s="175">
        <v>175300601</v>
      </c>
      <c r="G280" s="175" t="b">
        <v>0</v>
      </c>
      <c r="H280" s="178">
        <v>-1</v>
      </c>
      <c r="I280" s="152">
        <v>1</v>
      </c>
      <c r="J280" s="152">
        <v>0</v>
      </c>
      <c r="K280" s="152">
        <v>0</v>
      </c>
      <c r="L280" s="127">
        <v>0</v>
      </c>
      <c r="M280" s="127">
        <v>1</v>
      </c>
      <c r="N280" s="127">
        <v>0</v>
      </c>
      <c r="O280" s="127">
        <v>11</v>
      </c>
      <c r="P280" s="127">
        <v>99</v>
      </c>
      <c r="Q280" s="175">
        <v>100203006</v>
      </c>
      <c r="R280" s="127">
        <v>0</v>
      </c>
      <c r="S280" s="127">
        <v>0</v>
      </c>
      <c r="T280" s="127">
        <v>0</v>
      </c>
      <c r="U280" s="127">
        <v>1</v>
      </c>
      <c r="V280" s="2">
        <v>1</v>
      </c>
      <c r="W280" s="127">
        <v>128</v>
      </c>
      <c r="X280" s="127">
        <v>0</v>
      </c>
      <c r="Y280" s="127">
        <v>0</v>
      </c>
      <c r="Z280" s="127">
        <v>0</v>
      </c>
      <c r="AA280" s="127">
        <v>0</v>
      </c>
      <c r="AB280" s="176" t="s">
        <v>529</v>
      </c>
      <c r="AC280" s="175">
        <v>1.167</v>
      </c>
      <c r="AD280" s="175">
        <v>0.5</v>
      </c>
      <c r="AE280" s="175" t="b">
        <v>0</v>
      </c>
      <c r="AF280" s="66" t="s">
        <v>43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</row>
    <row r="281" spans="1:38">
      <c r="A281" s="175" t="b">
        <v>1</v>
      </c>
      <c r="B281" s="176" t="s">
        <v>467</v>
      </c>
      <c r="C281" s="175">
        <v>175350601</v>
      </c>
      <c r="D281" s="177">
        <v>-1</v>
      </c>
      <c r="E281" s="177">
        <v>-1</v>
      </c>
      <c r="F281" s="175">
        <v>175350601</v>
      </c>
      <c r="G281" s="175" t="b">
        <v>0</v>
      </c>
      <c r="H281" s="178">
        <v>-1</v>
      </c>
      <c r="I281" s="152">
        <v>1</v>
      </c>
      <c r="J281" s="152">
        <v>0</v>
      </c>
      <c r="K281" s="152">
        <v>0</v>
      </c>
      <c r="L281" s="127">
        <v>0</v>
      </c>
      <c r="M281" s="127">
        <v>1</v>
      </c>
      <c r="N281" s="127">
        <v>0</v>
      </c>
      <c r="O281" s="127">
        <v>11</v>
      </c>
      <c r="P281" s="127">
        <v>99</v>
      </c>
      <c r="Q281" s="175">
        <v>100303006</v>
      </c>
      <c r="R281" s="127">
        <v>0</v>
      </c>
      <c r="S281" s="127">
        <v>0</v>
      </c>
      <c r="T281" s="127">
        <v>0</v>
      </c>
      <c r="U281" s="127">
        <v>1</v>
      </c>
      <c r="V281" s="2">
        <v>1</v>
      </c>
      <c r="W281" s="127">
        <v>128</v>
      </c>
      <c r="X281" s="127">
        <v>0</v>
      </c>
      <c r="Y281" s="127">
        <v>0</v>
      </c>
      <c r="Z281" s="127">
        <v>0</v>
      </c>
      <c r="AA281" s="127">
        <v>0</v>
      </c>
      <c r="AB281" s="176" t="s">
        <v>529</v>
      </c>
      <c r="AC281" s="175">
        <v>1.167</v>
      </c>
      <c r="AD281" s="175">
        <v>0.5</v>
      </c>
      <c r="AE281" s="175" t="b">
        <v>0</v>
      </c>
      <c r="AF281" s="66" t="s">
        <v>43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</row>
    <row r="282" spans="1:38">
      <c r="A282" s="175" t="b">
        <v>1</v>
      </c>
      <c r="B282" s="176" t="s">
        <v>468</v>
      </c>
      <c r="C282" s="175">
        <v>175350602</v>
      </c>
      <c r="D282" s="177">
        <v>-1</v>
      </c>
      <c r="E282" s="177">
        <v>-1</v>
      </c>
      <c r="F282" s="175">
        <v>175350602</v>
      </c>
      <c r="G282" s="175" t="b">
        <v>0</v>
      </c>
      <c r="H282" s="178">
        <v>-1</v>
      </c>
      <c r="I282" s="152">
        <v>1</v>
      </c>
      <c r="J282" s="152">
        <v>0</v>
      </c>
      <c r="K282" s="152">
        <v>0</v>
      </c>
      <c r="L282" s="127">
        <v>0</v>
      </c>
      <c r="M282" s="127">
        <v>1</v>
      </c>
      <c r="N282" s="127">
        <v>0</v>
      </c>
      <c r="O282" s="127">
        <v>11</v>
      </c>
      <c r="P282" s="127">
        <v>99</v>
      </c>
      <c r="Q282" s="175">
        <v>100303006</v>
      </c>
      <c r="R282" s="127">
        <v>0</v>
      </c>
      <c r="S282" s="127">
        <v>0</v>
      </c>
      <c r="T282" s="127">
        <v>0</v>
      </c>
      <c r="U282" s="127">
        <v>1</v>
      </c>
      <c r="V282" s="2">
        <v>1</v>
      </c>
      <c r="W282" s="127">
        <v>128</v>
      </c>
      <c r="X282" s="127">
        <v>0</v>
      </c>
      <c r="Y282" s="127">
        <v>0</v>
      </c>
      <c r="Z282" s="127">
        <v>0</v>
      </c>
      <c r="AA282" s="127">
        <v>0</v>
      </c>
      <c r="AB282" s="176" t="s">
        <v>530</v>
      </c>
      <c r="AC282" s="175">
        <v>2.133</v>
      </c>
      <c r="AD282" s="175">
        <v>0.5</v>
      </c>
      <c r="AE282" s="175" t="b">
        <v>0</v>
      </c>
      <c r="AF282" s="66" t="s">
        <v>43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</row>
    <row r="283" spans="1:38">
      <c r="A283" s="175" t="b">
        <v>1</v>
      </c>
      <c r="B283" s="176" t="s">
        <v>469</v>
      </c>
      <c r="C283" s="175">
        <v>175350603</v>
      </c>
      <c r="D283" s="177">
        <v>-1</v>
      </c>
      <c r="E283" s="177">
        <v>-1</v>
      </c>
      <c r="F283" s="175">
        <v>175350603</v>
      </c>
      <c r="G283" s="175" t="b">
        <v>0</v>
      </c>
      <c r="H283" s="178">
        <v>-1</v>
      </c>
      <c r="I283" s="152">
        <v>1</v>
      </c>
      <c r="J283" s="152">
        <v>0</v>
      </c>
      <c r="K283" s="152">
        <v>0</v>
      </c>
      <c r="L283" s="127">
        <v>0</v>
      </c>
      <c r="M283" s="127">
        <v>1</v>
      </c>
      <c r="N283" s="127">
        <v>0</v>
      </c>
      <c r="O283" s="127">
        <v>11</v>
      </c>
      <c r="P283" s="127">
        <v>99</v>
      </c>
      <c r="Q283" s="175">
        <v>100303006</v>
      </c>
      <c r="R283" s="127">
        <v>0</v>
      </c>
      <c r="S283" s="127">
        <v>0</v>
      </c>
      <c r="T283" s="127">
        <v>0</v>
      </c>
      <c r="U283" s="127">
        <v>1</v>
      </c>
      <c r="V283" s="2">
        <v>1</v>
      </c>
      <c r="W283" s="127">
        <v>128</v>
      </c>
      <c r="X283" s="127">
        <v>0</v>
      </c>
      <c r="Y283" s="127">
        <v>0</v>
      </c>
      <c r="Z283" s="127">
        <v>0</v>
      </c>
      <c r="AA283" s="127">
        <v>0</v>
      </c>
      <c r="AB283" s="176" t="s">
        <v>531</v>
      </c>
      <c r="AC283" s="175">
        <v>1.167</v>
      </c>
      <c r="AD283" s="175">
        <v>0.5</v>
      </c>
      <c r="AE283" s="175" t="b">
        <v>0</v>
      </c>
      <c r="AF283" s="66" t="s">
        <v>43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</row>
    <row r="284" spans="1:38">
      <c r="A284" s="175" t="b">
        <v>1</v>
      </c>
      <c r="B284" s="64" t="s">
        <v>470</v>
      </c>
      <c r="C284" s="175">
        <v>175400601</v>
      </c>
      <c r="D284" s="113">
        <v>-1</v>
      </c>
      <c r="E284" s="113">
        <v>-1</v>
      </c>
      <c r="F284" s="175">
        <v>175400601</v>
      </c>
      <c r="G284" s="168" t="b">
        <v>0</v>
      </c>
      <c r="H284" s="161">
        <v>-1</v>
      </c>
      <c r="I284" s="152">
        <v>1</v>
      </c>
      <c r="J284" s="152">
        <v>0</v>
      </c>
      <c r="K284" s="152">
        <v>0</v>
      </c>
      <c r="L284" s="127">
        <v>0</v>
      </c>
      <c r="M284" s="127">
        <v>1</v>
      </c>
      <c r="N284" s="127">
        <v>0</v>
      </c>
      <c r="O284" s="127">
        <v>11</v>
      </c>
      <c r="P284" s="127">
        <v>99</v>
      </c>
      <c r="Q284" s="175">
        <v>100204006</v>
      </c>
      <c r="R284" s="127">
        <v>0</v>
      </c>
      <c r="S284" s="127">
        <v>0</v>
      </c>
      <c r="T284" s="127">
        <v>0</v>
      </c>
      <c r="U284" s="127">
        <v>1</v>
      </c>
      <c r="V284" s="2">
        <v>1</v>
      </c>
      <c r="W284" s="127">
        <v>128</v>
      </c>
      <c r="X284" s="127">
        <v>0</v>
      </c>
      <c r="Y284" s="127">
        <v>0</v>
      </c>
      <c r="Z284" s="127">
        <v>0</v>
      </c>
      <c r="AA284" s="127">
        <v>0</v>
      </c>
      <c r="AB284" s="64" t="s">
        <v>529</v>
      </c>
      <c r="AC284" s="168">
        <v>1.167</v>
      </c>
      <c r="AD284" s="168">
        <v>0.5</v>
      </c>
      <c r="AE284" s="77" t="b">
        <v>0</v>
      </c>
      <c r="AF284" s="66" t="s">
        <v>43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</row>
    <row r="285" spans="1:38">
      <c r="A285" s="175" t="b">
        <v>1</v>
      </c>
      <c r="B285" s="64" t="s">
        <v>471</v>
      </c>
      <c r="C285" s="175">
        <v>175400602</v>
      </c>
      <c r="D285" s="113">
        <v>-1</v>
      </c>
      <c r="E285" s="113">
        <v>-1</v>
      </c>
      <c r="F285" s="175">
        <v>175400602</v>
      </c>
      <c r="G285" s="168" t="b">
        <v>0</v>
      </c>
      <c r="H285" s="161">
        <v>-1</v>
      </c>
      <c r="I285" s="152">
        <v>1</v>
      </c>
      <c r="J285" s="152">
        <v>0</v>
      </c>
      <c r="K285" s="152">
        <v>0</v>
      </c>
      <c r="L285" s="127">
        <v>0</v>
      </c>
      <c r="M285" s="127">
        <v>1</v>
      </c>
      <c r="N285" s="127">
        <v>0</v>
      </c>
      <c r="O285" s="127">
        <v>11</v>
      </c>
      <c r="P285" s="127">
        <v>99</v>
      </c>
      <c r="Q285" s="175">
        <v>100204006</v>
      </c>
      <c r="R285" s="127">
        <v>0</v>
      </c>
      <c r="S285" s="127">
        <v>0</v>
      </c>
      <c r="T285" s="127">
        <v>0</v>
      </c>
      <c r="U285" s="127">
        <v>1</v>
      </c>
      <c r="V285" s="2">
        <v>1</v>
      </c>
      <c r="W285" s="127">
        <v>128</v>
      </c>
      <c r="X285" s="127">
        <v>0</v>
      </c>
      <c r="Y285" s="127">
        <v>0</v>
      </c>
      <c r="Z285" s="127">
        <v>0</v>
      </c>
      <c r="AA285" s="127">
        <v>0</v>
      </c>
      <c r="AB285" s="64" t="s">
        <v>532</v>
      </c>
      <c r="AC285" s="168">
        <v>1.167</v>
      </c>
      <c r="AD285" s="168">
        <v>0.5</v>
      </c>
      <c r="AE285" s="77" t="b">
        <v>0</v>
      </c>
      <c r="AF285" s="66" t="s">
        <v>43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</row>
    <row r="286" spans="1:38">
      <c r="A286" s="175" t="b">
        <v>1</v>
      </c>
      <c r="B286" s="64" t="s">
        <v>472</v>
      </c>
      <c r="C286" s="175">
        <v>175400603</v>
      </c>
      <c r="D286" s="113">
        <v>-1</v>
      </c>
      <c r="E286" s="113">
        <v>-1</v>
      </c>
      <c r="F286" s="175">
        <v>175400603</v>
      </c>
      <c r="G286" s="168" t="b">
        <v>0</v>
      </c>
      <c r="H286" s="161">
        <v>-1</v>
      </c>
      <c r="I286" s="152">
        <v>1</v>
      </c>
      <c r="J286" s="152">
        <v>0</v>
      </c>
      <c r="K286" s="152">
        <v>0</v>
      </c>
      <c r="L286" s="127">
        <v>0</v>
      </c>
      <c r="M286" s="127">
        <v>1</v>
      </c>
      <c r="N286" s="127">
        <v>0</v>
      </c>
      <c r="O286" s="127">
        <v>11</v>
      </c>
      <c r="P286" s="127">
        <v>99</v>
      </c>
      <c r="Q286" s="175">
        <v>100204006</v>
      </c>
      <c r="R286" s="127">
        <v>0</v>
      </c>
      <c r="S286" s="127">
        <v>0</v>
      </c>
      <c r="T286" s="127">
        <v>0</v>
      </c>
      <c r="U286" s="127">
        <v>1</v>
      </c>
      <c r="V286" s="2">
        <v>1</v>
      </c>
      <c r="W286" s="127">
        <v>128</v>
      </c>
      <c r="X286" s="127">
        <v>0</v>
      </c>
      <c r="Y286" s="127">
        <v>0</v>
      </c>
      <c r="Z286" s="127">
        <v>0</v>
      </c>
      <c r="AA286" s="127">
        <v>0</v>
      </c>
      <c r="AB286" s="64" t="s">
        <v>530</v>
      </c>
      <c r="AC286" s="168">
        <v>3.1669999999999998</v>
      </c>
      <c r="AD286" s="168">
        <v>0.5</v>
      </c>
      <c r="AE286" s="77" t="b">
        <v>0</v>
      </c>
      <c r="AF286" s="66" t="s">
        <v>43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</row>
    <row r="287" spans="1:38">
      <c r="A287" s="175" t="b">
        <v>1</v>
      </c>
      <c r="B287" s="62" t="s">
        <v>473</v>
      </c>
      <c r="C287" s="175">
        <v>175450601</v>
      </c>
      <c r="D287" s="170">
        <v>-1</v>
      </c>
      <c r="E287" s="170">
        <v>-1</v>
      </c>
      <c r="F287" s="175">
        <v>175450601</v>
      </c>
      <c r="G287" s="170" t="b">
        <v>0</v>
      </c>
      <c r="H287" s="171">
        <v>-1</v>
      </c>
      <c r="I287" s="152">
        <v>1</v>
      </c>
      <c r="J287" s="152">
        <v>0</v>
      </c>
      <c r="K287" s="152">
        <v>0</v>
      </c>
      <c r="L287" s="127">
        <v>0</v>
      </c>
      <c r="M287" s="127">
        <v>1</v>
      </c>
      <c r="N287" s="127">
        <v>0</v>
      </c>
      <c r="O287" s="127">
        <v>11</v>
      </c>
      <c r="P287" s="127">
        <v>99</v>
      </c>
      <c r="Q287" s="175">
        <v>100304006</v>
      </c>
      <c r="R287" s="127">
        <v>0</v>
      </c>
      <c r="S287" s="127">
        <v>0</v>
      </c>
      <c r="T287" s="127">
        <v>0</v>
      </c>
      <c r="U287" s="127">
        <v>1</v>
      </c>
      <c r="V287" s="2">
        <v>1</v>
      </c>
      <c r="W287" s="127">
        <v>128</v>
      </c>
      <c r="X287" s="127">
        <v>0</v>
      </c>
      <c r="Y287" s="127">
        <v>0</v>
      </c>
      <c r="Z287" s="127">
        <v>0</v>
      </c>
      <c r="AA287" s="127">
        <v>0</v>
      </c>
      <c r="AB287" s="62" t="s">
        <v>529</v>
      </c>
      <c r="AC287" s="170">
        <v>1.167</v>
      </c>
      <c r="AD287" s="170">
        <v>0.5</v>
      </c>
      <c r="AE287" s="75" t="b">
        <v>0</v>
      </c>
      <c r="AF287" s="66" t="s">
        <v>43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</row>
    <row r="288" spans="1:38">
      <c r="A288" s="175" t="b">
        <v>1</v>
      </c>
      <c r="B288" s="62" t="s">
        <v>474</v>
      </c>
      <c r="C288" s="175">
        <v>175450602</v>
      </c>
      <c r="D288" s="170">
        <v>-1</v>
      </c>
      <c r="E288" s="170">
        <v>-1</v>
      </c>
      <c r="F288" s="175">
        <v>175450602</v>
      </c>
      <c r="G288" s="170" t="b">
        <v>0</v>
      </c>
      <c r="H288" s="171">
        <v>-1</v>
      </c>
      <c r="I288" s="152">
        <v>1</v>
      </c>
      <c r="J288" s="152">
        <v>0</v>
      </c>
      <c r="K288" s="152">
        <v>0</v>
      </c>
      <c r="L288" s="127">
        <v>0</v>
      </c>
      <c r="M288" s="127">
        <v>1</v>
      </c>
      <c r="N288" s="127">
        <v>0</v>
      </c>
      <c r="O288" s="127">
        <v>11</v>
      </c>
      <c r="P288" s="127">
        <v>99</v>
      </c>
      <c r="Q288" s="175">
        <v>100304006</v>
      </c>
      <c r="R288" s="127">
        <v>0</v>
      </c>
      <c r="S288" s="127">
        <v>0</v>
      </c>
      <c r="T288" s="127">
        <v>0</v>
      </c>
      <c r="U288" s="127">
        <v>1</v>
      </c>
      <c r="V288" s="2">
        <v>1</v>
      </c>
      <c r="W288" s="127">
        <v>128</v>
      </c>
      <c r="X288" s="127">
        <v>0</v>
      </c>
      <c r="Y288" s="127">
        <v>0</v>
      </c>
      <c r="Z288" s="127">
        <v>0</v>
      </c>
      <c r="AA288" s="127">
        <v>0</v>
      </c>
      <c r="AB288" s="62" t="s">
        <v>532</v>
      </c>
      <c r="AC288" s="170">
        <v>1.167</v>
      </c>
      <c r="AD288" s="170">
        <v>0.5</v>
      </c>
      <c r="AE288" s="75" t="b">
        <v>0</v>
      </c>
      <c r="AF288" s="66" t="s">
        <v>43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</row>
    <row r="289" spans="1:38">
      <c r="A289" s="175" t="b">
        <v>1</v>
      </c>
      <c r="B289" s="62" t="s">
        <v>475</v>
      </c>
      <c r="C289" s="175">
        <v>175450603</v>
      </c>
      <c r="D289" s="170">
        <v>-1</v>
      </c>
      <c r="E289" s="170">
        <v>-1</v>
      </c>
      <c r="F289" s="175">
        <v>175450603</v>
      </c>
      <c r="G289" s="170" t="b">
        <v>0</v>
      </c>
      <c r="H289" s="171">
        <v>-1</v>
      </c>
      <c r="I289" s="152">
        <v>1</v>
      </c>
      <c r="J289" s="152">
        <v>0</v>
      </c>
      <c r="K289" s="152">
        <v>0</v>
      </c>
      <c r="L289" s="127">
        <v>0</v>
      </c>
      <c r="M289" s="127">
        <v>1</v>
      </c>
      <c r="N289" s="127">
        <v>0</v>
      </c>
      <c r="O289" s="127">
        <v>11</v>
      </c>
      <c r="P289" s="127">
        <v>99</v>
      </c>
      <c r="Q289" s="175">
        <v>100304006</v>
      </c>
      <c r="R289" s="127">
        <v>0</v>
      </c>
      <c r="S289" s="127">
        <v>0</v>
      </c>
      <c r="T289" s="127">
        <v>0</v>
      </c>
      <c r="U289" s="127">
        <v>1</v>
      </c>
      <c r="V289" s="2">
        <v>1</v>
      </c>
      <c r="W289" s="127">
        <v>128</v>
      </c>
      <c r="X289" s="127">
        <v>0</v>
      </c>
      <c r="Y289" s="127">
        <v>0</v>
      </c>
      <c r="Z289" s="127">
        <v>0</v>
      </c>
      <c r="AA289" s="127">
        <v>0</v>
      </c>
      <c r="AB289" s="62" t="s">
        <v>530</v>
      </c>
      <c r="AC289" s="170">
        <v>3.1669999999999998</v>
      </c>
      <c r="AD289" s="170">
        <v>0.5</v>
      </c>
      <c r="AE289" s="75" t="b">
        <v>0</v>
      </c>
      <c r="AF289" s="66" t="s">
        <v>43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</row>
    <row r="290" spans="1:38">
      <c r="A290" s="175" t="b">
        <v>1</v>
      </c>
      <c r="B290" s="65" t="s">
        <v>476</v>
      </c>
      <c r="C290" s="175">
        <v>175500601</v>
      </c>
      <c r="D290" s="113">
        <v>-1</v>
      </c>
      <c r="E290" s="113">
        <v>-1</v>
      </c>
      <c r="F290" s="175">
        <v>175500601</v>
      </c>
      <c r="G290" s="66" t="b">
        <v>0</v>
      </c>
      <c r="H290" s="161">
        <v>-1</v>
      </c>
      <c r="I290" s="152">
        <v>1</v>
      </c>
      <c r="J290" s="152">
        <v>0</v>
      </c>
      <c r="K290" s="152">
        <v>0</v>
      </c>
      <c r="L290" s="127">
        <v>0</v>
      </c>
      <c r="M290" s="127">
        <v>1</v>
      </c>
      <c r="N290" s="127">
        <v>0</v>
      </c>
      <c r="O290" s="127">
        <v>11</v>
      </c>
      <c r="P290" s="127">
        <v>99</v>
      </c>
      <c r="Q290" s="175">
        <v>100205006</v>
      </c>
      <c r="R290" s="127">
        <v>0</v>
      </c>
      <c r="S290" s="127">
        <v>0</v>
      </c>
      <c r="T290" s="127">
        <v>0</v>
      </c>
      <c r="U290" s="127">
        <v>1</v>
      </c>
      <c r="V290" s="2">
        <v>1</v>
      </c>
      <c r="W290" s="127">
        <v>128</v>
      </c>
      <c r="X290" s="127">
        <v>0</v>
      </c>
      <c r="Y290" s="127">
        <v>0</v>
      </c>
      <c r="Z290" s="127">
        <v>0</v>
      </c>
      <c r="AA290" s="127">
        <v>0</v>
      </c>
      <c r="AB290" s="65" t="s">
        <v>529</v>
      </c>
      <c r="AC290" s="66">
        <v>1.333</v>
      </c>
      <c r="AD290" s="66">
        <v>0.5</v>
      </c>
      <c r="AE290" s="66" t="b">
        <v>0</v>
      </c>
      <c r="AF290" s="66" t="s">
        <v>43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</row>
    <row r="291" spans="1:38">
      <c r="A291" s="175" t="b">
        <v>1</v>
      </c>
      <c r="B291" s="65" t="s">
        <v>477</v>
      </c>
      <c r="C291" s="175">
        <v>175500602</v>
      </c>
      <c r="D291" s="113">
        <v>-1</v>
      </c>
      <c r="E291" s="113">
        <v>-1</v>
      </c>
      <c r="F291" s="175">
        <v>175500602</v>
      </c>
      <c r="G291" s="66" t="b">
        <v>0</v>
      </c>
      <c r="H291" s="161">
        <v>-1</v>
      </c>
      <c r="I291" s="152">
        <v>1</v>
      </c>
      <c r="J291" s="152">
        <v>0</v>
      </c>
      <c r="K291" s="152">
        <v>0</v>
      </c>
      <c r="L291" s="127">
        <v>0</v>
      </c>
      <c r="M291" s="127">
        <v>1</v>
      </c>
      <c r="N291" s="127">
        <v>0</v>
      </c>
      <c r="O291" s="127">
        <v>11</v>
      </c>
      <c r="P291" s="127">
        <v>99</v>
      </c>
      <c r="Q291" s="66">
        <v>100205006</v>
      </c>
      <c r="R291" s="127">
        <v>0</v>
      </c>
      <c r="S291" s="127">
        <v>0</v>
      </c>
      <c r="T291" s="127">
        <v>0</v>
      </c>
      <c r="U291" s="127">
        <v>1</v>
      </c>
      <c r="V291" s="2">
        <v>1</v>
      </c>
      <c r="W291" s="127">
        <v>128</v>
      </c>
      <c r="X291" s="127">
        <v>0</v>
      </c>
      <c r="Y291" s="127">
        <v>0</v>
      </c>
      <c r="Z291" s="127">
        <v>0</v>
      </c>
      <c r="AA291" s="127">
        <v>0</v>
      </c>
      <c r="AB291" s="65" t="s">
        <v>532</v>
      </c>
      <c r="AC291" s="66">
        <v>1.333</v>
      </c>
      <c r="AD291" s="66">
        <v>0.5</v>
      </c>
      <c r="AE291" s="66" t="b">
        <v>0</v>
      </c>
      <c r="AF291" s="66" t="s">
        <v>43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</row>
    <row r="292" spans="1:38">
      <c r="A292" s="175" t="b">
        <v>1</v>
      </c>
      <c r="B292" s="65" t="s">
        <v>478</v>
      </c>
      <c r="C292" s="175">
        <v>175500603</v>
      </c>
      <c r="D292" s="113">
        <v>-1</v>
      </c>
      <c r="E292" s="113">
        <v>-1</v>
      </c>
      <c r="F292" s="175">
        <v>175500603</v>
      </c>
      <c r="G292" s="66" t="b">
        <v>0</v>
      </c>
      <c r="H292" s="161">
        <v>-1</v>
      </c>
      <c r="I292" s="152">
        <v>1</v>
      </c>
      <c r="J292" s="152">
        <v>0</v>
      </c>
      <c r="K292" s="152">
        <v>0</v>
      </c>
      <c r="L292" s="127">
        <v>0</v>
      </c>
      <c r="M292" s="127">
        <v>1</v>
      </c>
      <c r="N292" s="127">
        <v>0</v>
      </c>
      <c r="O292" s="127">
        <v>11</v>
      </c>
      <c r="P292" s="127">
        <v>99</v>
      </c>
      <c r="Q292" s="66">
        <v>100205006</v>
      </c>
      <c r="R292" s="127">
        <v>0</v>
      </c>
      <c r="S292" s="127">
        <v>0</v>
      </c>
      <c r="T292" s="127">
        <v>0</v>
      </c>
      <c r="U292" s="127">
        <v>1</v>
      </c>
      <c r="V292" s="2">
        <v>1</v>
      </c>
      <c r="W292" s="127">
        <v>128</v>
      </c>
      <c r="X292" s="127">
        <v>0</v>
      </c>
      <c r="Y292" s="127">
        <v>0</v>
      </c>
      <c r="Z292" s="127">
        <v>0</v>
      </c>
      <c r="AA292" s="127">
        <v>0</v>
      </c>
      <c r="AB292" s="65" t="s">
        <v>530</v>
      </c>
      <c r="AC292" s="66">
        <v>1.5</v>
      </c>
      <c r="AD292" s="66">
        <v>0.5</v>
      </c>
      <c r="AE292" s="66" t="b">
        <v>0</v>
      </c>
      <c r="AF292" s="66" t="s">
        <v>43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</row>
    <row r="293" spans="1:38">
      <c r="A293" s="175" t="b">
        <v>1</v>
      </c>
      <c r="B293" s="60" t="s">
        <v>479</v>
      </c>
      <c r="C293" s="175">
        <v>175550601</v>
      </c>
      <c r="D293" s="113">
        <v>-1</v>
      </c>
      <c r="E293" s="113">
        <v>-1</v>
      </c>
      <c r="F293" s="175">
        <v>175550601</v>
      </c>
      <c r="G293" s="68" t="b">
        <v>0</v>
      </c>
      <c r="H293" s="161">
        <v>-1</v>
      </c>
      <c r="I293" s="152">
        <v>1</v>
      </c>
      <c r="J293" s="152">
        <v>0</v>
      </c>
      <c r="K293" s="152">
        <v>0</v>
      </c>
      <c r="L293" s="127">
        <v>0</v>
      </c>
      <c r="M293" s="127">
        <v>1</v>
      </c>
      <c r="N293" s="127">
        <v>0</v>
      </c>
      <c r="O293" s="127">
        <v>11</v>
      </c>
      <c r="P293" s="127">
        <v>99</v>
      </c>
      <c r="Q293" s="66">
        <v>100305006</v>
      </c>
      <c r="R293" s="127">
        <v>0</v>
      </c>
      <c r="S293" s="127">
        <v>0</v>
      </c>
      <c r="T293" s="127">
        <v>0</v>
      </c>
      <c r="U293" s="127">
        <v>1</v>
      </c>
      <c r="V293" s="2">
        <v>1</v>
      </c>
      <c r="W293" s="127">
        <v>128</v>
      </c>
      <c r="X293" s="127">
        <v>0</v>
      </c>
      <c r="Y293" s="127">
        <v>0</v>
      </c>
      <c r="Z293" s="127">
        <v>0</v>
      </c>
      <c r="AA293" s="127">
        <v>0</v>
      </c>
      <c r="AB293" s="60" t="s">
        <v>529</v>
      </c>
      <c r="AC293" s="68">
        <v>1.333</v>
      </c>
      <c r="AD293" s="68">
        <v>0.5</v>
      </c>
      <c r="AE293" s="68" t="b">
        <v>0</v>
      </c>
      <c r="AF293" s="66" t="s">
        <v>43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</row>
    <row r="294" spans="1:38">
      <c r="A294" s="175" t="b">
        <v>1</v>
      </c>
      <c r="B294" s="60" t="s">
        <v>480</v>
      </c>
      <c r="C294" s="175">
        <v>175550602</v>
      </c>
      <c r="D294" s="113">
        <v>-1</v>
      </c>
      <c r="E294" s="113">
        <v>-1</v>
      </c>
      <c r="F294" s="175">
        <v>175550602</v>
      </c>
      <c r="G294" s="68" t="b">
        <v>0</v>
      </c>
      <c r="H294" s="161">
        <v>-1</v>
      </c>
      <c r="I294" s="152">
        <v>1</v>
      </c>
      <c r="J294" s="152">
        <v>0</v>
      </c>
      <c r="K294" s="152">
        <v>0</v>
      </c>
      <c r="L294" s="127">
        <v>0</v>
      </c>
      <c r="M294" s="127">
        <v>1</v>
      </c>
      <c r="N294" s="127">
        <v>0</v>
      </c>
      <c r="O294" s="127">
        <v>11</v>
      </c>
      <c r="P294" s="127">
        <v>99</v>
      </c>
      <c r="Q294" s="68">
        <v>100305006</v>
      </c>
      <c r="R294" s="127">
        <v>0</v>
      </c>
      <c r="S294" s="127">
        <v>0</v>
      </c>
      <c r="T294" s="127">
        <v>0</v>
      </c>
      <c r="U294" s="127">
        <v>1</v>
      </c>
      <c r="V294" s="2">
        <v>1</v>
      </c>
      <c r="W294" s="127">
        <v>128</v>
      </c>
      <c r="X294" s="127">
        <v>0</v>
      </c>
      <c r="Y294" s="127">
        <v>0</v>
      </c>
      <c r="Z294" s="127">
        <v>0</v>
      </c>
      <c r="AA294" s="127">
        <v>0</v>
      </c>
      <c r="AB294" s="60" t="s">
        <v>532</v>
      </c>
      <c r="AC294" s="68">
        <v>1.333</v>
      </c>
      <c r="AD294" s="68">
        <v>0.5</v>
      </c>
      <c r="AE294" s="68" t="b">
        <v>0</v>
      </c>
      <c r="AF294" s="66" t="s">
        <v>43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</row>
    <row r="295" spans="1:38">
      <c r="A295" s="175" t="b">
        <v>1</v>
      </c>
      <c r="B295" s="60" t="s">
        <v>481</v>
      </c>
      <c r="C295" s="175">
        <v>175550603</v>
      </c>
      <c r="D295" s="113">
        <v>-1</v>
      </c>
      <c r="E295" s="113">
        <v>-1</v>
      </c>
      <c r="F295" s="175">
        <v>175550603</v>
      </c>
      <c r="G295" s="68" t="b">
        <v>0</v>
      </c>
      <c r="H295" s="161">
        <v>-1</v>
      </c>
      <c r="I295" s="152">
        <v>1</v>
      </c>
      <c r="J295" s="152">
        <v>0</v>
      </c>
      <c r="K295" s="152">
        <v>0</v>
      </c>
      <c r="L295" s="127">
        <v>0</v>
      </c>
      <c r="M295" s="127">
        <v>1</v>
      </c>
      <c r="N295" s="127">
        <v>0</v>
      </c>
      <c r="O295" s="127">
        <v>11</v>
      </c>
      <c r="P295" s="127">
        <v>99</v>
      </c>
      <c r="Q295" s="68">
        <v>100305006</v>
      </c>
      <c r="R295" s="127">
        <v>0</v>
      </c>
      <c r="S295" s="127">
        <v>0</v>
      </c>
      <c r="T295" s="127">
        <v>0</v>
      </c>
      <c r="U295" s="127">
        <v>1</v>
      </c>
      <c r="V295" s="2">
        <v>1</v>
      </c>
      <c r="W295" s="127">
        <v>128</v>
      </c>
      <c r="X295" s="127">
        <v>0</v>
      </c>
      <c r="Y295" s="127">
        <v>0</v>
      </c>
      <c r="Z295" s="127">
        <v>0</v>
      </c>
      <c r="AA295" s="127">
        <v>0</v>
      </c>
      <c r="AB295" s="60" t="s">
        <v>530</v>
      </c>
      <c r="AC295" s="68">
        <v>1.5</v>
      </c>
      <c r="AD295" s="68">
        <v>0.5</v>
      </c>
      <c r="AE295" s="68" t="b">
        <v>0</v>
      </c>
      <c r="AF295" s="66" t="s">
        <v>43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</row>
    <row r="296" spans="1:38">
      <c r="A296" s="175" t="b">
        <v>1</v>
      </c>
      <c r="B296" s="60" t="s">
        <v>482</v>
      </c>
      <c r="C296" s="175">
        <v>175550604</v>
      </c>
      <c r="D296" s="113">
        <v>-1</v>
      </c>
      <c r="E296" s="113">
        <v>-1</v>
      </c>
      <c r="F296" s="175">
        <v>175550604</v>
      </c>
      <c r="G296" s="68" t="b">
        <v>0</v>
      </c>
      <c r="H296" s="161">
        <v>-1</v>
      </c>
      <c r="I296" s="152">
        <v>1</v>
      </c>
      <c r="J296" s="152">
        <v>0</v>
      </c>
      <c r="K296" s="152">
        <v>0</v>
      </c>
      <c r="L296" s="127">
        <v>0</v>
      </c>
      <c r="M296" s="127">
        <v>1</v>
      </c>
      <c r="N296" s="127">
        <v>0</v>
      </c>
      <c r="O296" s="127">
        <v>11</v>
      </c>
      <c r="P296" s="127">
        <v>99</v>
      </c>
      <c r="Q296" s="68">
        <v>100305006</v>
      </c>
      <c r="R296" s="127">
        <v>0</v>
      </c>
      <c r="S296" s="127">
        <v>0</v>
      </c>
      <c r="T296" s="127">
        <v>0</v>
      </c>
      <c r="U296" s="127">
        <v>1</v>
      </c>
      <c r="V296" s="2">
        <v>1</v>
      </c>
      <c r="W296" s="127">
        <v>128</v>
      </c>
      <c r="X296" s="127">
        <v>0</v>
      </c>
      <c r="Y296" s="127">
        <v>0</v>
      </c>
      <c r="Z296" s="127">
        <v>0</v>
      </c>
      <c r="AA296" s="127">
        <v>0</v>
      </c>
      <c r="AB296" s="60" t="s">
        <v>531</v>
      </c>
      <c r="AC296" s="68">
        <v>1.333</v>
      </c>
      <c r="AD296" s="68">
        <v>0.5</v>
      </c>
      <c r="AE296" s="68" t="b">
        <v>0</v>
      </c>
      <c r="AF296" s="66" t="s">
        <v>43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</row>
    <row r="297" spans="1:38">
      <c r="A297" s="175" t="b">
        <v>1</v>
      </c>
      <c r="B297" s="60" t="s">
        <v>483</v>
      </c>
      <c r="C297" s="175">
        <v>175600601</v>
      </c>
      <c r="D297" s="167">
        <v>-1</v>
      </c>
      <c r="E297" s="167">
        <v>-1</v>
      </c>
      <c r="F297" s="175">
        <v>175600601</v>
      </c>
      <c r="G297" s="167" t="b">
        <v>0</v>
      </c>
      <c r="H297" s="172">
        <v>-1</v>
      </c>
      <c r="I297" s="152">
        <v>1</v>
      </c>
      <c r="J297" s="152">
        <v>0</v>
      </c>
      <c r="K297" s="152">
        <v>0</v>
      </c>
      <c r="L297" s="127">
        <v>0</v>
      </c>
      <c r="M297" s="127">
        <v>1</v>
      </c>
      <c r="N297" s="127">
        <v>0</v>
      </c>
      <c r="O297" s="127">
        <v>11</v>
      </c>
      <c r="P297" s="127">
        <v>99</v>
      </c>
      <c r="Q297" s="175">
        <v>100206006</v>
      </c>
      <c r="R297" s="127">
        <v>0</v>
      </c>
      <c r="S297" s="127">
        <v>0</v>
      </c>
      <c r="T297" s="127">
        <v>0</v>
      </c>
      <c r="U297" s="127">
        <v>1</v>
      </c>
      <c r="V297" s="2">
        <v>1</v>
      </c>
      <c r="W297" s="127">
        <v>128</v>
      </c>
      <c r="X297" s="127">
        <v>0</v>
      </c>
      <c r="Y297" s="127">
        <v>0</v>
      </c>
      <c r="Z297" s="127">
        <v>0</v>
      </c>
      <c r="AA297" s="127">
        <v>0</v>
      </c>
      <c r="AB297" s="60" t="s">
        <v>529</v>
      </c>
      <c r="AC297" s="167">
        <v>1.5</v>
      </c>
      <c r="AD297" s="167">
        <v>0.5</v>
      </c>
      <c r="AE297" s="68" t="b">
        <v>0</v>
      </c>
      <c r="AF297" s="66" t="s">
        <v>43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</row>
    <row r="298" spans="1:38">
      <c r="A298" s="175" t="b">
        <v>1</v>
      </c>
      <c r="B298" s="60" t="s">
        <v>484</v>
      </c>
      <c r="C298" s="175">
        <v>175600602</v>
      </c>
      <c r="D298" s="167">
        <v>-1</v>
      </c>
      <c r="E298" s="167">
        <v>-1</v>
      </c>
      <c r="F298" s="175">
        <v>175600602</v>
      </c>
      <c r="G298" s="167" t="b">
        <v>0</v>
      </c>
      <c r="H298" s="172">
        <v>-1</v>
      </c>
      <c r="I298" s="152">
        <v>1</v>
      </c>
      <c r="J298" s="152">
        <v>0</v>
      </c>
      <c r="K298" s="152">
        <v>0</v>
      </c>
      <c r="L298" s="127">
        <v>0</v>
      </c>
      <c r="M298" s="127">
        <v>1</v>
      </c>
      <c r="N298" s="127">
        <v>0</v>
      </c>
      <c r="O298" s="127">
        <v>11</v>
      </c>
      <c r="P298" s="127">
        <v>99</v>
      </c>
      <c r="Q298" s="175">
        <v>100206006</v>
      </c>
      <c r="R298" s="127">
        <v>0</v>
      </c>
      <c r="S298" s="127">
        <v>0</v>
      </c>
      <c r="T298" s="127">
        <v>0</v>
      </c>
      <c r="U298" s="127">
        <v>1</v>
      </c>
      <c r="V298" s="2">
        <v>1</v>
      </c>
      <c r="W298" s="127">
        <v>128</v>
      </c>
      <c r="X298" s="127">
        <v>0</v>
      </c>
      <c r="Y298" s="127">
        <v>0</v>
      </c>
      <c r="Z298" s="127">
        <v>0</v>
      </c>
      <c r="AA298" s="127">
        <v>0</v>
      </c>
      <c r="AB298" s="60" t="s">
        <v>532</v>
      </c>
      <c r="AC298" s="167">
        <v>1.5</v>
      </c>
      <c r="AD298" s="167">
        <v>0.5</v>
      </c>
      <c r="AE298" s="68" t="b">
        <v>0</v>
      </c>
      <c r="AF298" s="66" t="s">
        <v>43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</row>
    <row r="299" spans="1:38">
      <c r="A299" s="175" t="b">
        <v>1</v>
      </c>
      <c r="B299" s="60" t="s">
        <v>485</v>
      </c>
      <c r="C299" s="175">
        <v>175600603</v>
      </c>
      <c r="D299" s="167">
        <v>-1</v>
      </c>
      <c r="E299" s="167">
        <v>-1</v>
      </c>
      <c r="F299" s="175">
        <v>175600603</v>
      </c>
      <c r="G299" s="167" t="b">
        <v>0</v>
      </c>
      <c r="H299" s="172">
        <v>-1</v>
      </c>
      <c r="I299" s="152">
        <v>1</v>
      </c>
      <c r="J299" s="152">
        <v>0</v>
      </c>
      <c r="K299" s="152">
        <v>0</v>
      </c>
      <c r="L299" s="127">
        <v>0</v>
      </c>
      <c r="M299" s="127">
        <v>1</v>
      </c>
      <c r="N299" s="127">
        <v>0</v>
      </c>
      <c r="O299" s="127">
        <v>11</v>
      </c>
      <c r="P299" s="127">
        <v>99</v>
      </c>
      <c r="Q299" s="175">
        <v>100206006</v>
      </c>
      <c r="R299" s="127">
        <v>0</v>
      </c>
      <c r="S299" s="127">
        <v>0</v>
      </c>
      <c r="T299" s="127">
        <v>0</v>
      </c>
      <c r="U299" s="127">
        <v>1</v>
      </c>
      <c r="V299" s="2">
        <v>1</v>
      </c>
      <c r="W299" s="127">
        <v>128</v>
      </c>
      <c r="X299" s="127">
        <v>0</v>
      </c>
      <c r="Y299" s="127">
        <v>0</v>
      </c>
      <c r="Z299" s="127">
        <v>0</v>
      </c>
      <c r="AA299" s="127">
        <v>0</v>
      </c>
      <c r="AB299" s="60" t="s">
        <v>530</v>
      </c>
      <c r="AC299" s="167">
        <v>2.1669999999999998</v>
      </c>
      <c r="AD299" s="167">
        <v>0.5</v>
      </c>
      <c r="AE299" s="68" t="b">
        <v>0</v>
      </c>
      <c r="AF299" s="66" t="s">
        <v>43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</row>
    <row r="300" spans="1:38">
      <c r="A300" s="175" t="b">
        <v>1</v>
      </c>
      <c r="B300" s="60" t="s">
        <v>486</v>
      </c>
      <c r="C300" s="175">
        <v>175650601</v>
      </c>
      <c r="D300" s="167">
        <v>-1</v>
      </c>
      <c r="E300" s="167">
        <v>-1</v>
      </c>
      <c r="F300" s="175">
        <v>175650601</v>
      </c>
      <c r="G300" s="167" t="b">
        <v>0</v>
      </c>
      <c r="H300" s="172">
        <v>-1</v>
      </c>
      <c r="I300" s="152">
        <v>1</v>
      </c>
      <c r="J300" s="152">
        <v>0</v>
      </c>
      <c r="K300" s="152">
        <v>0</v>
      </c>
      <c r="L300" s="127">
        <v>0</v>
      </c>
      <c r="M300" s="127">
        <v>1</v>
      </c>
      <c r="N300" s="127">
        <v>0</v>
      </c>
      <c r="O300" s="127">
        <v>11</v>
      </c>
      <c r="P300" s="127">
        <v>99</v>
      </c>
      <c r="Q300" s="175">
        <v>100306006</v>
      </c>
      <c r="R300" s="127">
        <v>0</v>
      </c>
      <c r="S300" s="127">
        <v>0</v>
      </c>
      <c r="T300" s="127">
        <v>0</v>
      </c>
      <c r="U300" s="127">
        <v>1</v>
      </c>
      <c r="V300" s="2">
        <v>1</v>
      </c>
      <c r="W300" s="127">
        <v>128</v>
      </c>
      <c r="X300" s="127">
        <v>0</v>
      </c>
      <c r="Y300" s="127">
        <v>0</v>
      </c>
      <c r="Z300" s="127">
        <v>0</v>
      </c>
      <c r="AA300" s="127">
        <v>0</v>
      </c>
      <c r="AB300" s="60" t="s">
        <v>529</v>
      </c>
      <c r="AC300" s="167">
        <v>1.5</v>
      </c>
      <c r="AD300" s="167">
        <v>0.5</v>
      </c>
      <c r="AE300" s="68" t="b">
        <v>0</v>
      </c>
      <c r="AF300" s="66" t="s">
        <v>43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</row>
    <row r="301" spans="1:38">
      <c r="A301" s="175" t="b">
        <v>1</v>
      </c>
      <c r="B301" s="60" t="s">
        <v>487</v>
      </c>
      <c r="C301" s="175">
        <v>175650602</v>
      </c>
      <c r="D301" s="167">
        <v>-1</v>
      </c>
      <c r="E301" s="167">
        <v>-1</v>
      </c>
      <c r="F301" s="175">
        <v>175650602</v>
      </c>
      <c r="G301" s="167" t="b">
        <v>0</v>
      </c>
      <c r="H301" s="172">
        <v>-1</v>
      </c>
      <c r="I301" s="152">
        <v>1</v>
      </c>
      <c r="J301" s="152">
        <v>0</v>
      </c>
      <c r="K301" s="152">
        <v>0</v>
      </c>
      <c r="L301" s="127">
        <v>0</v>
      </c>
      <c r="M301" s="127">
        <v>1</v>
      </c>
      <c r="N301" s="127">
        <v>0</v>
      </c>
      <c r="O301" s="127">
        <v>11</v>
      </c>
      <c r="P301" s="127">
        <v>99</v>
      </c>
      <c r="Q301" s="175">
        <v>100306006</v>
      </c>
      <c r="R301" s="127">
        <v>0</v>
      </c>
      <c r="S301" s="127">
        <v>0</v>
      </c>
      <c r="T301" s="127">
        <v>0</v>
      </c>
      <c r="U301" s="127">
        <v>1</v>
      </c>
      <c r="V301" s="2">
        <v>1</v>
      </c>
      <c r="W301" s="127">
        <v>128</v>
      </c>
      <c r="X301" s="127">
        <v>0</v>
      </c>
      <c r="Y301" s="127">
        <v>0</v>
      </c>
      <c r="Z301" s="127">
        <v>0</v>
      </c>
      <c r="AA301" s="127">
        <v>0</v>
      </c>
      <c r="AB301" s="60" t="s">
        <v>532</v>
      </c>
      <c r="AC301" s="167">
        <v>1.5</v>
      </c>
      <c r="AD301" s="167">
        <v>0.5</v>
      </c>
      <c r="AE301" s="68" t="b">
        <v>0</v>
      </c>
      <c r="AF301" s="66" t="s">
        <v>43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</row>
    <row r="302" spans="1:38">
      <c r="A302" s="175" t="b">
        <v>1</v>
      </c>
      <c r="B302" s="60" t="s">
        <v>488</v>
      </c>
      <c r="C302" s="175">
        <v>175650603</v>
      </c>
      <c r="D302" s="167">
        <v>-1</v>
      </c>
      <c r="E302" s="167">
        <v>-1</v>
      </c>
      <c r="F302" s="175">
        <v>175650603</v>
      </c>
      <c r="G302" s="167" t="b">
        <v>0</v>
      </c>
      <c r="H302" s="172">
        <v>-1</v>
      </c>
      <c r="I302" s="152">
        <v>1</v>
      </c>
      <c r="J302" s="152">
        <v>0</v>
      </c>
      <c r="K302" s="152">
        <v>0</v>
      </c>
      <c r="L302" s="127">
        <v>0</v>
      </c>
      <c r="M302" s="127">
        <v>1</v>
      </c>
      <c r="N302" s="127">
        <v>0</v>
      </c>
      <c r="O302" s="127">
        <v>11</v>
      </c>
      <c r="P302" s="127">
        <v>99</v>
      </c>
      <c r="Q302" s="175">
        <v>100306006</v>
      </c>
      <c r="R302" s="127">
        <v>0</v>
      </c>
      <c r="S302" s="127">
        <v>0</v>
      </c>
      <c r="T302" s="127">
        <v>0</v>
      </c>
      <c r="U302" s="127">
        <v>1</v>
      </c>
      <c r="V302" s="2">
        <v>1</v>
      </c>
      <c r="W302" s="127">
        <v>128</v>
      </c>
      <c r="X302" s="127">
        <v>0</v>
      </c>
      <c r="Y302" s="127">
        <v>0</v>
      </c>
      <c r="Z302" s="127">
        <v>0</v>
      </c>
      <c r="AA302" s="127">
        <v>0</v>
      </c>
      <c r="AB302" s="60" t="s">
        <v>530</v>
      </c>
      <c r="AC302" s="167">
        <v>2.1669999999999998</v>
      </c>
      <c r="AD302" s="167">
        <v>0.5</v>
      </c>
      <c r="AE302" s="68" t="b">
        <v>0</v>
      </c>
      <c r="AF302" s="66" t="s">
        <v>43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</row>
    <row r="303" spans="1:38">
      <c r="A303" s="175" t="b">
        <v>1</v>
      </c>
      <c r="B303" s="76" t="s">
        <v>489</v>
      </c>
      <c r="C303" s="175">
        <v>175700601</v>
      </c>
      <c r="D303" s="113">
        <v>-1</v>
      </c>
      <c r="E303" s="113">
        <v>-1</v>
      </c>
      <c r="F303" s="175">
        <v>175700601</v>
      </c>
      <c r="G303" s="165" t="b">
        <v>0</v>
      </c>
      <c r="H303" s="161">
        <v>-1</v>
      </c>
      <c r="I303" s="152">
        <v>1</v>
      </c>
      <c r="J303" s="152">
        <v>0</v>
      </c>
      <c r="K303" s="152">
        <v>0</v>
      </c>
      <c r="L303" s="127">
        <v>0</v>
      </c>
      <c r="M303" s="127">
        <v>1</v>
      </c>
      <c r="N303" s="127">
        <v>0</v>
      </c>
      <c r="O303" s="127">
        <v>11</v>
      </c>
      <c r="P303" s="127">
        <v>99</v>
      </c>
      <c r="Q303" s="175">
        <v>100207006</v>
      </c>
      <c r="R303" s="127">
        <v>0</v>
      </c>
      <c r="S303" s="127">
        <v>0</v>
      </c>
      <c r="T303" s="127">
        <v>0</v>
      </c>
      <c r="U303" s="127">
        <v>1</v>
      </c>
      <c r="V303" s="2">
        <v>1</v>
      </c>
      <c r="W303" s="127">
        <v>128</v>
      </c>
      <c r="X303" s="127">
        <v>0</v>
      </c>
      <c r="Y303" s="127">
        <v>0</v>
      </c>
      <c r="Z303" s="127">
        <v>0</v>
      </c>
      <c r="AA303" s="127">
        <v>0</v>
      </c>
      <c r="AB303" s="76" t="s">
        <v>529</v>
      </c>
      <c r="AC303" s="165">
        <v>1</v>
      </c>
      <c r="AD303" s="165">
        <v>0.5</v>
      </c>
      <c r="AE303" s="126" t="b">
        <v>0</v>
      </c>
      <c r="AF303" s="66" t="s">
        <v>43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</row>
    <row r="304" spans="1:38">
      <c r="A304" s="175" t="b">
        <v>1</v>
      </c>
      <c r="B304" s="76" t="s">
        <v>490</v>
      </c>
      <c r="C304" s="175">
        <v>175700602</v>
      </c>
      <c r="D304" s="113">
        <v>-1</v>
      </c>
      <c r="E304" s="113">
        <v>-1</v>
      </c>
      <c r="F304" s="175">
        <v>175700602</v>
      </c>
      <c r="G304" s="165" t="b">
        <v>0</v>
      </c>
      <c r="H304" s="161">
        <v>-1</v>
      </c>
      <c r="I304" s="152">
        <v>1</v>
      </c>
      <c r="J304" s="152">
        <v>0</v>
      </c>
      <c r="K304" s="152">
        <v>0</v>
      </c>
      <c r="L304" s="127">
        <v>0</v>
      </c>
      <c r="M304" s="127">
        <v>1</v>
      </c>
      <c r="N304" s="127">
        <v>0</v>
      </c>
      <c r="O304" s="127">
        <v>11</v>
      </c>
      <c r="P304" s="127">
        <v>99</v>
      </c>
      <c r="Q304" s="175">
        <v>100207006</v>
      </c>
      <c r="R304" s="127">
        <v>0</v>
      </c>
      <c r="S304" s="127">
        <v>0</v>
      </c>
      <c r="T304" s="127">
        <v>0</v>
      </c>
      <c r="U304" s="127">
        <v>1</v>
      </c>
      <c r="V304" s="2">
        <v>1</v>
      </c>
      <c r="W304" s="127">
        <v>128</v>
      </c>
      <c r="X304" s="127">
        <v>0</v>
      </c>
      <c r="Y304" s="127">
        <v>0</v>
      </c>
      <c r="Z304" s="127">
        <v>0</v>
      </c>
      <c r="AA304" s="127">
        <v>0</v>
      </c>
      <c r="AB304" s="76" t="s">
        <v>532</v>
      </c>
      <c r="AC304" s="165">
        <v>2.8330000000000002</v>
      </c>
      <c r="AD304" s="165">
        <v>0.5</v>
      </c>
      <c r="AE304" s="126" t="b">
        <v>0</v>
      </c>
      <c r="AF304" s="66" t="s">
        <v>43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</row>
    <row r="305" spans="1:38">
      <c r="A305" s="175" t="b">
        <v>1</v>
      </c>
      <c r="B305" s="64" t="s">
        <v>491</v>
      </c>
      <c r="C305" s="175">
        <v>175750601</v>
      </c>
      <c r="D305" s="168">
        <v>-1</v>
      </c>
      <c r="E305" s="168">
        <v>-1</v>
      </c>
      <c r="F305" s="175">
        <v>175750601</v>
      </c>
      <c r="G305" s="168" t="b">
        <v>0</v>
      </c>
      <c r="H305" s="169">
        <v>-1</v>
      </c>
      <c r="I305" s="152">
        <v>1</v>
      </c>
      <c r="J305" s="152">
        <v>0</v>
      </c>
      <c r="K305" s="152">
        <v>0</v>
      </c>
      <c r="L305" s="127">
        <v>0</v>
      </c>
      <c r="M305" s="127">
        <v>1</v>
      </c>
      <c r="N305" s="127">
        <v>0</v>
      </c>
      <c r="O305" s="127">
        <v>11</v>
      </c>
      <c r="P305" s="127">
        <v>99</v>
      </c>
      <c r="Q305" s="175">
        <v>100307006</v>
      </c>
      <c r="R305" s="127">
        <v>0</v>
      </c>
      <c r="S305" s="127">
        <v>0</v>
      </c>
      <c r="T305" s="127">
        <v>0</v>
      </c>
      <c r="U305" s="127">
        <v>1</v>
      </c>
      <c r="V305" s="2">
        <v>1</v>
      </c>
      <c r="W305" s="127">
        <v>128</v>
      </c>
      <c r="X305" s="127">
        <v>0</v>
      </c>
      <c r="Y305" s="127">
        <v>0</v>
      </c>
      <c r="Z305" s="127">
        <v>0</v>
      </c>
      <c r="AA305" s="127">
        <v>0</v>
      </c>
      <c r="AB305" s="64" t="s">
        <v>529</v>
      </c>
      <c r="AC305" s="168">
        <v>1</v>
      </c>
      <c r="AD305" s="168">
        <v>0.5</v>
      </c>
      <c r="AE305" s="77" t="b">
        <v>0</v>
      </c>
      <c r="AF305" s="66" t="s">
        <v>43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</row>
    <row r="306" spans="1:38">
      <c r="A306" s="175" t="b">
        <v>1</v>
      </c>
      <c r="B306" s="64" t="s">
        <v>492</v>
      </c>
      <c r="C306" s="175">
        <v>175750602</v>
      </c>
      <c r="D306" s="168">
        <v>-1</v>
      </c>
      <c r="E306" s="168">
        <v>-1</v>
      </c>
      <c r="F306" s="175">
        <v>175750602</v>
      </c>
      <c r="G306" s="168" t="b">
        <v>0</v>
      </c>
      <c r="H306" s="169">
        <v>-1</v>
      </c>
      <c r="I306" s="152">
        <v>1</v>
      </c>
      <c r="J306" s="152">
        <v>0</v>
      </c>
      <c r="K306" s="152">
        <v>0</v>
      </c>
      <c r="L306" s="127">
        <v>0</v>
      </c>
      <c r="M306" s="127">
        <v>1</v>
      </c>
      <c r="N306" s="127">
        <v>0</v>
      </c>
      <c r="O306" s="127">
        <v>11</v>
      </c>
      <c r="P306" s="127">
        <v>99</v>
      </c>
      <c r="Q306" s="175">
        <v>100307006</v>
      </c>
      <c r="R306" s="127">
        <v>0</v>
      </c>
      <c r="S306" s="127">
        <v>0</v>
      </c>
      <c r="T306" s="127">
        <v>0</v>
      </c>
      <c r="U306" s="127">
        <v>1</v>
      </c>
      <c r="V306" s="2">
        <v>1</v>
      </c>
      <c r="W306" s="127">
        <v>128</v>
      </c>
      <c r="X306" s="127">
        <v>0</v>
      </c>
      <c r="Y306" s="127">
        <v>0</v>
      </c>
      <c r="Z306" s="127">
        <v>0</v>
      </c>
      <c r="AA306" s="127">
        <v>0</v>
      </c>
      <c r="AB306" s="64" t="s">
        <v>532</v>
      </c>
      <c r="AC306" s="168">
        <v>2.8330000000000002</v>
      </c>
      <c r="AD306" s="168">
        <v>0.5</v>
      </c>
      <c r="AE306" s="77" t="b">
        <v>0</v>
      </c>
      <c r="AF306" s="66" t="s">
        <v>43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</row>
    <row r="307" spans="1:38">
      <c r="A307" s="175" t="b">
        <v>1</v>
      </c>
      <c r="B307" s="64" t="s">
        <v>493</v>
      </c>
      <c r="C307" s="175">
        <v>175750603</v>
      </c>
      <c r="D307" s="168">
        <v>-1</v>
      </c>
      <c r="E307" s="168">
        <v>-1</v>
      </c>
      <c r="F307" s="175">
        <v>175750603</v>
      </c>
      <c r="G307" s="168" t="b">
        <v>0</v>
      </c>
      <c r="H307" s="169">
        <v>-1</v>
      </c>
      <c r="I307" s="152">
        <v>1</v>
      </c>
      <c r="J307" s="152">
        <v>0</v>
      </c>
      <c r="K307" s="152">
        <v>0</v>
      </c>
      <c r="L307" s="127">
        <v>0</v>
      </c>
      <c r="M307" s="127">
        <v>1</v>
      </c>
      <c r="N307" s="127">
        <v>0</v>
      </c>
      <c r="O307" s="127">
        <v>11</v>
      </c>
      <c r="P307" s="127">
        <v>99</v>
      </c>
      <c r="Q307" s="175">
        <v>100307006</v>
      </c>
      <c r="R307" s="127">
        <v>0</v>
      </c>
      <c r="S307" s="127">
        <v>0</v>
      </c>
      <c r="T307" s="127">
        <v>0</v>
      </c>
      <c r="U307" s="127">
        <v>1</v>
      </c>
      <c r="V307" s="2">
        <v>1</v>
      </c>
      <c r="W307" s="127">
        <v>128</v>
      </c>
      <c r="X307" s="127">
        <v>0</v>
      </c>
      <c r="Y307" s="127">
        <v>0</v>
      </c>
      <c r="Z307" s="127">
        <v>0</v>
      </c>
      <c r="AA307" s="127">
        <v>0</v>
      </c>
      <c r="AB307" s="64" t="s">
        <v>532</v>
      </c>
      <c r="AC307" s="168">
        <v>2.8330000000000002</v>
      </c>
      <c r="AD307" s="168">
        <v>0.5</v>
      </c>
      <c r="AE307" s="77" t="b">
        <v>0</v>
      </c>
      <c r="AF307" s="66" t="s">
        <v>43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</row>
    <row r="308" spans="1:38">
      <c r="A308" s="175" t="b">
        <v>1</v>
      </c>
      <c r="B308" s="76" t="s">
        <v>494</v>
      </c>
      <c r="C308" s="175">
        <v>175800601</v>
      </c>
      <c r="D308" s="113">
        <v>-1</v>
      </c>
      <c r="E308" s="113">
        <v>-1</v>
      </c>
      <c r="F308" s="175">
        <v>175800601</v>
      </c>
      <c r="G308" s="126" t="b">
        <v>0</v>
      </c>
      <c r="H308" s="161">
        <v>-1</v>
      </c>
      <c r="I308" s="152">
        <v>1</v>
      </c>
      <c r="J308" s="152">
        <v>0</v>
      </c>
      <c r="K308" s="152">
        <v>0</v>
      </c>
      <c r="L308" s="127">
        <v>0</v>
      </c>
      <c r="M308" s="127">
        <v>1</v>
      </c>
      <c r="N308" s="127">
        <v>0</v>
      </c>
      <c r="O308" s="127">
        <v>11</v>
      </c>
      <c r="P308" s="127">
        <v>99</v>
      </c>
      <c r="Q308" s="175">
        <v>100208006</v>
      </c>
      <c r="R308" s="127">
        <v>0</v>
      </c>
      <c r="S308" s="127">
        <v>0</v>
      </c>
      <c r="T308" s="127">
        <v>0</v>
      </c>
      <c r="U308" s="127">
        <v>1</v>
      </c>
      <c r="V308" s="2">
        <v>1</v>
      </c>
      <c r="W308" s="127">
        <v>128</v>
      </c>
      <c r="X308" s="127">
        <v>0</v>
      </c>
      <c r="Y308" s="127">
        <v>0</v>
      </c>
      <c r="Z308" s="127">
        <v>0</v>
      </c>
      <c r="AA308" s="127">
        <v>0</v>
      </c>
      <c r="AB308" s="76" t="s">
        <v>529</v>
      </c>
      <c r="AC308" s="126">
        <v>1.1659999999999999</v>
      </c>
      <c r="AD308" s="126">
        <v>0.5</v>
      </c>
      <c r="AE308" s="126" t="b">
        <v>0</v>
      </c>
      <c r="AF308" s="175" t="s">
        <v>43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</row>
    <row r="309" spans="1:38">
      <c r="A309" s="175" t="b">
        <v>1</v>
      </c>
      <c r="B309" s="76" t="s">
        <v>495</v>
      </c>
      <c r="C309" s="175">
        <v>175800602</v>
      </c>
      <c r="D309" s="113">
        <v>-1</v>
      </c>
      <c r="E309" s="113">
        <v>-1</v>
      </c>
      <c r="F309" s="175">
        <v>175800602</v>
      </c>
      <c r="G309" s="126" t="b">
        <v>0</v>
      </c>
      <c r="H309" s="161">
        <v>-1</v>
      </c>
      <c r="I309" s="152">
        <v>1</v>
      </c>
      <c r="J309" s="152">
        <v>0</v>
      </c>
      <c r="K309" s="152">
        <v>0</v>
      </c>
      <c r="L309" s="127">
        <v>0</v>
      </c>
      <c r="M309" s="127">
        <v>1</v>
      </c>
      <c r="N309" s="127">
        <v>0</v>
      </c>
      <c r="O309" s="127">
        <v>11</v>
      </c>
      <c r="P309" s="127">
        <v>99</v>
      </c>
      <c r="Q309" s="175">
        <v>100208006</v>
      </c>
      <c r="R309" s="127">
        <v>0</v>
      </c>
      <c r="S309" s="127">
        <v>0</v>
      </c>
      <c r="T309" s="127">
        <v>0</v>
      </c>
      <c r="U309" s="127">
        <v>1</v>
      </c>
      <c r="V309" s="2">
        <v>1</v>
      </c>
      <c r="W309" s="127">
        <v>128</v>
      </c>
      <c r="X309" s="127">
        <v>0</v>
      </c>
      <c r="Y309" s="127">
        <v>0</v>
      </c>
      <c r="Z309" s="127">
        <v>0</v>
      </c>
      <c r="AA309" s="127">
        <v>0</v>
      </c>
      <c r="AB309" s="76" t="s">
        <v>530</v>
      </c>
      <c r="AC309" s="126">
        <v>1.333</v>
      </c>
      <c r="AD309" s="126">
        <v>0.5</v>
      </c>
      <c r="AE309" s="126" t="b">
        <v>0</v>
      </c>
      <c r="AF309" s="175" t="s">
        <v>43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</row>
    <row r="310" spans="1:38">
      <c r="A310" s="175" t="b">
        <v>1</v>
      </c>
      <c r="B310" s="60" t="s">
        <v>496</v>
      </c>
      <c r="C310" s="175">
        <v>175850601</v>
      </c>
      <c r="D310" s="113">
        <v>-1</v>
      </c>
      <c r="E310" s="113">
        <v>-1</v>
      </c>
      <c r="F310" s="175">
        <v>175850601</v>
      </c>
      <c r="G310" s="68" t="b">
        <v>0</v>
      </c>
      <c r="H310" s="161">
        <v>-1</v>
      </c>
      <c r="I310" s="152">
        <v>1</v>
      </c>
      <c r="J310" s="152">
        <v>0</v>
      </c>
      <c r="K310" s="152">
        <v>0</v>
      </c>
      <c r="L310" s="127">
        <v>0</v>
      </c>
      <c r="M310" s="127">
        <v>1</v>
      </c>
      <c r="N310" s="127">
        <v>0</v>
      </c>
      <c r="O310" s="127">
        <v>11</v>
      </c>
      <c r="P310" s="127">
        <v>99</v>
      </c>
      <c r="Q310" s="175">
        <v>100308006</v>
      </c>
      <c r="R310" s="127">
        <v>0</v>
      </c>
      <c r="S310" s="127">
        <v>0</v>
      </c>
      <c r="T310" s="127">
        <v>0</v>
      </c>
      <c r="U310" s="127">
        <v>1</v>
      </c>
      <c r="V310" s="2">
        <v>1</v>
      </c>
      <c r="W310" s="127">
        <v>128</v>
      </c>
      <c r="X310" s="127">
        <v>0</v>
      </c>
      <c r="Y310" s="127">
        <v>0</v>
      </c>
      <c r="Z310" s="127">
        <v>0</v>
      </c>
      <c r="AA310" s="127">
        <v>0</v>
      </c>
      <c r="AB310" s="60" t="s">
        <v>529</v>
      </c>
      <c r="AC310" s="68">
        <v>1.1659999999999999</v>
      </c>
      <c r="AD310" s="68">
        <v>0.5</v>
      </c>
      <c r="AE310" s="68" t="b">
        <v>0</v>
      </c>
      <c r="AF310" s="66" t="s">
        <v>43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</row>
    <row r="311" spans="1:38">
      <c r="A311" s="175" t="b">
        <v>1</v>
      </c>
      <c r="B311" s="60" t="s">
        <v>497</v>
      </c>
      <c r="C311" s="175">
        <v>175850602</v>
      </c>
      <c r="D311" s="113">
        <v>-1</v>
      </c>
      <c r="E311" s="113">
        <v>-1</v>
      </c>
      <c r="F311" s="175">
        <v>175850602</v>
      </c>
      <c r="G311" s="68" t="b">
        <v>0</v>
      </c>
      <c r="H311" s="161">
        <v>-1</v>
      </c>
      <c r="I311" s="152">
        <v>1</v>
      </c>
      <c r="J311" s="152">
        <v>0</v>
      </c>
      <c r="K311" s="152">
        <v>0</v>
      </c>
      <c r="L311" s="127">
        <v>0</v>
      </c>
      <c r="M311" s="127">
        <v>1</v>
      </c>
      <c r="N311" s="127">
        <v>0</v>
      </c>
      <c r="O311" s="127">
        <v>11</v>
      </c>
      <c r="P311" s="127">
        <v>99</v>
      </c>
      <c r="Q311" s="175">
        <v>100308006</v>
      </c>
      <c r="R311" s="127">
        <v>0</v>
      </c>
      <c r="S311" s="127">
        <v>0</v>
      </c>
      <c r="T311" s="127">
        <v>0</v>
      </c>
      <c r="U311" s="127">
        <v>1</v>
      </c>
      <c r="V311" s="2">
        <v>1</v>
      </c>
      <c r="W311" s="127">
        <v>128</v>
      </c>
      <c r="X311" s="127">
        <v>0</v>
      </c>
      <c r="Y311" s="127">
        <v>0</v>
      </c>
      <c r="Z311" s="127">
        <v>0</v>
      </c>
      <c r="AA311" s="127">
        <v>0</v>
      </c>
      <c r="AB311" s="60" t="s">
        <v>530</v>
      </c>
      <c r="AC311" s="68">
        <v>1.333</v>
      </c>
      <c r="AD311" s="68">
        <v>0.5</v>
      </c>
      <c r="AE311" s="68" t="b">
        <v>0</v>
      </c>
      <c r="AF311" s="66" t="s">
        <v>43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</row>
    <row r="312" spans="1:38">
      <c r="A312" s="175" t="b">
        <v>1</v>
      </c>
      <c r="B312" s="60" t="s">
        <v>498</v>
      </c>
      <c r="C312" s="175">
        <v>175850603</v>
      </c>
      <c r="D312" s="113">
        <v>-1</v>
      </c>
      <c r="E312" s="113">
        <v>-1</v>
      </c>
      <c r="F312" s="175">
        <v>175850603</v>
      </c>
      <c r="G312" s="68" t="b">
        <v>0</v>
      </c>
      <c r="H312" s="161">
        <v>-1</v>
      </c>
      <c r="I312" s="152">
        <v>1</v>
      </c>
      <c r="J312" s="152">
        <v>0</v>
      </c>
      <c r="K312" s="152">
        <v>0</v>
      </c>
      <c r="L312" s="127">
        <v>0</v>
      </c>
      <c r="M312" s="127">
        <v>1</v>
      </c>
      <c r="N312" s="127">
        <v>0</v>
      </c>
      <c r="O312" s="127">
        <v>11</v>
      </c>
      <c r="P312" s="127">
        <v>99</v>
      </c>
      <c r="Q312" s="175">
        <v>100308006</v>
      </c>
      <c r="R312" s="127">
        <v>0</v>
      </c>
      <c r="S312" s="127">
        <v>0</v>
      </c>
      <c r="T312" s="127">
        <v>0</v>
      </c>
      <c r="U312" s="127">
        <v>1</v>
      </c>
      <c r="V312" s="2">
        <v>1</v>
      </c>
      <c r="W312" s="127">
        <v>128</v>
      </c>
      <c r="X312" s="127">
        <v>0</v>
      </c>
      <c r="Y312" s="127">
        <v>0</v>
      </c>
      <c r="Z312" s="127">
        <v>0</v>
      </c>
      <c r="AA312" s="127">
        <v>0</v>
      </c>
      <c r="AB312" s="60" t="s">
        <v>531</v>
      </c>
      <c r="AC312" s="68">
        <v>1.1659999999999999</v>
      </c>
      <c r="AD312" s="68">
        <v>0.5</v>
      </c>
      <c r="AE312" s="68" t="b">
        <v>0</v>
      </c>
      <c r="AF312" s="66" t="s">
        <v>43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</row>
    <row r="313" spans="1:38">
      <c r="A313" s="167" t="b">
        <v>1</v>
      </c>
      <c r="B313" s="60" t="s">
        <v>499</v>
      </c>
      <c r="C313" s="167">
        <v>175850101</v>
      </c>
      <c r="D313" s="167">
        <v>-1</v>
      </c>
      <c r="E313" s="167">
        <v>-1</v>
      </c>
      <c r="F313" s="167">
        <v>175850101</v>
      </c>
      <c r="G313" s="167" t="b">
        <v>0</v>
      </c>
      <c r="H313" s="172">
        <v>-1</v>
      </c>
      <c r="I313" s="152">
        <v>1</v>
      </c>
      <c r="J313" s="152">
        <v>0</v>
      </c>
      <c r="K313" s="152">
        <v>0</v>
      </c>
      <c r="L313" s="127">
        <v>0</v>
      </c>
      <c r="M313" s="127">
        <v>1</v>
      </c>
      <c r="N313" s="127">
        <v>0</v>
      </c>
      <c r="O313" s="127">
        <v>11</v>
      </c>
      <c r="P313" s="127">
        <v>99</v>
      </c>
      <c r="Q313" s="68">
        <v>100308001</v>
      </c>
      <c r="R313" s="127">
        <v>0</v>
      </c>
      <c r="S313" s="127">
        <v>0</v>
      </c>
      <c r="T313" s="127">
        <v>0</v>
      </c>
      <c r="U313" s="127">
        <v>1</v>
      </c>
      <c r="V313" s="2">
        <v>1</v>
      </c>
      <c r="W313" s="127">
        <v>128</v>
      </c>
      <c r="X313" s="127">
        <v>0</v>
      </c>
      <c r="Y313" s="127">
        <v>0</v>
      </c>
      <c r="Z313" s="127">
        <v>0</v>
      </c>
      <c r="AA313" s="127">
        <v>0</v>
      </c>
      <c r="AB313" s="60" t="s">
        <v>529</v>
      </c>
      <c r="AC313" s="167">
        <v>1</v>
      </c>
      <c r="AD313" s="167">
        <v>0.5</v>
      </c>
      <c r="AE313" s="68" t="b">
        <v>0</v>
      </c>
      <c r="AF313" s="66" t="s">
        <v>43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</row>
    <row r="314" spans="1:38">
      <c r="A314" s="167" t="b">
        <v>1</v>
      </c>
      <c r="B314" s="60" t="s">
        <v>500</v>
      </c>
      <c r="C314" s="167">
        <v>175850102</v>
      </c>
      <c r="D314" s="167">
        <v>-1</v>
      </c>
      <c r="E314" s="167">
        <v>-1</v>
      </c>
      <c r="F314" s="167">
        <v>175850102</v>
      </c>
      <c r="G314" s="167" t="b">
        <v>0</v>
      </c>
      <c r="H314" s="172">
        <v>-1</v>
      </c>
      <c r="I314" s="152">
        <v>1</v>
      </c>
      <c r="J314" s="152">
        <v>0</v>
      </c>
      <c r="K314" s="152">
        <v>0</v>
      </c>
      <c r="L314" s="127">
        <v>0</v>
      </c>
      <c r="M314" s="127">
        <v>1</v>
      </c>
      <c r="N314" s="127">
        <v>0</v>
      </c>
      <c r="O314" s="127">
        <v>11</v>
      </c>
      <c r="P314" s="127">
        <v>99</v>
      </c>
      <c r="Q314" s="68">
        <v>100308001</v>
      </c>
      <c r="R314" s="127">
        <v>0</v>
      </c>
      <c r="S314" s="127">
        <v>0</v>
      </c>
      <c r="T314" s="127">
        <v>0</v>
      </c>
      <c r="U314" s="127">
        <v>1</v>
      </c>
      <c r="V314" s="2">
        <v>1</v>
      </c>
      <c r="W314" s="127">
        <v>128</v>
      </c>
      <c r="X314" s="127">
        <v>0</v>
      </c>
      <c r="Y314" s="127">
        <v>0</v>
      </c>
      <c r="Z314" s="127">
        <v>0</v>
      </c>
      <c r="AA314" s="127">
        <v>0</v>
      </c>
      <c r="AB314" s="60" t="s">
        <v>532</v>
      </c>
      <c r="AC314" s="167">
        <v>1</v>
      </c>
      <c r="AD314" s="167">
        <v>0.5</v>
      </c>
      <c r="AE314" s="68" t="b">
        <v>0</v>
      </c>
      <c r="AF314" s="66" t="s">
        <v>43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</row>
    <row r="315" spans="1:38">
      <c r="A315" s="167" t="b">
        <v>1</v>
      </c>
      <c r="B315" s="60" t="s">
        <v>501</v>
      </c>
      <c r="C315" s="167">
        <v>175850201</v>
      </c>
      <c r="D315" s="167">
        <v>-1</v>
      </c>
      <c r="E315" s="167">
        <v>-1</v>
      </c>
      <c r="F315" s="167">
        <v>175850201</v>
      </c>
      <c r="G315" s="167" t="b">
        <v>0</v>
      </c>
      <c r="H315" s="172">
        <v>-1</v>
      </c>
      <c r="I315" s="152">
        <v>1</v>
      </c>
      <c r="J315" s="152">
        <v>0</v>
      </c>
      <c r="K315" s="152">
        <v>0</v>
      </c>
      <c r="L315" s="127">
        <v>0</v>
      </c>
      <c r="M315" s="127">
        <v>1</v>
      </c>
      <c r="N315" s="127">
        <v>0</v>
      </c>
      <c r="O315" s="127">
        <v>11</v>
      </c>
      <c r="P315" s="127">
        <v>99</v>
      </c>
      <c r="Q315" s="68">
        <v>100308002</v>
      </c>
      <c r="R315" s="127">
        <v>0</v>
      </c>
      <c r="S315" s="127">
        <v>0</v>
      </c>
      <c r="T315" s="127">
        <v>0</v>
      </c>
      <c r="U315" s="127">
        <v>1</v>
      </c>
      <c r="V315" s="2">
        <v>1</v>
      </c>
      <c r="W315" s="127">
        <v>128</v>
      </c>
      <c r="X315" s="127">
        <v>0</v>
      </c>
      <c r="Y315" s="127">
        <v>0</v>
      </c>
      <c r="Z315" s="127">
        <v>0</v>
      </c>
      <c r="AA315" s="127">
        <v>0</v>
      </c>
      <c r="AB315" s="60" t="s">
        <v>529</v>
      </c>
      <c r="AC315" s="167">
        <v>1</v>
      </c>
      <c r="AD315" s="167">
        <v>0.5</v>
      </c>
      <c r="AE315" s="68" t="b">
        <v>0</v>
      </c>
      <c r="AF315" s="66" t="s">
        <v>43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</row>
    <row r="316" spans="1:38">
      <c r="A316" s="167" t="b">
        <v>1</v>
      </c>
      <c r="B316" s="60" t="s">
        <v>502</v>
      </c>
      <c r="C316" s="167">
        <v>175850202</v>
      </c>
      <c r="D316" s="167">
        <v>-1</v>
      </c>
      <c r="E316" s="167">
        <v>-1</v>
      </c>
      <c r="F316" s="167">
        <v>175850202</v>
      </c>
      <c r="G316" s="167" t="b">
        <v>0</v>
      </c>
      <c r="H316" s="172">
        <v>-1</v>
      </c>
      <c r="I316" s="152">
        <v>1</v>
      </c>
      <c r="J316" s="152">
        <v>0</v>
      </c>
      <c r="K316" s="152">
        <v>0</v>
      </c>
      <c r="L316" s="127">
        <v>0</v>
      </c>
      <c r="M316" s="127">
        <v>1</v>
      </c>
      <c r="N316" s="127">
        <v>0</v>
      </c>
      <c r="O316" s="127">
        <v>11</v>
      </c>
      <c r="P316" s="127">
        <v>99</v>
      </c>
      <c r="Q316" s="68">
        <v>100308002</v>
      </c>
      <c r="R316" s="127">
        <v>0</v>
      </c>
      <c r="S316" s="127">
        <v>0</v>
      </c>
      <c r="T316" s="127">
        <v>0</v>
      </c>
      <c r="U316" s="127">
        <v>1</v>
      </c>
      <c r="V316" s="2">
        <v>1</v>
      </c>
      <c r="W316" s="127">
        <v>128</v>
      </c>
      <c r="X316" s="127">
        <v>0</v>
      </c>
      <c r="Y316" s="127">
        <v>0</v>
      </c>
      <c r="Z316" s="127">
        <v>0</v>
      </c>
      <c r="AA316" s="127">
        <v>0</v>
      </c>
      <c r="AB316" s="60" t="s">
        <v>532</v>
      </c>
      <c r="AC316" s="167">
        <v>1</v>
      </c>
      <c r="AD316" s="167">
        <v>0.5</v>
      </c>
      <c r="AE316" s="68" t="b">
        <v>0</v>
      </c>
      <c r="AF316" s="66" t="s">
        <v>43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</row>
    <row r="317" spans="1:38">
      <c r="A317" s="167" t="b">
        <v>1</v>
      </c>
      <c r="B317" s="60" t="s">
        <v>503</v>
      </c>
      <c r="C317" s="167">
        <v>175850301</v>
      </c>
      <c r="D317" s="167">
        <v>-1</v>
      </c>
      <c r="E317" s="167">
        <v>-1</v>
      </c>
      <c r="F317" s="167">
        <v>175850301</v>
      </c>
      <c r="G317" s="167" t="b">
        <v>0</v>
      </c>
      <c r="H317" s="172">
        <v>-1</v>
      </c>
      <c r="I317" s="152">
        <v>1</v>
      </c>
      <c r="J317" s="152">
        <v>0</v>
      </c>
      <c r="K317" s="152">
        <v>0</v>
      </c>
      <c r="L317" s="127">
        <v>0</v>
      </c>
      <c r="M317" s="127">
        <v>1</v>
      </c>
      <c r="N317" s="127">
        <v>0</v>
      </c>
      <c r="O317" s="127">
        <v>11</v>
      </c>
      <c r="P317" s="127">
        <v>99</v>
      </c>
      <c r="Q317" s="68">
        <v>100308003</v>
      </c>
      <c r="R317" s="127">
        <v>0</v>
      </c>
      <c r="S317" s="127">
        <v>0</v>
      </c>
      <c r="T317" s="127">
        <v>0</v>
      </c>
      <c r="U317" s="127">
        <v>1</v>
      </c>
      <c r="V317" s="2">
        <v>1</v>
      </c>
      <c r="W317" s="127">
        <v>128</v>
      </c>
      <c r="X317" s="127">
        <v>0</v>
      </c>
      <c r="Y317" s="127">
        <v>0</v>
      </c>
      <c r="Z317" s="127">
        <v>0</v>
      </c>
      <c r="AA317" s="127">
        <v>0</v>
      </c>
      <c r="AB317" s="60" t="s">
        <v>529</v>
      </c>
      <c r="AC317" s="167">
        <v>1.133</v>
      </c>
      <c r="AD317" s="167">
        <v>0.5</v>
      </c>
      <c r="AE317" s="68" t="b">
        <v>0</v>
      </c>
      <c r="AF317" s="66" t="s">
        <v>43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</row>
    <row r="318" spans="1:38">
      <c r="A318" s="167" t="b">
        <v>1</v>
      </c>
      <c r="B318" s="60" t="s">
        <v>504</v>
      </c>
      <c r="C318" s="167">
        <v>175850302</v>
      </c>
      <c r="D318" s="167">
        <v>-1</v>
      </c>
      <c r="E318" s="167">
        <v>-1</v>
      </c>
      <c r="F318" s="167">
        <v>175850302</v>
      </c>
      <c r="G318" s="167" t="b">
        <v>0</v>
      </c>
      <c r="H318" s="172">
        <v>-1</v>
      </c>
      <c r="I318" s="152">
        <v>1</v>
      </c>
      <c r="J318" s="152">
        <v>0</v>
      </c>
      <c r="K318" s="152">
        <v>0</v>
      </c>
      <c r="L318" s="127">
        <v>0</v>
      </c>
      <c r="M318" s="127">
        <v>1</v>
      </c>
      <c r="N318" s="127">
        <v>0</v>
      </c>
      <c r="O318" s="127">
        <v>11</v>
      </c>
      <c r="P318" s="127">
        <v>99</v>
      </c>
      <c r="Q318" s="68">
        <v>100308003</v>
      </c>
      <c r="R318" s="127">
        <v>0</v>
      </c>
      <c r="S318" s="127">
        <v>0</v>
      </c>
      <c r="T318" s="127">
        <v>0</v>
      </c>
      <c r="U318" s="127">
        <v>1</v>
      </c>
      <c r="V318" s="2">
        <v>1</v>
      </c>
      <c r="W318" s="127">
        <v>128</v>
      </c>
      <c r="X318" s="127">
        <v>0</v>
      </c>
      <c r="Y318" s="127">
        <v>0</v>
      </c>
      <c r="Z318" s="127">
        <v>0</v>
      </c>
      <c r="AA318" s="127">
        <v>0</v>
      </c>
      <c r="AB318" s="60" t="s">
        <v>532</v>
      </c>
      <c r="AC318" s="167">
        <v>1.133</v>
      </c>
      <c r="AD318" s="167">
        <v>0.5</v>
      </c>
      <c r="AE318" s="68" t="b">
        <v>0</v>
      </c>
      <c r="AF318" s="66" t="s">
        <v>43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</row>
    <row r="319" spans="1:38">
      <c r="A319" s="167" t="b">
        <v>1</v>
      </c>
      <c r="B319" s="60" t="s">
        <v>505</v>
      </c>
      <c r="C319" s="167">
        <v>175850401</v>
      </c>
      <c r="D319" s="167">
        <v>-1</v>
      </c>
      <c r="E319" s="167">
        <v>-1</v>
      </c>
      <c r="F319" s="167">
        <v>175850401</v>
      </c>
      <c r="G319" s="167" t="b">
        <v>0</v>
      </c>
      <c r="H319" s="172">
        <v>-1</v>
      </c>
      <c r="I319" s="152">
        <v>1</v>
      </c>
      <c r="J319" s="152">
        <v>0</v>
      </c>
      <c r="K319" s="152">
        <v>0</v>
      </c>
      <c r="L319" s="127">
        <v>0</v>
      </c>
      <c r="M319" s="127">
        <v>1</v>
      </c>
      <c r="N319" s="127">
        <v>0</v>
      </c>
      <c r="O319" s="127">
        <v>11</v>
      </c>
      <c r="P319" s="127">
        <v>99</v>
      </c>
      <c r="Q319" s="68">
        <v>100308004</v>
      </c>
      <c r="R319" s="127">
        <v>0</v>
      </c>
      <c r="S319" s="127">
        <v>0</v>
      </c>
      <c r="T319" s="127">
        <v>0</v>
      </c>
      <c r="U319" s="127">
        <v>1</v>
      </c>
      <c r="V319" s="2">
        <v>1</v>
      </c>
      <c r="W319" s="127">
        <v>128</v>
      </c>
      <c r="X319" s="127">
        <v>0</v>
      </c>
      <c r="Y319" s="127">
        <v>0</v>
      </c>
      <c r="Z319" s="127">
        <v>0</v>
      </c>
      <c r="AA319" s="127">
        <v>0</v>
      </c>
      <c r="AB319" s="60" t="s">
        <v>529</v>
      </c>
      <c r="AC319" s="167">
        <v>1.333</v>
      </c>
      <c r="AD319" s="167">
        <v>0.5</v>
      </c>
      <c r="AE319" s="68" t="b">
        <v>0</v>
      </c>
      <c r="AF319" s="66" t="s">
        <v>43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</row>
    <row r="320" spans="1:38">
      <c r="A320" s="167" t="b">
        <v>1</v>
      </c>
      <c r="B320" s="60" t="s">
        <v>506</v>
      </c>
      <c r="C320" s="167">
        <v>175850402</v>
      </c>
      <c r="D320" s="167">
        <v>-1</v>
      </c>
      <c r="E320" s="167">
        <v>-1</v>
      </c>
      <c r="F320" s="167">
        <v>175850402</v>
      </c>
      <c r="G320" s="167" t="b">
        <v>0</v>
      </c>
      <c r="H320" s="172">
        <v>-1</v>
      </c>
      <c r="I320" s="152">
        <v>1</v>
      </c>
      <c r="J320" s="152">
        <v>0</v>
      </c>
      <c r="K320" s="152">
        <v>0</v>
      </c>
      <c r="L320" s="127">
        <v>0</v>
      </c>
      <c r="M320" s="127">
        <v>1</v>
      </c>
      <c r="N320" s="127">
        <v>0</v>
      </c>
      <c r="O320" s="127">
        <v>11</v>
      </c>
      <c r="P320" s="127">
        <v>99</v>
      </c>
      <c r="Q320" s="68">
        <v>100308004</v>
      </c>
      <c r="R320" s="127">
        <v>0</v>
      </c>
      <c r="S320" s="127">
        <v>0</v>
      </c>
      <c r="T320" s="127">
        <v>0</v>
      </c>
      <c r="U320" s="127">
        <v>1</v>
      </c>
      <c r="V320" s="2">
        <v>1</v>
      </c>
      <c r="W320" s="127">
        <v>128</v>
      </c>
      <c r="X320" s="127">
        <v>0</v>
      </c>
      <c r="Y320" s="127">
        <v>0</v>
      </c>
      <c r="Z320" s="127">
        <v>0</v>
      </c>
      <c r="AA320" s="127">
        <v>0</v>
      </c>
      <c r="AB320" s="60" t="s">
        <v>532</v>
      </c>
      <c r="AC320" s="167">
        <v>1.333</v>
      </c>
      <c r="AD320" s="167">
        <v>0.5</v>
      </c>
      <c r="AE320" s="68" t="b">
        <v>0</v>
      </c>
      <c r="AF320" s="66" t="s">
        <v>43</v>
      </c>
      <c r="AG320" s="2">
        <v>0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</row>
    <row r="321" spans="1:38">
      <c r="A321" s="167" t="b">
        <v>1</v>
      </c>
      <c r="B321" s="60" t="s">
        <v>507</v>
      </c>
      <c r="C321" s="167">
        <v>175850501</v>
      </c>
      <c r="D321" s="167">
        <v>-1</v>
      </c>
      <c r="E321" s="167">
        <v>-1</v>
      </c>
      <c r="F321" s="167">
        <v>175850501</v>
      </c>
      <c r="G321" s="167" t="b">
        <v>0</v>
      </c>
      <c r="H321" s="172">
        <v>-1</v>
      </c>
      <c r="I321" s="152">
        <v>1</v>
      </c>
      <c r="J321" s="152">
        <v>0</v>
      </c>
      <c r="K321" s="152">
        <v>0</v>
      </c>
      <c r="L321" s="127">
        <v>0</v>
      </c>
      <c r="M321" s="127">
        <v>1</v>
      </c>
      <c r="N321" s="127">
        <v>0</v>
      </c>
      <c r="O321" s="127">
        <v>11</v>
      </c>
      <c r="P321" s="127">
        <v>99</v>
      </c>
      <c r="Q321" s="68">
        <v>100308005</v>
      </c>
      <c r="R321" s="127">
        <v>0</v>
      </c>
      <c r="S321" s="127">
        <v>0</v>
      </c>
      <c r="T321" s="127">
        <v>0</v>
      </c>
      <c r="U321" s="127">
        <v>1</v>
      </c>
      <c r="V321" s="2">
        <v>1</v>
      </c>
      <c r="W321" s="127">
        <v>128</v>
      </c>
      <c r="X321" s="127">
        <v>0</v>
      </c>
      <c r="Y321" s="127">
        <v>0</v>
      </c>
      <c r="Z321" s="127">
        <v>0</v>
      </c>
      <c r="AA321" s="127">
        <v>0</v>
      </c>
      <c r="AB321" s="60" t="s">
        <v>529</v>
      </c>
      <c r="AC321" s="167">
        <v>1.5</v>
      </c>
      <c r="AD321" s="167">
        <v>0.5</v>
      </c>
      <c r="AE321" s="68" t="b">
        <v>0</v>
      </c>
      <c r="AF321" s="66" t="s">
        <v>43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</row>
    <row r="322" spans="1:38">
      <c r="A322" s="167" t="b">
        <v>1</v>
      </c>
      <c r="B322" s="60" t="s">
        <v>508</v>
      </c>
      <c r="C322" s="167">
        <v>175850502</v>
      </c>
      <c r="D322" s="167">
        <v>-1</v>
      </c>
      <c r="E322" s="167">
        <v>-1</v>
      </c>
      <c r="F322" s="167">
        <v>175850502</v>
      </c>
      <c r="G322" s="167" t="b">
        <v>0</v>
      </c>
      <c r="H322" s="172">
        <v>-1</v>
      </c>
      <c r="I322" s="152">
        <v>1</v>
      </c>
      <c r="J322" s="152">
        <v>0</v>
      </c>
      <c r="K322" s="152">
        <v>0</v>
      </c>
      <c r="L322" s="127">
        <v>0</v>
      </c>
      <c r="M322" s="127">
        <v>1</v>
      </c>
      <c r="N322" s="127">
        <v>0</v>
      </c>
      <c r="O322" s="127">
        <v>11</v>
      </c>
      <c r="P322" s="127">
        <v>99</v>
      </c>
      <c r="Q322" s="68">
        <v>100308005</v>
      </c>
      <c r="R322" s="127">
        <v>0</v>
      </c>
      <c r="S322" s="127">
        <v>0</v>
      </c>
      <c r="T322" s="127">
        <v>0</v>
      </c>
      <c r="U322" s="127">
        <v>1</v>
      </c>
      <c r="V322" s="2">
        <v>1</v>
      </c>
      <c r="W322" s="127">
        <v>128</v>
      </c>
      <c r="X322" s="127">
        <v>0</v>
      </c>
      <c r="Y322" s="127">
        <v>0</v>
      </c>
      <c r="Z322" s="127">
        <v>0</v>
      </c>
      <c r="AA322" s="127">
        <v>0</v>
      </c>
      <c r="AB322" s="60" t="s">
        <v>532</v>
      </c>
      <c r="AC322" s="167">
        <v>1.5</v>
      </c>
      <c r="AD322" s="167">
        <v>0.5</v>
      </c>
      <c r="AE322" s="68" t="b">
        <v>0</v>
      </c>
      <c r="AF322" s="66" t="s">
        <v>43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</row>
    <row r="323" spans="1:38">
      <c r="A323" s="167" t="b">
        <v>1</v>
      </c>
      <c r="B323" s="60" t="s">
        <v>509</v>
      </c>
      <c r="C323" s="167">
        <v>175850503</v>
      </c>
      <c r="D323" s="167">
        <v>-1</v>
      </c>
      <c r="E323" s="167">
        <v>-1</v>
      </c>
      <c r="F323" s="167">
        <v>175850503</v>
      </c>
      <c r="G323" s="167" t="b">
        <v>0</v>
      </c>
      <c r="H323" s="172">
        <v>-1</v>
      </c>
      <c r="I323" s="152">
        <v>1</v>
      </c>
      <c r="J323" s="152">
        <v>0</v>
      </c>
      <c r="K323" s="152">
        <v>0</v>
      </c>
      <c r="L323" s="127">
        <v>0</v>
      </c>
      <c r="M323" s="127">
        <v>1</v>
      </c>
      <c r="N323" s="127">
        <v>0</v>
      </c>
      <c r="O323" s="127">
        <v>11</v>
      </c>
      <c r="P323" s="127">
        <v>99</v>
      </c>
      <c r="Q323" s="68">
        <v>100308005</v>
      </c>
      <c r="R323" s="127">
        <v>0</v>
      </c>
      <c r="S323" s="127">
        <v>0</v>
      </c>
      <c r="T323" s="127">
        <v>0</v>
      </c>
      <c r="U323" s="127">
        <v>1</v>
      </c>
      <c r="V323" s="2">
        <v>1</v>
      </c>
      <c r="W323" s="127">
        <v>128</v>
      </c>
      <c r="X323" s="127">
        <v>0</v>
      </c>
      <c r="Y323" s="127">
        <v>0</v>
      </c>
      <c r="Z323" s="127">
        <v>0</v>
      </c>
      <c r="AA323" s="127">
        <v>0</v>
      </c>
      <c r="AB323" s="60" t="s">
        <v>530</v>
      </c>
      <c r="AC323" s="167">
        <v>2.1669999999999998</v>
      </c>
      <c r="AD323" s="167">
        <v>0.5</v>
      </c>
      <c r="AE323" s="68" t="b">
        <v>0</v>
      </c>
      <c r="AF323" s="66" t="s">
        <v>43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</row>
  </sheetData>
  <autoFilter ref="A5:AL23"/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C000"/>
  </sheetPr>
  <dimension ref="A1:J58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H15" sqref="H15"/>
    </sheetView>
  </sheetViews>
  <sheetFormatPr defaultColWidth="8" defaultRowHeight="16.5" customHeight="1"/>
  <cols>
    <col min="1" max="2" width="18.21875" style="78" customWidth="1"/>
    <col min="3" max="3" width="25.109375" style="78" bestFit="1" customWidth="1"/>
    <col min="4" max="4" width="20.77734375" style="78" customWidth="1"/>
    <col min="5" max="5" width="25.21875" style="78" customWidth="1"/>
    <col min="6" max="6" width="14.109375" style="78" customWidth="1"/>
    <col min="7" max="7" width="16.21875" style="78" customWidth="1"/>
    <col min="8" max="8" width="23.88671875" style="228" bestFit="1" customWidth="1"/>
    <col min="9" max="10" width="10.5546875" style="78" customWidth="1"/>
    <col min="11" max="16384" width="8" style="56"/>
  </cols>
  <sheetData>
    <row r="1" spans="1:10" ht="16.5" customHeight="1">
      <c r="A1" s="53" t="s">
        <v>960</v>
      </c>
      <c r="B1" s="105" t="s">
        <v>960</v>
      </c>
      <c r="C1" s="54"/>
      <c r="D1" s="55"/>
      <c r="E1" s="55"/>
      <c r="F1" s="55"/>
      <c r="G1" s="55"/>
      <c r="H1" s="55"/>
      <c r="I1" s="55"/>
      <c r="J1" s="55"/>
    </row>
    <row r="2" spans="1:10" ht="130.5" customHeight="1">
      <c r="A2" s="277" t="s">
        <v>1026</v>
      </c>
      <c r="B2" s="39" t="s">
        <v>553</v>
      </c>
      <c r="C2" s="40" t="s">
        <v>552</v>
      </c>
      <c r="D2" s="39" t="s">
        <v>554</v>
      </c>
      <c r="E2" s="196" t="s">
        <v>555</v>
      </c>
      <c r="F2" s="39" t="s">
        <v>556</v>
      </c>
      <c r="G2" s="39" t="s">
        <v>557</v>
      </c>
      <c r="H2" s="40" t="s">
        <v>821</v>
      </c>
      <c r="I2" s="39" t="s">
        <v>510</v>
      </c>
      <c r="J2" s="39" t="s">
        <v>510</v>
      </c>
    </row>
    <row r="3" spans="1:10" ht="12">
      <c r="A3" s="197" t="s">
        <v>922</v>
      </c>
      <c r="B3" s="197" t="s">
        <v>922</v>
      </c>
      <c r="C3" s="197" t="s">
        <v>923</v>
      </c>
      <c r="D3" s="197" t="s">
        <v>923</v>
      </c>
      <c r="E3" s="197" t="s">
        <v>923</v>
      </c>
      <c r="F3" s="197" t="s">
        <v>923</v>
      </c>
      <c r="G3" s="197" t="s">
        <v>923</v>
      </c>
      <c r="H3" s="197" t="s">
        <v>923</v>
      </c>
      <c r="I3" s="197" t="s">
        <v>923</v>
      </c>
      <c r="J3" s="197" t="s">
        <v>923</v>
      </c>
    </row>
    <row r="4" spans="1:10" ht="16.5" customHeight="1">
      <c r="A4" s="198" t="s">
        <v>924</v>
      </c>
      <c r="B4" s="1" t="s">
        <v>402</v>
      </c>
      <c r="C4" s="41" t="s">
        <v>401</v>
      </c>
      <c r="D4" s="41" t="s">
        <v>3</v>
      </c>
      <c r="E4" s="41" t="s">
        <v>558</v>
      </c>
      <c r="F4" s="41" t="s">
        <v>535</v>
      </c>
      <c r="G4" s="41" t="s">
        <v>535</v>
      </c>
      <c r="H4" s="41" t="s">
        <v>4</v>
      </c>
      <c r="I4" s="41" t="s">
        <v>4</v>
      </c>
      <c r="J4" s="41" t="s">
        <v>4</v>
      </c>
    </row>
    <row r="5" spans="1:10" ht="16.5" customHeight="1">
      <c r="A5" s="199" t="s">
        <v>925</v>
      </c>
      <c r="B5" s="199" t="s">
        <v>5</v>
      </c>
      <c r="C5" s="200" t="s">
        <v>1012</v>
      </c>
      <c r="D5" s="201" t="s">
        <v>538</v>
      </c>
      <c r="E5" s="201" t="s">
        <v>559</v>
      </c>
      <c r="F5" s="201" t="s">
        <v>920</v>
      </c>
      <c r="G5" s="201" t="s">
        <v>560</v>
      </c>
      <c r="H5" s="201" t="s">
        <v>561</v>
      </c>
      <c r="I5" s="201" t="s">
        <v>562</v>
      </c>
      <c r="J5" s="201" t="s">
        <v>921</v>
      </c>
    </row>
    <row r="6" spans="1:10" ht="16.5" customHeight="1">
      <c r="A6" s="66" t="b">
        <v>1</v>
      </c>
      <c r="B6" s="65" t="s">
        <v>7</v>
      </c>
      <c r="C6" s="66">
        <v>171100001</v>
      </c>
      <c r="D6" s="66">
        <v>1</v>
      </c>
      <c r="E6" s="65" t="s">
        <v>563</v>
      </c>
      <c r="F6" s="66">
        <v>0.08</v>
      </c>
      <c r="G6" s="66">
        <v>0.15</v>
      </c>
      <c r="H6" s="65" t="s">
        <v>564</v>
      </c>
      <c r="I6" s="66">
        <v>0</v>
      </c>
      <c r="J6" s="66">
        <v>0</v>
      </c>
    </row>
    <row r="7" spans="1:10" ht="16.5" customHeight="1">
      <c r="A7" s="66" t="b">
        <v>1</v>
      </c>
      <c r="B7" s="65" t="s">
        <v>7</v>
      </c>
      <c r="C7" s="66">
        <v>171100001</v>
      </c>
      <c r="D7" s="66">
        <v>2</v>
      </c>
      <c r="E7" s="65" t="s">
        <v>565</v>
      </c>
      <c r="F7" s="66">
        <v>0.1</v>
      </c>
      <c r="G7" s="66">
        <v>0</v>
      </c>
      <c r="H7" s="65" t="s">
        <v>6</v>
      </c>
      <c r="I7" s="66">
        <v>0</v>
      </c>
      <c r="J7" s="66">
        <v>0</v>
      </c>
    </row>
    <row r="8" spans="1:10" ht="16.5" customHeight="1">
      <c r="A8" s="66" t="b">
        <v>1</v>
      </c>
      <c r="B8" s="65" t="s">
        <v>9</v>
      </c>
      <c r="C8" s="66">
        <v>171100002</v>
      </c>
      <c r="D8" s="66">
        <v>1</v>
      </c>
      <c r="E8" s="65" t="s">
        <v>563</v>
      </c>
      <c r="F8" s="66">
        <v>0.03</v>
      </c>
      <c r="G8" s="66">
        <v>0.15</v>
      </c>
      <c r="H8" s="65" t="s">
        <v>566</v>
      </c>
      <c r="I8" s="66">
        <v>0</v>
      </c>
      <c r="J8" s="66">
        <v>0</v>
      </c>
    </row>
    <row r="9" spans="1:10" ht="16.5" customHeight="1">
      <c r="A9" s="66" t="b">
        <v>1</v>
      </c>
      <c r="B9" s="65" t="s">
        <v>9</v>
      </c>
      <c r="C9" s="66">
        <v>171100002</v>
      </c>
      <c r="D9" s="66">
        <v>2</v>
      </c>
      <c r="E9" s="65" t="s">
        <v>563</v>
      </c>
      <c r="F9" s="66">
        <v>0.3</v>
      </c>
      <c r="G9" s="66">
        <v>0.2</v>
      </c>
      <c r="H9" s="65" t="s">
        <v>567</v>
      </c>
      <c r="I9" s="66">
        <v>0</v>
      </c>
      <c r="J9" s="66">
        <v>0</v>
      </c>
    </row>
    <row r="10" spans="1:10" ht="16.5" customHeight="1">
      <c r="A10" s="66" t="b">
        <v>1</v>
      </c>
      <c r="B10" s="65" t="s">
        <v>9</v>
      </c>
      <c r="C10" s="66">
        <v>171100002</v>
      </c>
      <c r="D10" s="66">
        <v>3</v>
      </c>
      <c r="E10" s="65" t="s">
        <v>565</v>
      </c>
      <c r="F10" s="66">
        <v>0.1</v>
      </c>
      <c r="G10" s="66">
        <v>0</v>
      </c>
      <c r="H10" s="65" t="s">
        <v>8</v>
      </c>
      <c r="I10" s="66">
        <v>0</v>
      </c>
      <c r="J10" s="66">
        <v>0</v>
      </c>
    </row>
    <row r="11" spans="1:10" ht="16.5" customHeight="1">
      <c r="A11" s="66" t="b">
        <v>1</v>
      </c>
      <c r="B11" s="65" t="s">
        <v>11</v>
      </c>
      <c r="C11" s="66">
        <v>171100003</v>
      </c>
      <c r="D11" s="66">
        <v>1</v>
      </c>
      <c r="E11" s="65" t="s">
        <v>563</v>
      </c>
      <c r="F11" s="66">
        <v>0.1</v>
      </c>
      <c r="G11" s="66">
        <v>0.15</v>
      </c>
      <c r="H11" s="65" t="s">
        <v>566</v>
      </c>
      <c r="I11" s="66">
        <v>0</v>
      </c>
      <c r="J11" s="66">
        <v>0</v>
      </c>
    </row>
    <row r="12" spans="1:10" ht="16.5" customHeight="1">
      <c r="A12" s="66" t="b">
        <v>1</v>
      </c>
      <c r="B12" s="65" t="s">
        <v>11</v>
      </c>
      <c r="C12" s="66">
        <v>171100003</v>
      </c>
      <c r="D12" s="66">
        <v>2</v>
      </c>
      <c r="E12" s="65" t="s">
        <v>565</v>
      </c>
      <c r="F12" s="66">
        <v>0.1</v>
      </c>
      <c r="G12" s="66">
        <v>0</v>
      </c>
      <c r="H12" s="65" t="s">
        <v>10</v>
      </c>
      <c r="I12" s="66">
        <v>0</v>
      </c>
      <c r="J12" s="66">
        <v>0</v>
      </c>
    </row>
    <row r="13" spans="1:10" ht="16.5" customHeight="1">
      <c r="A13" s="66" t="b">
        <v>1</v>
      </c>
      <c r="B13" s="65" t="s">
        <v>13</v>
      </c>
      <c r="C13" s="66">
        <v>171100004</v>
      </c>
      <c r="D13" s="66">
        <v>1</v>
      </c>
      <c r="E13" s="65" t="s">
        <v>563</v>
      </c>
      <c r="F13" s="66">
        <v>0.1</v>
      </c>
      <c r="G13" s="66">
        <v>0.15</v>
      </c>
      <c r="H13" s="65" t="s">
        <v>566</v>
      </c>
      <c r="I13" s="66">
        <v>0</v>
      </c>
      <c r="J13" s="66">
        <v>0</v>
      </c>
    </row>
    <row r="14" spans="1:10" ht="16.5" customHeight="1">
      <c r="A14" s="66" t="b">
        <v>1</v>
      </c>
      <c r="B14" s="65" t="s">
        <v>13</v>
      </c>
      <c r="C14" s="66">
        <v>171100004</v>
      </c>
      <c r="D14" s="66">
        <v>2</v>
      </c>
      <c r="E14" s="65" t="s">
        <v>565</v>
      </c>
      <c r="F14" s="66">
        <v>0.1</v>
      </c>
      <c r="G14" s="66">
        <v>0</v>
      </c>
      <c r="H14" s="65" t="s">
        <v>12</v>
      </c>
      <c r="I14" s="66">
        <v>0</v>
      </c>
      <c r="J14" s="66">
        <v>0</v>
      </c>
    </row>
    <row r="15" spans="1:10" ht="16.5" customHeight="1">
      <c r="A15" s="66" t="b">
        <v>1</v>
      </c>
      <c r="B15" s="65" t="s">
        <v>15</v>
      </c>
      <c r="C15" s="66">
        <v>171100005</v>
      </c>
      <c r="D15" s="66">
        <v>1</v>
      </c>
      <c r="E15" s="65" t="s">
        <v>563</v>
      </c>
      <c r="F15" s="66">
        <v>0.1</v>
      </c>
      <c r="G15" s="66">
        <v>0.3</v>
      </c>
      <c r="H15" s="65" t="s">
        <v>564</v>
      </c>
      <c r="I15" s="66">
        <v>0</v>
      </c>
      <c r="J15" s="66">
        <v>0</v>
      </c>
    </row>
    <row r="16" spans="1:10" ht="16.5" customHeight="1">
      <c r="A16" s="66" t="b">
        <v>1</v>
      </c>
      <c r="B16" s="65" t="s">
        <v>15</v>
      </c>
      <c r="C16" s="66">
        <v>171100005</v>
      </c>
      <c r="D16" s="66">
        <v>2</v>
      </c>
      <c r="E16" s="65" t="s">
        <v>565</v>
      </c>
      <c r="F16" s="66">
        <v>0.13</v>
      </c>
      <c r="G16" s="66">
        <v>0</v>
      </c>
      <c r="H16" s="65" t="s">
        <v>14</v>
      </c>
      <c r="I16" s="66">
        <v>0</v>
      </c>
      <c r="J16" s="66">
        <v>0</v>
      </c>
    </row>
    <row r="17" spans="1:10" ht="16.5" customHeight="1">
      <c r="A17" s="66" t="b">
        <v>1</v>
      </c>
      <c r="B17" s="65" t="s">
        <v>15</v>
      </c>
      <c r="C17" s="66">
        <v>171100005</v>
      </c>
      <c r="D17" s="66">
        <v>3</v>
      </c>
      <c r="E17" s="65" t="s">
        <v>565</v>
      </c>
      <c r="F17" s="66">
        <v>0.33300000000000002</v>
      </c>
      <c r="G17" s="66">
        <v>0</v>
      </c>
      <c r="H17" s="65" t="s">
        <v>16</v>
      </c>
      <c r="I17" s="66">
        <v>0</v>
      </c>
      <c r="J17" s="66">
        <v>0</v>
      </c>
    </row>
    <row r="18" spans="1:10" s="204" customFormat="1" ht="16.5" customHeight="1">
      <c r="A18" s="66" t="b">
        <v>1</v>
      </c>
      <c r="B18" s="65" t="s">
        <v>18</v>
      </c>
      <c r="C18" s="66">
        <v>171110011</v>
      </c>
      <c r="D18" s="68">
        <v>1</v>
      </c>
      <c r="E18" s="202" t="s">
        <v>568</v>
      </c>
      <c r="F18" s="203">
        <v>0</v>
      </c>
      <c r="G18" s="203">
        <v>0</v>
      </c>
      <c r="H18" s="202" t="s">
        <v>569</v>
      </c>
      <c r="I18" s="203">
        <v>0</v>
      </c>
      <c r="J18" s="203">
        <v>0</v>
      </c>
    </row>
    <row r="19" spans="1:10" s="204" customFormat="1" ht="16.5" customHeight="1">
      <c r="A19" s="66" t="b">
        <v>1</v>
      </c>
      <c r="B19" s="65" t="s">
        <v>18</v>
      </c>
      <c r="C19" s="66">
        <v>171110011</v>
      </c>
      <c r="D19" s="66">
        <v>2</v>
      </c>
      <c r="E19" s="65" t="s">
        <v>563</v>
      </c>
      <c r="F19" s="66">
        <v>0.08</v>
      </c>
      <c r="G19" s="66">
        <v>0.15</v>
      </c>
      <c r="H19" s="65" t="s">
        <v>564</v>
      </c>
      <c r="I19" s="66">
        <v>0</v>
      </c>
      <c r="J19" s="66">
        <v>0</v>
      </c>
    </row>
    <row r="20" spans="1:10" s="204" customFormat="1" ht="16.5" customHeight="1">
      <c r="A20" s="66" t="b">
        <v>1</v>
      </c>
      <c r="B20" s="65" t="s">
        <v>18</v>
      </c>
      <c r="C20" s="66">
        <v>171110011</v>
      </c>
      <c r="D20" s="68">
        <v>3</v>
      </c>
      <c r="E20" s="60" t="s">
        <v>565</v>
      </c>
      <c r="F20" s="68">
        <v>0.2</v>
      </c>
      <c r="G20" s="68">
        <v>0</v>
      </c>
      <c r="H20" s="60" t="s">
        <v>17</v>
      </c>
      <c r="I20" s="68">
        <v>0</v>
      </c>
      <c r="J20" s="68">
        <v>0</v>
      </c>
    </row>
    <row r="21" spans="1:10" s="204" customFormat="1" ht="16.5" customHeight="1">
      <c r="A21" s="66" t="b">
        <v>1</v>
      </c>
      <c r="B21" s="65" t="s">
        <v>22</v>
      </c>
      <c r="C21" s="66">
        <v>171110012</v>
      </c>
      <c r="D21" s="68">
        <v>1</v>
      </c>
      <c r="E21" s="202" t="s">
        <v>568</v>
      </c>
      <c r="F21" s="203">
        <v>0</v>
      </c>
      <c r="G21" s="203">
        <v>0</v>
      </c>
      <c r="H21" s="202" t="s">
        <v>569</v>
      </c>
      <c r="I21" s="203">
        <v>0</v>
      </c>
      <c r="J21" s="203">
        <v>0</v>
      </c>
    </row>
    <row r="22" spans="1:10" s="204" customFormat="1" ht="16.5" customHeight="1">
      <c r="A22" s="66" t="b">
        <v>1</v>
      </c>
      <c r="B22" s="65" t="s">
        <v>22</v>
      </c>
      <c r="C22" s="66">
        <v>171110012</v>
      </c>
      <c r="D22" s="68">
        <v>2</v>
      </c>
      <c r="E22" s="60" t="s">
        <v>565</v>
      </c>
      <c r="F22" s="68">
        <v>0.2</v>
      </c>
      <c r="G22" s="68">
        <v>0</v>
      </c>
      <c r="H22" s="60" t="s">
        <v>21</v>
      </c>
      <c r="I22" s="68">
        <v>0</v>
      </c>
      <c r="J22" s="68">
        <v>0</v>
      </c>
    </row>
    <row r="23" spans="1:10" s="204" customFormat="1" ht="16.5" customHeight="1">
      <c r="A23" s="66" t="b">
        <v>1</v>
      </c>
      <c r="B23" s="65" t="s">
        <v>24</v>
      </c>
      <c r="C23" s="66">
        <v>171110013</v>
      </c>
      <c r="D23" s="68">
        <v>1</v>
      </c>
      <c r="E23" s="202" t="s">
        <v>568</v>
      </c>
      <c r="F23" s="203">
        <v>0</v>
      </c>
      <c r="G23" s="203">
        <v>0</v>
      </c>
      <c r="H23" s="202" t="s">
        <v>569</v>
      </c>
      <c r="I23" s="203">
        <v>0</v>
      </c>
      <c r="J23" s="203">
        <v>0</v>
      </c>
    </row>
    <row r="24" spans="1:10" s="204" customFormat="1" ht="16.5" customHeight="1">
      <c r="A24" s="66" t="b">
        <v>1</v>
      </c>
      <c r="B24" s="65" t="s">
        <v>24</v>
      </c>
      <c r="C24" s="66">
        <v>171110013</v>
      </c>
      <c r="D24" s="68">
        <v>2</v>
      </c>
      <c r="E24" s="60" t="s">
        <v>565</v>
      </c>
      <c r="F24" s="68">
        <v>0.2</v>
      </c>
      <c r="G24" s="68">
        <v>0</v>
      </c>
      <c r="H24" s="69" t="s">
        <v>23</v>
      </c>
      <c r="I24" s="68">
        <v>0</v>
      </c>
      <c r="J24" s="68">
        <v>0</v>
      </c>
    </row>
    <row r="25" spans="1:10" s="204" customFormat="1" ht="16.5" customHeight="1">
      <c r="A25" s="66" t="b">
        <v>1</v>
      </c>
      <c r="B25" s="65" t="s">
        <v>26</v>
      </c>
      <c r="C25" s="66">
        <v>171110021</v>
      </c>
      <c r="D25" s="203">
        <v>1</v>
      </c>
      <c r="E25" s="202" t="s">
        <v>568</v>
      </c>
      <c r="F25" s="203">
        <v>0</v>
      </c>
      <c r="G25" s="203">
        <v>0</v>
      </c>
      <c r="H25" s="202" t="s">
        <v>569</v>
      </c>
      <c r="I25" s="203">
        <v>0</v>
      </c>
      <c r="J25" s="203">
        <v>0</v>
      </c>
    </row>
    <row r="26" spans="1:10" s="204" customFormat="1" ht="16.5" customHeight="1">
      <c r="A26" s="66" t="b">
        <v>1</v>
      </c>
      <c r="B26" s="65" t="s">
        <v>26</v>
      </c>
      <c r="C26" s="66">
        <v>171110021</v>
      </c>
      <c r="D26" s="203">
        <v>2</v>
      </c>
      <c r="E26" s="202" t="s">
        <v>565</v>
      </c>
      <c r="F26" s="203">
        <v>0.1</v>
      </c>
      <c r="G26" s="203">
        <v>0</v>
      </c>
      <c r="H26" s="74" t="s">
        <v>25</v>
      </c>
      <c r="I26" s="203">
        <v>0</v>
      </c>
      <c r="J26" s="203">
        <v>0</v>
      </c>
    </row>
    <row r="27" spans="1:10" s="204" customFormat="1" ht="16.5" customHeight="1">
      <c r="A27" s="66" t="b">
        <v>1</v>
      </c>
      <c r="B27" s="65" t="s">
        <v>28</v>
      </c>
      <c r="C27" s="66">
        <v>171110022</v>
      </c>
      <c r="D27" s="203">
        <v>1</v>
      </c>
      <c r="E27" s="202" t="s">
        <v>568</v>
      </c>
      <c r="F27" s="203">
        <v>0</v>
      </c>
      <c r="G27" s="203">
        <v>0</v>
      </c>
      <c r="H27" s="202" t="s">
        <v>569</v>
      </c>
      <c r="I27" s="203">
        <v>0</v>
      </c>
      <c r="J27" s="203">
        <v>0</v>
      </c>
    </row>
    <row r="28" spans="1:10" s="204" customFormat="1" ht="16.5" customHeight="1">
      <c r="A28" s="66" t="b">
        <v>1</v>
      </c>
      <c r="B28" s="65" t="s">
        <v>28</v>
      </c>
      <c r="C28" s="66">
        <v>171110022</v>
      </c>
      <c r="D28" s="203">
        <v>2</v>
      </c>
      <c r="E28" s="202" t="s">
        <v>565</v>
      </c>
      <c r="F28" s="203">
        <v>0.3</v>
      </c>
      <c r="G28" s="203">
        <v>0</v>
      </c>
      <c r="H28" s="74" t="s">
        <v>27</v>
      </c>
      <c r="I28" s="203">
        <v>0</v>
      </c>
      <c r="J28" s="203">
        <v>0</v>
      </c>
    </row>
    <row r="29" spans="1:10" s="204" customFormat="1" ht="16.5" customHeight="1">
      <c r="A29" s="66" t="b">
        <v>1</v>
      </c>
      <c r="B29" s="65" t="s">
        <v>30</v>
      </c>
      <c r="C29" s="66">
        <v>171110023</v>
      </c>
      <c r="D29" s="203">
        <v>1</v>
      </c>
      <c r="E29" s="202" t="s">
        <v>568</v>
      </c>
      <c r="F29" s="203">
        <v>0</v>
      </c>
      <c r="G29" s="203">
        <v>0</v>
      </c>
      <c r="H29" s="202" t="s">
        <v>569</v>
      </c>
      <c r="I29" s="203">
        <v>0</v>
      </c>
      <c r="J29" s="203">
        <v>0</v>
      </c>
    </row>
    <row r="30" spans="1:10" s="204" customFormat="1" ht="16.5" customHeight="1">
      <c r="A30" s="66" t="b">
        <v>1</v>
      </c>
      <c r="B30" s="65" t="s">
        <v>30</v>
      </c>
      <c r="C30" s="66">
        <v>171110023</v>
      </c>
      <c r="D30" s="203">
        <v>2</v>
      </c>
      <c r="E30" s="202" t="s">
        <v>565</v>
      </c>
      <c r="F30" s="203">
        <v>0.2</v>
      </c>
      <c r="G30" s="203">
        <v>0</v>
      </c>
      <c r="H30" s="69" t="s">
        <v>29</v>
      </c>
      <c r="I30" s="203">
        <v>0</v>
      </c>
      <c r="J30" s="203">
        <v>0</v>
      </c>
    </row>
    <row r="31" spans="1:10" s="204" customFormat="1" ht="16.5" customHeight="1">
      <c r="A31" s="66" t="b">
        <v>1</v>
      </c>
      <c r="B31" s="65" t="s">
        <v>32</v>
      </c>
      <c r="C31" s="66">
        <v>171110031</v>
      </c>
      <c r="D31" s="203">
        <v>1</v>
      </c>
      <c r="E31" s="202" t="s">
        <v>570</v>
      </c>
      <c r="F31" s="203">
        <v>0.1</v>
      </c>
      <c r="G31" s="203">
        <v>10</v>
      </c>
      <c r="H31" s="203">
        <v>8</v>
      </c>
      <c r="I31" s="203">
        <v>0</v>
      </c>
      <c r="J31" s="203">
        <v>0</v>
      </c>
    </row>
    <row r="32" spans="1:10" s="204" customFormat="1" ht="16.5" customHeight="1">
      <c r="A32" s="66" t="b">
        <v>1</v>
      </c>
      <c r="B32" s="65" t="s">
        <v>32</v>
      </c>
      <c r="C32" s="66">
        <v>171110031</v>
      </c>
      <c r="D32" s="203">
        <v>2</v>
      </c>
      <c r="E32" s="202" t="s">
        <v>565</v>
      </c>
      <c r="F32" s="203">
        <v>0.1</v>
      </c>
      <c r="G32" s="203">
        <v>0</v>
      </c>
      <c r="H32" s="74" t="s">
        <v>31</v>
      </c>
      <c r="I32" s="203">
        <v>0</v>
      </c>
      <c r="J32" s="203">
        <v>0</v>
      </c>
    </row>
    <row r="33" spans="1:10" s="204" customFormat="1" ht="16.5" customHeight="1">
      <c r="A33" s="66" t="b">
        <v>1</v>
      </c>
      <c r="B33" s="65" t="s">
        <v>34</v>
      </c>
      <c r="C33" s="66">
        <v>171110032</v>
      </c>
      <c r="D33" s="203">
        <v>1</v>
      </c>
      <c r="E33" s="202" t="s">
        <v>571</v>
      </c>
      <c r="F33" s="203">
        <v>0</v>
      </c>
      <c r="G33" s="203">
        <v>0.1</v>
      </c>
      <c r="H33" s="202" t="s">
        <v>569</v>
      </c>
      <c r="I33" s="203">
        <v>100</v>
      </c>
      <c r="J33" s="203">
        <v>8</v>
      </c>
    </row>
    <row r="34" spans="1:10" s="204" customFormat="1" ht="16.5" customHeight="1">
      <c r="A34" s="66" t="b">
        <v>1</v>
      </c>
      <c r="B34" s="65" t="s">
        <v>34</v>
      </c>
      <c r="C34" s="66">
        <v>171110032</v>
      </c>
      <c r="D34" s="203">
        <v>2</v>
      </c>
      <c r="E34" s="202" t="s">
        <v>565</v>
      </c>
      <c r="F34" s="203">
        <v>0.1</v>
      </c>
      <c r="G34" s="203">
        <v>0</v>
      </c>
      <c r="H34" s="202" t="s">
        <v>33</v>
      </c>
      <c r="I34" s="203">
        <v>0</v>
      </c>
      <c r="J34" s="203">
        <v>0</v>
      </c>
    </row>
    <row r="35" spans="1:10" s="204" customFormat="1" ht="16.5" customHeight="1">
      <c r="A35" s="66" t="b">
        <v>1</v>
      </c>
      <c r="B35" s="65" t="s">
        <v>36</v>
      </c>
      <c r="C35" s="66">
        <v>171110033</v>
      </c>
      <c r="D35" s="203">
        <v>1</v>
      </c>
      <c r="E35" s="202" t="s">
        <v>565</v>
      </c>
      <c r="F35" s="203">
        <v>0.1</v>
      </c>
      <c r="G35" s="203">
        <v>0</v>
      </c>
      <c r="H35" s="60" t="s">
        <v>35</v>
      </c>
      <c r="I35" s="203">
        <v>0</v>
      </c>
      <c r="J35" s="203">
        <v>0</v>
      </c>
    </row>
    <row r="36" spans="1:10" s="204" customFormat="1" ht="16.5" customHeight="1">
      <c r="A36" s="66" t="b">
        <v>1</v>
      </c>
      <c r="B36" s="60" t="s">
        <v>38</v>
      </c>
      <c r="C36" s="66">
        <v>171110041</v>
      </c>
      <c r="D36" s="68">
        <v>1</v>
      </c>
      <c r="E36" s="60" t="s">
        <v>565</v>
      </c>
      <c r="F36" s="68">
        <v>0</v>
      </c>
      <c r="G36" s="68">
        <v>0</v>
      </c>
      <c r="H36" s="60" t="s">
        <v>37</v>
      </c>
      <c r="I36" s="68">
        <v>0</v>
      </c>
      <c r="J36" s="68">
        <v>0</v>
      </c>
    </row>
    <row r="37" spans="1:10" s="204" customFormat="1" ht="16.5" customHeight="1">
      <c r="A37" s="66" t="b">
        <v>1</v>
      </c>
      <c r="B37" s="60" t="s">
        <v>40</v>
      </c>
      <c r="C37" s="66">
        <v>171110042</v>
      </c>
      <c r="D37" s="68">
        <v>1</v>
      </c>
      <c r="E37" s="60" t="s">
        <v>572</v>
      </c>
      <c r="F37" s="68">
        <v>0</v>
      </c>
      <c r="G37" s="68">
        <v>2.6669999999999998</v>
      </c>
      <c r="H37" s="60" t="s">
        <v>569</v>
      </c>
      <c r="I37" s="68">
        <v>0</v>
      </c>
      <c r="J37" s="68">
        <v>0</v>
      </c>
    </row>
    <row r="38" spans="1:10" s="204" customFormat="1" ht="16.5" customHeight="1">
      <c r="A38" s="66" t="b">
        <v>1</v>
      </c>
      <c r="B38" s="60" t="s">
        <v>40</v>
      </c>
      <c r="C38" s="66">
        <v>171110042</v>
      </c>
      <c r="D38" s="68">
        <v>2</v>
      </c>
      <c r="E38" s="60" t="s">
        <v>571</v>
      </c>
      <c r="F38" s="68">
        <v>0</v>
      </c>
      <c r="G38" s="68">
        <v>0.5</v>
      </c>
      <c r="H38" s="60" t="s">
        <v>573</v>
      </c>
      <c r="I38" s="68">
        <v>10</v>
      </c>
      <c r="J38" s="68">
        <v>0</v>
      </c>
    </row>
    <row r="39" spans="1:10" s="204" customFormat="1" ht="16.5" customHeight="1">
      <c r="A39" s="66" t="b">
        <v>1</v>
      </c>
      <c r="B39" s="60" t="s">
        <v>40</v>
      </c>
      <c r="C39" s="66">
        <v>171110042</v>
      </c>
      <c r="D39" s="68">
        <v>3</v>
      </c>
      <c r="E39" s="60" t="s">
        <v>565</v>
      </c>
      <c r="F39" s="68">
        <v>0.6</v>
      </c>
      <c r="G39" s="68">
        <v>0</v>
      </c>
      <c r="H39" s="65" t="s">
        <v>39</v>
      </c>
      <c r="I39" s="68">
        <v>0</v>
      </c>
      <c r="J39" s="68">
        <v>0</v>
      </c>
    </row>
    <row r="40" spans="1:10" s="204" customFormat="1" ht="16.5" customHeight="1">
      <c r="A40" s="66" t="b">
        <v>1</v>
      </c>
      <c r="B40" s="60" t="s">
        <v>574</v>
      </c>
      <c r="C40" s="66">
        <v>171110043</v>
      </c>
      <c r="D40" s="68">
        <v>1</v>
      </c>
      <c r="E40" s="60" t="s">
        <v>572</v>
      </c>
      <c r="F40" s="68">
        <v>0</v>
      </c>
      <c r="G40" s="68">
        <v>2.6669999999999998</v>
      </c>
      <c r="H40" s="60" t="s">
        <v>569</v>
      </c>
      <c r="I40" s="68">
        <v>0</v>
      </c>
      <c r="J40" s="68">
        <v>0</v>
      </c>
    </row>
    <row r="41" spans="1:10" s="204" customFormat="1" ht="16.5" customHeight="1">
      <c r="A41" s="68" t="b">
        <v>1</v>
      </c>
      <c r="B41" s="60" t="s">
        <v>574</v>
      </c>
      <c r="C41" s="68">
        <v>171110043</v>
      </c>
      <c r="D41" s="68">
        <v>2</v>
      </c>
      <c r="E41" s="60" t="s">
        <v>565</v>
      </c>
      <c r="F41" s="68">
        <v>0.26</v>
      </c>
      <c r="G41" s="68">
        <v>0</v>
      </c>
      <c r="H41" s="60" t="s">
        <v>41</v>
      </c>
      <c r="I41" s="68">
        <v>0</v>
      </c>
      <c r="J41" s="68">
        <v>0</v>
      </c>
    </row>
    <row r="42" spans="1:10" s="204" customFormat="1" ht="16.5" customHeight="1">
      <c r="A42" s="68" t="b">
        <v>1</v>
      </c>
      <c r="B42" s="60" t="s">
        <v>574</v>
      </c>
      <c r="C42" s="68">
        <v>171110043</v>
      </c>
      <c r="D42" s="68">
        <v>3</v>
      </c>
      <c r="E42" s="60" t="s">
        <v>565</v>
      </c>
      <c r="F42" s="68">
        <v>0.36</v>
      </c>
      <c r="G42" s="68">
        <v>0</v>
      </c>
      <c r="H42" s="60" t="s">
        <v>41</v>
      </c>
      <c r="I42" s="68">
        <v>0</v>
      </c>
      <c r="J42" s="68">
        <v>0</v>
      </c>
    </row>
    <row r="43" spans="1:10" s="204" customFormat="1" ht="16.5" customHeight="1">
      <c r="A43" s="68" t="b">
        <v>1</v>
      </c>
      <c r="B43" s="60" t="s">
        <v>574</v>
      </c>
      <c r="C43" s="68">
        <v>171110043</v>
      </c>
      <c r="D43" s="68">
        <v>4</v>
      </c>
      <c r="E43" s="60" t="s">
        <v>565</v>
      </c>
      <c r="F43" s="68">
        <v>0.46</v>
      </c>
      <c r="G43" s="68">
        <v>0</v>
      </c>
      <c r="H43" s="60" t="s">
        <v>41</v>
      </c>
      <c r="I43" s="68">
        <v>0</v>
      </c>
      <c r="J43" s="68">
        <v>0</v>
      </c>
    </row>
    <row r="44" spans="1:10" s="204" customFormat="1" ht="16.5" customHeight="1">
      <c r="A44" s="68" t="b">
        <v>1</v>
      </c>
      <c r="B44" s="60" t="s">
        <v>574</v>
      </c>
      <c r="C44" s="68">
        <v>171110043</v>
      </c>
      <c r="D44" s="68">
        <v>5</v>
      </c>
      <c r="E44" s="60" t="s">
        <v>565</v>
      </c>
      <c r="F44" s="68">
        <v>0.56000000000000005</v>
      </c>
      <c r="G44" s="68">
        <v>0</v>
      </c>
      <c r="H44" s="60" t="s">
        <v>41</v>
      </c>
      <c r="I44" s="68">
        <v>0</v>
      </c>
      <c r="J44" s="68">
        <v>0</v>
      </c>
    </row>
    <row r="45" spans="1:10" s="204" customFormat="1" ht="16.5" customHeight="1">
      <c r="A45" s="68" t="b">
        <v>1</v>
      </c>
      <c r="B45" s="60" t="s">
        <v>574</v>
      </c>
      <c r="C45" s="68">
        <v>171110043</v>
      </c>
      <c r="D45" s="68">
        <v>6</v>
      </c>
      <c r="E45" s="60" t="s">
        <v>565</v>
      </c>
      <c r="F45" s="68">
        <v>0.7</v>
      </c>
      <c r="G45" s="68">
        <v>0</v>
      </c>
      <c r="H45" s="60" t="s">
        <v>41</v>
      </c>
      <c r="I45" s="68">
        <v>0</v>
      </c>
      <c r="J45" s="68">
        <v>0</v>
      </c>
    </row>
    <row r="46" spans="1:10" ht="16.5" customHeight="1">
      <c r="A46" s="68" t="b">
        <v>1</v>
      </c>
      <c r="B46" s="60" t="s">
        <v>574</v>
      </c>
      <c r="C46" s="68">
        <v>171110043</v>
      </c>
      <c r="D46" s="68">
        <v>7</v>
      </c>
      <c r="E46" s="60" t="s">
        <v>565</v>
      </c>
      <c r="F46" s="68">
        <v>0.8</v>
      </c>
      <c r="G46" s="68">
        <v>0</v>
      </c>
      <c r="H46" s="60" t="s">
        <v>41</v>
      </c>
      <c r="I46" s="68">
        <v>0</v>
      </c>
      <c r="J46" s="68">
        <v>0</v>
      </c>
    </row>
    <row r="47" spans="1:10" ht="16.5" customHeight="1">
      <c r="A47" s="68" t="b">
        <v>1</v>
      </c>
      <c r="B47" s="60" t="s">
        <v>574</v>
      </c>
      <c r="C47" s="68">
        <v>171110043</v>
      </c>
      <c r="D47" s="68">
        <v>8</v>
      </c>
      <c r="E47" s="60" t="s">
        <v>565</v>
      </c>
      <c r="F47" s="68">
        <v>0.9</v>
      </c>
      <c r="G47" s="68">
        <v>0</v>
      </c>
      <c r="H47" s="60" t="s">
        <v>41</v>
      </c>
      <c r="I47" s="68">
        <v>0</v>
      </c>
      <c r="J47" s="68">
        <v>0</v>
      </c>
    </row>
    <row r="48" spans="1:10" s="204" customFormat="1" ht="16.5" customHeight="1">
      <c r="A48" s="68" t="b">
        <v>1</v>
      </c>
      <c r="B48" s="60" t="s">
        <v>574</v>
      </c>
      <c r="C48" s="68">
        <v>171110043</v>
      </c>
      <c r="D48" s="68">
        <v>9</v>
      </c>
      <c r="E48" s="60" t="s">
        <v>565</v>
      </c>
      <c r="F48" s="68">
        <v>1</v>
      </c>
      <c r="G48" s="68">
        <v>0</v>
      </c>
      <c r="H48" s="60" t="s">
        <v>41</v>
      </c>
      <c r="I48" s="68">
        <v>0</v>
      </c>
      <c r="J48" s="68">
        <v>0</v>
      </c>
    </row>
    <row r="49" spans="1:10" s="204" customFormat="1" ht="16.5" customHeight="1">
      <c r="A49" s="68" t="b">
        <v>1</v>
      </c>
      <c r="B49" s="60" t="s">
        <v>574</v>
      </c>
      <c r="C49" s="68">
        <v>171110043</v>
      </c>
      <c r="D49" s="68">
        <v>10</v>
      </c>
      <c r="E49" s="60" t="s">
        <v>565</v>
      </c>
      <c r="F49" s="68">
        <v>1.1299999999999999</v>
      </c>
      <c r="G49" s="68">
        <v>0</v>
      </c>
      <c r="H49" s="60" t="s">
        <v>41</v>
      </c>
      <c r="I49" s="68">
        <v>0</v>
      </c>
      <c r="J49" s="68">
        <v>0</v>
      </c>
    </row>
    <row r="50" spans="1:10" s="204" customFormat="1" ht="16.5" customHeight="1">
      <c r="A50" s="68" t="b">
        <v>1</v>
      </c>
      <c r="B50" s="60" t="s">
        <v>574</v>
      </c>
      <c r="C50" s="68">
        <v>171110043</v>
      </c>
      <c r="D50" s="68">
        <v>11</v>
      </c>
      <c r="E50" s="60" t="s">
        <v>565</v>
      </c>
      <c r="F50" s="68">
        <v>1.33</v>
      </c>
      <c r="G50" s="68">
        <v>0</v>
      </c>
      <c r="H50" s="60" t="s">
        <v>41</v>
      </c>
      <c r="I50" s="68">
        <v>0</v>
      </c>
      <c r="J50" s="68">
        <v>0</v>
      </c>
    </row>
    <row r="51" spans="1:10" s="204" customFormat="1" ht="16.5" customHeight="1">
      <c r="A51" s="68" t="b">
        <v>1</v>
      </c>
      <c r="B51" s="60" t="s">
        <v>574</v>
      </c>
      <c r="C51" s="68">
        <v>171110043</v>
      </c>
      <c r="D51" s="68">
        <v>12</v>
      </c>
      <c r="E51" s="60" t="s">
        <v>565</v>
      </c>
      <c r="F51" s="68">
        <v>1.43</v>
      </c>
      <c r="G51" s="68">
        <v>0</v>
      </c>
      <c r="H51" s="60" t="s">
        <v>41</v>
      </c>
      <c r="I51" s="68">
        <v>0</v>
      </c>
      <c r="J51" s="68">
        <v>0</v>
      </c>
    </row>
    <row r="52" spans="1:10" s="204" customFormat="1" ht="16.5" customHeight="1">
      <c r="A52" s="68" t="b">
        <v>1</v>
      </c>
      <c r="B52" s="60" t="s">
        <v>574</v>
      </c>
      <c r="C52" s="68">
        <v>171110043</v>
      </c>
      <c r="D52" s="68">
        <v>13</v>
      </c>
      <c r="E52" s="60" t="s">
        <v>565</v>
      </c>
      <c r="F52" s="68">
        <v>1.53</v>
      </c>
      <c r="G52" s="68">
        <v>0</v>
      </c>
      <c r="H52" s="60" t="s">
        <v>41</v>
      </c>
      <c r="I52" s="68">
        <v>0</v>
      </c>
      <c r="J52" s="68">
        <v>0</v>
      </c>
    </row>
    <row r="53" spans="1:10" s="204" customFormat="1" ht="16.5" customHeight="1">
      <c r="A53" s="68" t="b">
        <v>1</v>
      </c>
      <c r="B53" s="60" t="s">
        <v>574</v>
      </c>
      <c r="C53" s="68">
        <v>171110043</v>
      </c>
      <c r="D53" s="68">
        <v>14</v>
      </c>
      <c r="E53" s="60" t="s">
        <v>565</v>
      </c>
      <c r="F53" s="68">
        <v>1.63</v>
      </c>
      <c r="G53" s="68">
        <v>0</v>
      </c>
      <c r="H53" s="60" t="s">
        <v>41</v>
      </c>
      <c r="I53" s="68">
        <v>0</v>
      </c>
      <c r="J53" s="68">
        <v>0</v>
      </c>
    </row>
    <row r="54" spans="1:10" s="204" customFormat="1" ht="16.5" customHeight="1">
      <c r="A54" s="68" t="b">
        <v>1</v>
      </c>
      <c r="B54" s="60" t="s">
        <v>574</v>
      </c>
      <c r="C54" s="68">
        <v>171110043</v>
      </c>
      <c r="D54" s="68">
        <v>15</v>
      </c>
      <c r="E54" s="60" t="s">
        <v>565</v>
      </c>
      <c r="F54" s="68">
        <v>1.73</v>
      </c>
      <c r="G54" s="68">
        <v>0</v>
      </c>
      <c r="H54" s="60" t="s">
        <v>41</v>
      </c>
      <c r="I54" s="68">
        <v>0</v>
      </c>
      <c r="J54" s="68">
        <v>0</v>
      </c>
    </row>
    <row r="55" spans="1:10" s="204" customFormat="1" ht="16.5" customHeight="1">
      <c r="A55" s="68" t="b">
        <v>1</v>
      </c>
      <c r="B55" s="60" t="s">
        <v>574</v>
      </c>
      <c r="C55" s="68">
        <v>171110043</v>
      </c>
      <c r="D55" s="68">
        <v>16</v>
      </c>
      <c r="E55" s="60" t="s">
        <v>565</v>
      </c>
      <c r="F55" s="68">
        <v>1.86</v>
      </c>
      <c r="G55" s="68">
        <v>0</v>
      </c>
      <c r="H55" s="60" t="s">
        <v>41</v>
      </c>
      <c r="I55" s="68">
        <v>0</v>
      </c>
      <c r="J55" s="68">
        <v>0</v>
      </c>
    </row>
    <row r="56" spans="1:10" ht="16.5" customHeight="1">
      <c r="A56" s="66" t="b">
        <v>1</v>
      </c>
      <c r="B56" s="65" t="s">
        <v>44</v>
      </c>
      <c r="C56" s="66">
        <v>171110050</v>
      </c>
      <c r="D56" s="66">
        <v>1</v>
      </c>
      <c r="E56" s="65" t="s">
        <v>563</v>
      </c>
      <c r="F56" s="66">
        <v>0</v>
      </c>
      <c r="G56" s="66">
        <v>0.3</v>
      </c>
      <c r="H56" s="65" t="s">
        <v>575</v>
      </c>
      <c r="I56" s="66">
        <v>0</v>
      </c>
      <c r="J56" s="66">
        <v>0</v>
      </c>
    </row>
    <row r="57" spans="1:10" ht="16.5" customHeight="1">
      <c r="A57" s="66" t="b">
        <v>1</v>
      </c>
      <c r="B57" s="65" t="s">
        <v>44</v>
      </c>
      <c r="C57" s="66">
        <v>171110050</v>
      </c>
      <c r="D57" s="66">
        <v>2</v>
      </c>
      <c r="E57" s="65" t="s">
        <v>563</v>
      </c>
      <c r="F57" s="66">
        <v>0.3</v>
      </c>
      <c r="G57" s="66">
        <v>0.2</v>
      </c>
      <c r="H57" s="65" t="s">
        <v>576</v>
      </c>
      <c r="I57" s="66">
        <v>0</v>
      </c>
      <c r="J57" s="66">
        <v>0</v>
      </c>
    </row>
    <row r="58" spans="1:10" ht="16.5" customHeight="1">
      <c r="A58" s="66" t="b">
        <v>1</v>
      </c>
      <c r="B58" s="65" t="s">
        <v>46</v>
      </c>
      <c r="C58" s="66">
        <v>171200001</v>
      </c>
      <c r="D58" s="66">
        <v>1</v>
      </c>
      <c r="E58" s="65" t="s">
        <v>568</v>
      </c>
      <c r="F58" s="66">
        <v>0</v>
      </c>
      <c r="G58" s="66">
        <v>0</v>
      </c>
      <c r="H58" s="65" t="s">
        <v>569</v>
      </c>
      <c r="I58" s="66">
        <v>0</v>
      </c>
      <c r="J58" s="66">
        <v>0</v>
      </c>
    </row>
    <row r="59" spans="1:10" ht="16.5" customHeight="1">
      <c r="A59" s="66" t="b">
        <v>1</v>
      </c>
      <c r="B59" s="65" t="s">
        <v>46</v>
      </c>
      <c r="C59" s="66">
        <v>171200001</v>
      </c>
      <c r="D59" s="66">
        <v>2</v>
      </c>
      <c r="E59" s="65" t="s">
        <v>565</v>
      </c>
      <c r="F59" s="66">
        <v>3.3000000000000002E-2</v>
      </c>
      <c r="G59" s="66">
        <v>0</v>
      </c>
      <c r="H59" s="65" t="s">
        <v>45</v>
      </c>
      <c r="I59" s="66">
        <v>0</v>
      </c>
      <c r="J59" s="66">
        <v>0</v>
      </c>
    </row>
    <row r="60" spans="1:10" ht="16.5" customHeight="1">
      <c r="A60" s="66" t="b">
        <v>1</v>
      </c>
      <c r="B60" s="65" t="s">
        <v>46</v>
      </c>
      <c r="C60" s="66">
        <v>171200001</v>
      </c>
      <c r="D60" s="66">
        <v>1</v>
      </c>
      <c r="E60" s="65" t="s">
        <v>577</v>
      </c>
      <c r="F60" s="66">
        <v>0</v>
      </c>
      <c r="G60" s="66">
        <v>0.2</v>
      </c>
      <c r="H60" s="65" t="s">
        <v>569</v>
      </c>
      <c r="I60" s="66">
        <v>0</v>
      </c>
      <c r="J60" s="66">
        <v>0</v>
      </c>
    </row>
    <row r="61" spans="1:10" ht="16.5" customHeight="1">
      <c r="A61" s="66" t="b">
        <v>1</v>
      </c>
      <c r="B61" s="65" t="s">
        <v>46</v>
      </c>
      <c r="C61" s="66">
        <v>171200001</v>
      </c>
      <c r="D61" s="66">
        <v>3</v>
      </c>
      <c r="E61" s="65" t="s">
        <v>565</v>
      </c>
      <c r="F61" s="66">
        <v>0.2</v>
      </c>
      <c r="G61" s="66">
        <v>0</v>
      </c>
      <c r="H61" s="65" t="s">
        <v>47</v>
      </c>
      <c r="I61" s="66">
        <v>0</v>
      </c>
      <c r="J61" s="66">
        <v>0</v>
      </c>
    </row>
    <row r="62" spans="1:10" ht="16.5" customHeight="1">
      <c r="A62" s="66" t="b">
        <v>1</v>
      </c>
      <c r="B62" s="65" t="s">
        <v>48</v>
      </c>
      <c r="C62" s="66">
        <v>171200002</v>
      </c>
      <c r="D62" s="66">
        <v>1</v>
      </c>
      <c r="E62" s="65" t="s">
        <v>568</v>
      </c>
      <c r="F62" s="66">
        <v>0</v>
      </c>
      <c r="G62" s="66">
        <v>0</v>
      </c>
      <c r="H62" s="65" t="s">
        <v>569</v>
      </c>
      <c r="I62" s="66">
        <v>0</v>
      </c>
      <c r="J62" s="66">
        <v>0</v>
      </c>
    </row>
    <row r="63" spans="1:10" ht="16.5" customHeight="1">
      <c r="A63" s="66" t="b">
        <v>1</v>
      </c>
      <c r="B63" s="65" t="s">
        <v>48</v>
      </c>
      <c r="C63" s="66">
        <v>171200002</v>
      </c>
      <c r="D63" s="66">
        <v>2</v>
      </c>
      <c r="E63" s="65" t="s">
        <v>565</v>
      </c>
      <c r="F63" s="66">
        <v>3.3000000000000002E-2</v>
      </c>
      <c r="G63" s="66">
        <v>0</v>
      </c>
      <c r="H63" s="65" t="s">
        <v>47</v>
      </c>
      <c r="I63" s="66">
        <v>0</v>
      </c>
      <c r="J63" s="66">
        <v>0</v>
      </c>
    </row>
    <row r="64" spans="1:10" ht="16.5" customHeight="1">
      <c r="A64" s="66" t="b">
        <v>1</v>
      </c>
      <c r="B64" s="65" t="s">
        <v>48</v>
      </c>
      <c r="C64" s="66">
        <v>171200002</v>
      </c>
      <c r="D64" s="66">
        <v>3</v>
      </c>
      <c r="E64" s="65" t="s">
        <v>565</v>
      </c>
      <c r="F64" s="66">
        <v>0.2</v>
      </c>
      <c r="G64" s="66">
        <v>0</v>
      </c>
      <c r="H64" s="65" t="s">
        <v>45</v>
      </c>
      <c r="I64" s="66">
        <v>0</v>
      </c>
      <c r="J64" s="66">
        <v>0</v>
      </c>
    </row>
    <row r="65" spans="1:10" ht="16.5" customHeight="1">
      <c r="A65" s="66" t="b">
        <v>1</v>
      </c>
      <c r="B65" s="65" t="s">
        <v>49</v>
      </c>
      <c r="C65" s="66">
        <v>171200003</v>
      </c>
      <c r="D65" s="66">
        <v>1</v>
      </c>
      <c r="E65" s="65" t="s">
        <v>568</v>
      </c>
      <c r="F65" s="66">
        <v>0</v>
      </c>
      <c r="G65" s="66">
        <v>0</v>
      </c>
      <c r="H65" s="65" t="s">
        <v>569</v>
      </c>
      <c r="I65" s="66">
        <v>0</v>
      </c>
      <c r="J65" s="66">
        <v>0</v>
      </c>
    </row>
    <row r="66" spans="1:10" ht="16.5" customHeight="1">
      <c r="A66" s="66" t="b">
        <v>1</v>
      </c>
      <c r="B66" s="65" t="s">
        <v>49</v>
      </c>
      <c r="C66" s="66">
        <v>171200003</v>
      </c>
      <c r="D66" s="66">
        <v>2</v>
      </c>
      <c r="E66" s="65" t="s">
        <v>565</v>
      </c>
      <c r="F66" s="66">
        <v>3.3000000000000002E-2</v>
      </c>
      <c r="G66" s="66">
        <v>0</v>
      </c>
      <c r="H66" s="65" t="s">
        <v>47</v>
      </c>
      <c r="I66" s="66">
        <v>0</v>
      </c>
      <c r="J66" s="66">
        <v>0</v>
      </c>
    </row>
    <row r="67" spans="1:10" ht="16.5" customHeight="1">
      <c r="A67" s="66" t="b">
        <v>1</v>
      </c>
      <c r="B67" s="65" t="s">
        <v>49</v>
      </c>
      <c r="C67" s="66">
        <v>171200003</v>
      </c>
      <c r="D67" s="66">
        <v>3</v>
      </c>
      <c r="E67" s="65" t="s">
        <v>565</v>
      </c>
      <c r="F67" s="66">
        <v>0.13300000000000001</v>
      </c>
      <c r="G67" s="66">
        <v>0</v>
      </c>
      <c r="H67" s="65" t="s">
        <v>45</v>
      </c>
      <c r="I67" s="66">
        <v>0</v>
      </c>
      <c r="J67" s="66">
        <v>0</v>
      </c>
    </row>
    <row r="68" spans="1:10" ht="16.5" customHeight="1">
      <c r="A68" s="66" t="b">
        <v>1</v>
      </c>
      <c r="B68" s="65" t="s">
        <v>49</v>
      </c>
      <c r="C68" s="66">
        <v>171200003</v>
      </c>
      <c r="D68" s="66">
        <v>4</v>
      </c>
      <c r="E68" s="65" t="s">
        <v>565</v>
      </c>
      <c r="F68" s="66">
        <v>0.26600000000000001</v>
      </c>
      <c r="G68" s="66">
        <v>0</v>
      </c>
      <c r="H68" s="65" t="s">
        <v>50</v>
      </c>
      <c r="I68" s="66">
        <v>0</v>
      </c>
      <c r="J68" s="66">
        <v>0</v>
      </c>
    </row>
    <row r="69" spans="1:10" ht="16.5" customHeight="1">
      <c r="A69" s="68" t="b">
        <v>1</v>
      </c>
      <c r="B69" s="60" t="s">
        <v>52</v>
      </c>
      <c r="C69" s="68">
        <v>171210011</v>
      </c>
      <c r="D69" s="68">
        <v>1</v>
      </c>
      <c r="E69" s="60" t="s">
        <v>568</v>
      </c>
      <c r="F69" s="68">
        <v>0</v>
      </c>
      <c r="G69" s="68">
        <v>0</v>
      </c>
      <c r="H69" s="60" t="s">
        <v>569</v>
      </c>
      <c r="I69" s="68">
        <v>0</v>
      </c>
      <c r="J69" s="68">
        <v>0</v>
      </c>
    </row>
    <row r="70" spans="1:10" ht="16.5" customHeight="1">
      <c r="A70" s="68" t="b">
        <v>1</v>
      </c>
      <c r="B70" s="60" t="s">
        <v>52</v>
      </c>
      <c r="C70" s="68">
        <v>171210011</v>
      </c>
      <c r="D70" s="68">
        <v>2</v>
      </c>
      <c r="E70" s="60" t="s">
        <v>565</v>
      </c>
      <c r="F70" s="205">
        <v>0.1</v>
      </c>
      <c r="G70" s="68">
        <v>0</v>
      </c>
      <c r="H70" s="60" t="s">
        <v>51</v>
      </c>
      <c r="I70" s="68">
        <v>0</v>
      </c>
      <c r="J70" s="68">
        <v>0</v>
      </c>
    </row>
    <row r="71" spans="1:10" ht="16.5" customHeight="1">
      <c r="A71" s="77" t="b">
        <v>1</v>
      </c>
      <c r="B71" s="64" t="s">
        <v>54</v>
      </c>
      <c r="C71" s="77">
        <v>171210012</v>
      </c>
      <c r="D71" s="77">
        <v>1</v>
      </c>
      <c r="E71" s="64" t="s">
        <v>568</v>
      </c>
      <c r="F71" s="77">
        <v>0</v>
      </c>
      <c r="G71" s="77">
        <v>0</v>
      </c>
      <c r="H71" s="64" t="s">
        <v>569</v>
      </c>
      <c r="I71" s="77">
        <v>0</v>
      </c>
      <c r="J71" s="77">
        <v>0</v>
      </c>
    </row>
    <row r="72" spans="1:10" ht="16.5" customHeight="1">
      <c r="A72" s="77" t="b">
        <v>1</v>
      </c>
      <c r="B72" s="64" t="s">
        <v>54</v>
      </c>
      <c r="C72" s="77">
        <v>171210012</v>
      </c>
      <c r="D72" s="77">
        <v>2</v>
      </c>
      <c r="E72" s="64" t="s">
        <v>565</v>
      </c>
      <c r="F72" s="206">
        <v>0.1</v>
      </c>
      <c r="G72" s="77">
        <v>0</v>
      </c>
      <c r="H72" s="64" t="s">
        <v>53</v>
      </c>
      <c r="I72" s="77">
        <v>0</v>
      </c>
      <c r="J72" s="77">
        <v>0</v>
      </c>
    </row>
    <row r="73" spans="1:10" ht="16.5" customHeight="1">
      <c r="A73" s="68" t="b">
        <v>1</v>
      </c>
      <c r="B73" s="60" t="s">
        <v>423</v>
      </c>
      <c r="C73" s="68">
        <v>171210013</v>
      </c>
      <c r="D73" s="68">
        <v>1</v>
      </c>
      <c r="E73" s="60" t="s">
        <v>568</v>
      </c>
      <c r="F73" s="68">
        <v>0</v>
      </c>
      <c r="G73" s="68">
        <v>0</v>
      </c>
      <c r="H73" s="60" t="s">
        <v>569</v>
      </c>
      <c r="I73" s="68">
        <v>0</v>
      </c>
      <c r="J73" s="68">
        <v>0</v>
      </c>
    </row>
    <row r="74" spans="1:10" ht="16.5" customHeight="1">
      <c r="A74" s="68" t="b">
        <v>1</v>
      </c>
      <c r="B74" s="60" t="s">
        <v>423</v>
      </c>
      <c r="C74" s="68">
        <v>171210013</v>
      </c>
      <c r="D74" s="68">
        <v>2</v>
      </c>
      <c r="E74" s="60" t="s">
        <v>565</v>
      </c>
      <c r="F74" s="205">
        <v>3.3000000000000002E-2</v>
      </c>
      <c r="G74" s="68">
        <v>0</v>
      </c>
      <c r="H74" s="60" t="s">
        <v>55</v>
      </c>
      <c r="I74" s="68">
        <v>0</v>
      </c>
      <c r="J74" s="68">
        <v>0</v>
      </c>
    </row>
    <row r="75" spans="1:10" ht="16.5" customHeight="1">
      <c r="A75" s="68" t="b">
        <v>1</v>
      </c>
      <c r="B75" s="60" t="s">
        <v>423</v>
      </c>
      <c r="C75" s="68">
        <v>171210013</v>
      </c>
      <c r="D75" s="68">
        <v>3</v>
      </c>
      <c r="E75" s="60" t="s">
        <v>565</v>
      </c>
      <c r="F75" s="205">
        <v>0.2</v>
      </c>
      <c r="G75" s="68">
        <v>0</v>
      </c>
      <c r="H75" s="60" t="s">
        <v>57</v>
      </c>
      <c r="I75" s="68">
        <v>0</v>
      </c>
      <c r="J75" s="68">
        <v>0</v>
      </c>
    </row>
    <row r="76" spans="1:10" ht="16.5" customHeight="1">
      <c r="A76" s="68" t="b">
        <v>1</v>
      </c>
      <c r="B76" s="60" t="s">
        <v>423</v>
      </c>
      <c r="C76" s="68">
        <v>171210013</v>
      </c>
      <c r="D76" s="68">
        <v>4</v>
      </c>
      <c r="E76" s="60" t="s">
        <v>568</v>
      </c>
      <c r="F76" s="205">
        <v>0.3</v>
      </c>
      <c r="G76" s="68">
        <v>0</v>
      </c>
      <c r="H76" s="60" t="s">
        <v>569</v>
      </c>
      <c r="I76" s="68">
        <v>0</v>
      </c>
      <c r="J76" s="68">
        <v>0</v>
      </c>
    </row>
    <row r="77" spans="1:10" ht="16.5" customHeight="1">
      <c r="A77" s="68" t="b">
        <v>1</v>
      </c>
      <c r="B77" s="60" t="s">
        <v>423</v>
      </c>
      <c r="C77" s="68">
        <v>171210013</v>
      </c>
      <c r="D77" s="68">
        <v>5</v>
      </c>
      <c r="E77" s="60" t="s">
        <v>565</v>
      </c>
      <c r="F77" s="205">
        <v>0.33300000000000002</v>
      </c>
      <c r="G77" s="68">
        <v>0</v>
      </c>
      <c r="H77" s="60" t="s">
        <v>57</v>
      </c>
      <c r="I77" s="68">
        <v>0</v>
      </c>
      <c r="J77" s="68">
        <v>0</v>
      </c>
    </row>
    <row r="78" spans="1:10" ht="16.5" customHeight="1">
      <c r="A78" s="68" t="b">
        <v>1</v>
      </c>
      <c r="B78" s="60" t="s">
        <v>423</v>
      </c>
      <c r="C78" s="68">
        <v>171210013</v>
      </c>
      <c r="D78" s="68">
        <v>6</v>
      </c>
      <c r="E78" s="60" t="s">
        <v>565</v>
      </c>
      <c r="F78" s="205">
        <v>0.46600000000000003</v>
      </c>
      <c r="G78" s="68">
        <v>0</v>
      </c>
      <c r="H78" s="60" t="s">
        <v>55</v>
      </c>
      <c r="I78" s="68">
        <v>0</v>
      </c>
      <c r="J78" s="68">
        <v>0</v>
      </c>
    </row>
    <row r="79" spans="1:10" ht="16.5" customHeight="1">
      <c r="A79" s="68" t="b">
        <v>1</v>
      </c>
      <c r="B79" s="60" t="s">
        <v>423</v>
      </c>
      <c r="C79" s="68">
        <v>171210013</v>
      </c>
      <c r="D79" s="68">
        <v>7</v>
      </c>
      <c r="E79" s="60" t="s">
        <v>568</v>
      </c>
      <c r="F79" s="205">
        <v>0.6</v>
      </c>
      <c r="G79" s="68">
        <v>0</v>
      </c>
      <c r="H79" s="60" t="s">
        <v>569</v>
      </c>
      <c r="I79" s="68">
        <v>0</v>
      </c>
      <c r="J79" s="68">
        <v>0</v>
      </c>
    </row>
    <row r="80" spans="1:10" ht="16.5" customHeight="1">
      <c r="A80" s="68" t="b">
        <v>1</v>
      </c>
      <c r="B80" s="60" t="s">
        <v>423</v>
      </c>
      <c r="C80" s="68">
        <v>171210013</v>
      </c>
      <c r="D80" s="68">
        <v>8</v>
      </c>
      <c r="E80" s="60" t="s">
        <v>565</v>
      </c>
      <c r="F80" s="205">
        <v>0.63300000000000001</v>
      </c>
      <c r="G80" s="68">
        <v>0</v>
      </c>
      <c r="H80" s="60" t="s">
        <v>57</v>
      </c>
      <c r="I80" s="68">
        <v>0</v>
      </c>
      <c r="J80" s="68">
        <v>0</v>
      </c>
    </row>
    <row r="81" spans="1:10" ht="16.5" customHeight="1">
      <c r="A81" s="68" t="b">
        <v>1</v>
      </c>
      <c r="B81" s="60" t="s">
        <v>423</v>
      </c>
      <c r="C81" s="68">
        <v>171210013</v>
      </c>
      <c r="D81" s="68">
        <v>9</v>
      </c>
      <c r="E81" s="60" t="s">
        <v>565</v>
      </c>
      <c r="F81" s="205">
        <v>0.73299999999999998</v>
      </c>
      <c r="G81" s="68">
        <v>0</v>
      </c>
      <c r="H81" s="60" t="s">
        <v>55</v>
      </c>
      <c r="I81" s="68">
        <v>0</v>
      </c>
      <c r="J81" s="68">
        <v>0</v>
      </c>
    </row>
    <row r="82" spans="1:10" ht="16.5" customHeight="1">
      <c r="A82" s="68" t="b">
        <v>1</v>
      </c>
      <c r="B82" s="60" t="s">
        <v>423</v>
      </c>
      <c r="C82" s="68">
        <v>171210013</v>
      </c>
      <c r="D82" s="68">
        <v>10</v>
      </c>
      <c r="E82" s="60" t="s">
        <v>565</v>
      </c>
      <c r="F82" s="205">
        <v>0.86599999999999999</v>
      </c>
      <c r="G82" s="68">
        <v>0</v>
      </c>
      <c r="H82" s="60" t="s">
        <v>57</v>
      </c>
      <c r="I82" s="68">
        <v>0</v>
      </c>
      <c r="J82" s="68">
        <v>0</v>
      </c>
    </row>
    <row r="83" spans="1:10" ht="16.5" customHeight="1">
      <c r="A83" s="68" t="b">
        <v>1</v>
      </c>
      <c r="B83" s="60" t="s">
        <v>423</v>
      </c>
      <c r="C83" s="68">
        <v>171210013</v>
      </c>
      <c r="D83" s="68">
        <v>11</v>
      </c>
      <c r="E83" s="60" t="s">
        <v>568</v>
      </c>
      <c r="F83" s="68">
        <v>0.9</v>
      </c>
      <c r="G83" s="68">
        <v>0</v>
      </c>
      <c r="H83" s="60" t="s">
        <v>569</v>
      </c>
      <c r="I83" s="68">
        <v>0</v>
      </c>
      <c r="J83" s="68">
        <v>0</v>
      </c>
    </row>
    <row r="84" spans="1:10" ht="16.5" customHeight="1">
      <c r="A84" s="68" t="b">
        <v>1</v>
      </c>
      <c r="B84" s="60" t="s">
        <v>423</v>
      </c>
      <c r="C84" s="68">
        <v>171210013</v>
      </c>
      <c r="D84" s="68">
        <v>12</v>
      </c>
      <c r="E84" s="60" t="s">
        <v>565</v>
      </c>
      <c r="F84" s="205">
        <v>0.96599999999999997</v>
      </c>
      <c r="G84" s="68">
        <v>0</v>
      </c>
      <c r="H84" s="60" t="s">
        <v>55</v>
      </c>
      <c r="I84" s="68">
        <v>0</v>
      </c>
      <c r="J84" s="68">
        <v>0</v>
      </c>
    </row>
    <row r="85" spans="1:10" ht="16.5" customHeight="1">
      <c r="A85" s="68" t="b">
        <v>1</v>
      </c>
      <c r="B85" s="60" t="s">
        <v>423</v>
      </c>
      <c r="C85" s="68">
        <v>171210013</v>
      </c>
      <c r="D85" s="68">
        <v>13</v>
      </c>
      <c r="E85" s="60" t="s">
        <v>565</v>
      </c>
      <c r="F85" s="205">
        <v>1.133</v>
      </c>
      <c r="G85" s="68">
        <v>0</v>
      </c>
      <c r="H85" s="60" t="s">
        <v>57</v>
      </c>
      <c r="I85" s="68">
        <v>0</v>
      </c>
      <c r="J85" s="68">
        <v>0</v>
      </c>
    </row>
    <row r="86" spans="1:10" ht="16.5" customHeight="1">
      <c r="A86" s="68" t="b">
        <v>1</v>
      </c>
      <c r="B86" s="60" t="s">
        <v>423</v>
      </c>
      <c r="C86" s="68">
        <v>171210013</v>
      </c>
      <c r="D86" s="68">
        <v>14</v>
      </c>
      <c r="E86" s="60" t="s">
        <v>568</v>
      </c>
      <c r="F86" s="68">
        <v>1.2</v>
      </c>
      <c r="G86" s="68">
        <v>0</v>
      </c>
      <c r="H86" s="60" t="s">
        <v>569</v>
      </c>
      <c r="I86" s="68">
        <v>0</v>
      </c>
      <c r="J86" s="68">
        <v>0</v>
      </c>
    </row>
    <row r="87" spans="1:10" ht="16.5" customHeight="1">
      <c r="A87" s="68" t="b">
        <v>1</v>
      </c>
      <c r="B87" s="60" t="s">
        <v>423</v>
      </c>
      <c r="C87" s="68">
        <v>171210013</v>
      </c>
      <c r="D87" s="68">
        <v>15</v>
      </c>
      <c r="E87" s="60" t="s">
        <v>565</v>
      </c>
      <c r="F87" s="205">
        <v>1.266</v>
      </c>
      <c r="G87" s="68">
        <v>0</v>
      </c>
      <c r="H87" s="60" t="s">
        <v>57</v>
      </c>
      <c r="I87" s="68">
        <v>0</v>
      </c>
      <c r="J87" s="68">
        <v>0</v>
      </c>
    </row>
    <row r="88" spans="1:10" ht="16.5" customHeight="1">
      <c r="A88" s="68" t="b">
        <v>1</v>
      </c>
      <c r="B88" s="60" t="s">
        <v>423</v>
      </c>
      <c r="C88" s="68">
        <v>171210013</v>
      </c>
      <c r="D88" s="68">
        <v>16</v>
      </c>
      <c r="E88" s="60" t="s">
        <v>565</v>
      </c>
      <c r="F88" s="205">
        <v>1.4</v>
      </c>
      <c r="G88" s="68">
        <v>0</v>
      </c>
      <c r="H88" s="60" t="s">
        <v>55</v>
      </c>
      <c r="I88" s="68">
        <v>0</v>
      </c>
      <c r="J88" s="68">
        <v>0</v>
      </c>
    </row>
    <row r="89" spans="1:10" ht="16.5" customHeight="1">
      <c r="A89" s="68" t="b">
        <v>1</v>
      </c>
      <c r="B89" s="60" t="s">
        <v>423</v>
      </c>
      <c r="C89" s="68">
        <v>171210013</v>
      </c>
      <c r="D89" s="68">
        <v>17</v>
      </c>
      <c r="E89" s="60" t="s">
        <v>568</v>
      </c>
      <c r="F89" s="68">
        <v>1.5</v>
      </c>
      <c r="G89" s="68">
        <v>0</v>
      </c>
      <c r="H89" s="60" t="s">
        <v>569</v>
      </c>
      <c r="I89" s="68">
        <v>0</v>
      </c>
      <c r="J89" s="68">
        <v>0</v>
      </c>
    </row>
    <row r="90" spans="1:10" ht="16.5" customHeight="1">
      <c r="A90" s="68" t="b">
        <v>1</v>
      </c>
      <c r="B90" s="60" t="s">
        <v>423</v>
      </c>
      <c r="C90" s="68">
        <v>171210013</v>
      </c>
      <c r="D90" s="68">
        <v>18</v>
      </c>
      <c r="E90" s="60" t="s">
        <v>565</v>
      </c>
      <c r="F90" s="205">
        <v>1.5660000000000001</v>
      </c>
      <c r="G90" s="68">
        <v>0</v>
      </c>
      <c r="H90" s="60" t="s">
        <v>57</v>
      </c>
      <c r="I90" s="68">
        <v>0</v>
      </c>
      <c r="J90" s="68">
        <v>0</v>
      </c>
    </row>
    <row r="91" spans="1:10" ht="16.5" customHeight="1">
      <c r="A91" s="68" t="b">
        <v>1</v>
      </c>
      <c r="B91" s="60" t="s">
        <v>423</v>
      </c>
      <c r="C91" s="68">
        <v>171210013</v>
      </c>
      <c r="D91" s="68">
        <v>19</v>
      </c>
      <c r="E91" s="60" t="s">
        <v>565</v>
      </c>
      <c r="F91" s="205">
        <v>1.6659999999999999</v>
      </c>
      <c r="G91" s="68">
        <v>0</v>
      </c>
      <c r="H91" s="60" t="s">
        <v>55</v>
      </c>
      <c r="I91" s="68">
        <v>0</v>
      </c>
      <c r="J91" s="68">
        <v>0</v>
      </c>
    </row>
    <row r="92" spans="1:10" ht="16.5" customHeight="1">
      <c r="A92" s="68" t="b">
        <v>1</v>
      </c>
      <c r="B92" s="60" t="s">
        <v>423</v>
      </c>
      <c r="C92" s="68">
        <v>171210013</v>
      </c>
      <c r="D92" s="68">
        <v>20</v>
      </c>
      <c r="E92" s="60" t="s">
        <v>565</v>
      </c>
      <c r="F92" s="205">
        <v>1.766</v>
      </c>
      <c r="G92" s="68">
        <v>0</v>
      </c>
      <c r="H92" s="60" t="s">
        <v>57</v>
      </c>
      <c r="I92" s="68">
        <v>0</v>
      </c>
      <c r="J92" s="68">
        <v>0</v>
      </c>
    </row>
    <row r="93" spans="1:10" ht="16.5" customHeight="1">
      <c r="A93" s="70" t="b">
        <v>1</v>
      </c>
      <c r="B93" s="69" t="s">
        <v>59</v>
      </c>
      <c r="C93" s="70">
        <v>171210021</v>
      </c>
      <c r="D93" s="70">
        <v>1</v>
      </c>
      <c r="E93" s="69" t="s">
        <v>568</v>
      </c>
      <c r="F93" s="70">
        <v>0</v>
      </c>
      <c r="G93" s="70">
        <v>0</v>
      </c>
      <c r="H93" s="69" t="s">
        <v>569</v>
      </c>
      <c r="I93" s="70">
        <v>0</v>
      </c>
      <c r="J93" s="70">
        <v>0</v>
      </c>
    </row>
    <row r="94" spans="1:10" ht="16.5" customHeight="1">
      <c r="A94" s="70" t="b">
        <v>1</v>
      </c>
      <c r="B94" s="69" t="s">
        <v>59</v>
      </c>
      <c r="C94" s="70">
        <v>171210021</v>
      </c>
      <c r="D94" s="70">
        <v>2</v>
      </c>
      <c r="E94" s="69" t="s">
        <v>565</v>
      </c>
      <c r="F94" s="70">
        <v>0.1</v>
      </c>
      <c r="G94" s="70">
        <v>0</v>
      </c>
      <c r="H94" s="69" t="s">
        <v>58</v>
      </c>
      <c r="I94" s="70">
        <v>0</v>
      </c>
      <c r="J94" s="70">
        <v>0</v>
      </c>
    </row>
    <row r="95" spans="1:10" ht="16.5" customHeight="1">
      <c r="A95" s="77" t="b">
        <v>1</v>
      </c>
      <c r="B95" s="64" t="s">
        <v>65</v>
      </c>
      <c r="C95" s="77">
        <v>171210022</v>
      </c>
      <c r="D95" s="77">
        <v>1</v>
      </c>
      <c r="E95" s="64" t="s">
        <v>568</v>
      </c>
      <c r="F95" s="77">
        <v>0</v>
      </c>
      <c r="G95" s="77">
        <v>0</v>
      </c>
      <c r="H95" s="64" t="s">
        <v>569</v>
      </c>
      <c r="I95" s="77">
        <v>0</v>
      </c>
      <c r="J95" s="77">
        <v>0</v>
      </c>
    </row>
    <row r="96" spans="1:10" ht="16.5" customHeight="1">
      <c r="A96" s="77" t="b">
        <v>1</v>
      </c>
      <c r="B96" s="64" t="s">
        <v>65</v>
      </c>
      <c r="C96" s="77">
        <v>171210022</v>
      </c>
      <c r="D96" s="77">
        <v>2</v>
      </c>
      <c r="E96" s="64" t="s">
        <v>565</v>
      </c>
      <c r="F96" s="77">
        <v>0.1</v>
      </c>
      <c r="G96" s="77">
        <v>0</v>
      </c>
      <c r="H96" s="64" t="s">
        <v>64</v>
      </c>
      <c r="I96" s="77">
        <v>0</v>
      </c>
      <c r="J96" s="77">
        <v>0</v>
      </c>
    </row>
    <row r="97" spans="1:10" ht="16.5" customHeight="1">
      <c r="A97" s="77" t="b">
        <v>1</v>
      </c>
      <c r="B97" s="64" t="s">
        <v>65</v>
      </c>
      <c r="C97" s="77">
        <v>171210022</v>
      </c>
      <c r="D97" s="77">
        <v>3</v>
      </c>
      <c r="E97" s="64" t="s">
        <v>563</v>
      </c>
      <c r="F97" s="77">
        <v>0.1</v>
      </c>
      <c r="G97" s="77">
        <v>0.2</v>
      </c>
      <c r="H97" s="64" t="s">
        <v>578</v>
      </c>
      <c r="I97" s="77">
        <v>0</v>
      </c>
      <c r="J97" s="77">
        <v>0</v>
      </c>
    </row>
    <row r="98" spans="1:10" ht="16.5" customHeight="1">
      <c r="A98" s="70" t="b">
        <v>1</v>
      </c>
      <c r="B98" s="69" t="s">
        <v>67</v>
      </c>
      <c r="C98" s="70">
        <v>171210023</v>
      </c>
      <c r="D98" s="70">
        <v>1</v>
      </c>
      <c r="E98" s="69" t="s">
        <v>568</v>
      </c>
      <c r="F98" s="70">
        <v>0</v>
      </c>
      <c r="G98" s="70">
        <v>0</v>
      </c>
      <c r="H98" s="69" t="s">
        <v>569</v>
      </c>
      <c r="I98" s="70">
        <v>0</v>
      </c>
      <c r="J98" s="70">
        <v>0</v>
      </c>
    </row>
    <row r="99" spans="1:10" ht="16.5" customHeight="1">
      <c r="A99" s="70" t="b">
        <v>1</v>
      </c>
      <c r="B99" s="69" t="s">
        <v>67</v>
      </c>
      <c r="C99" s="70">
        <v>171210023</v>
      </c>
      <c r="D99" s="70">
        <v>2</v>
      </c>
      <c r="E99" s="69" t="s">
        <v>565</v>
      </c>
      <c r="F99" s="70">
        <v>0.1</v>
      </c>
      <c r="G99" s="70">
        <v>0</v>
      </c>
      <c r="H99" s="69" t="s">
        <v>66</v>
      </c>
      <c r="I99" s="70">
        <v>0</v>
      </c>
      <c r="J99" s="70">
        <v>0</v>
      </c>
    </row>
    <row r="100" spans="1:10" ht="16.5" customHeight="1">
      <c r="A100" s="77" t="b">
        <v>1</v>
      </c>
      <c r="B100" s="64" t="s">
        <v>426</v>
      </c>
      <c r="C100" s="77">
        <v>171210031</v>
      </c>
      <c r="D100" s="77">
        <v>1</v>
      </c>
      <c r="E100" s="64" t="s">
        <v>568</v>
      </c>
      <c r="F100" s="77">
        <v>0</v>
      </c>
      <c r="G100" s="77">
        <v>0</v>
      </c>
      <c r="H100" s="64" t="s">
        <v>569</v>
      </c>
      <c r="I100" s="77">
        <v>0</v>
      </c>
      <c r="J100" s="77">
        <v>0</v>
      </c>
    </row>
    <row r="101" spans="1:10" ht="16.5" customHeight="1">
      <c r="A101" s="77" t="b">
        <v>1</v>
      </c>
      <c r="B101" s="64" t="s">
        <v>426</v>
      </c>
      <c r="C101" s="77">
        <v>171210031</v>
      </c>
      <c r="D101" s="77">
        <v>2</v>
      </c>
      <c r="E101" s="64" t="s">
        <v>565</v>
      </c>
      <c r="F101" s="77">
        <v>0.1</v>
      </c>
      <c r="G101" s="77">
        <v>0</v>
      </c>
      <c r="H101" s="64" t="s">
        <v>68</v>
      </c>
      <c r="I101" s="77">
        <v>0</v>
      </c>
      <c r="J101" s="77">
        <v>0</v>
      </c>
    </row>
    <row r="102" spans="1:10" ht="16.5" customHeight="1">
      <c r="A102" s="68" t="b">
        <v>1</v>
      </c>
      <c r="B102" s="60" t="s">
        <v>73</v>
      </c>
      <c r="C102" s="68">
        <v>171210032</v>
      </c>
      <c r="D102" s="68">
        <v>1</v>
      </c>
      <c r="E102" s="60" t="s">
        <v>565</v>
      </c>
      <c r="F102" s="68">
        <v>0</v>
      </c>
      <c r="G102" s="68">
        <v>0</v>
      </c>
      <c r="H102" s="60" t="s">
        <v>72</v>
      </c>
      <c r="I102" s="68">
        <v>0</v>
      </c>
      <c r="J102" s="68">
        <v>0</v>
      </c>
    </row>
    <row r="103" spans="1:10" ht="16.5" customHeight="1">
      <c r="A103" s="77" t="b">
        <v>1</v>
      </c>
      <c r="B103" s="64" t="s">
        <v>75</v>
      </c>
      <c r="C103" s="77">
        <v>171210033</v>
      </c>
      <c r="D103" s="77">
        <v>1</v>
      </c>
      <c r="E103" s="64" t="s">
        <v>565</v>
      </c>
      <c r="F103" s="77">
        <v>0</v>
      </c>
      <c r="G103" s="77">
        <v>0</v>
      </c>
      <c r="H103" s="64" t="s">
        <v>74</v>
      </c>
      <c r="I103" s="77">
        <v>0</v>
      </c>
      <c r="J103" s="77">
        <v>0</v>
      </c>
    </row>
    <row r="104" spans="1:10" ht="16.5" customHeight="1">
      <c r="A104" s="66" t="b">
        <v>1</v>
      </c>
      <c r="B104" s="65" t="s">
        <v>77</v>
      </c>
      <c r="C104" s="66">
        <v>171210041</v>
      </c>
      <c r="D104" s="66">
        <v>1</v>
      </c>
      <c r="E104" s="65" t="s">
        <v>568</v>
      </c>
      <c r="F104" s="66">
        <v>0</v>
      </c>
      <c r="G104" s="66">
        <v>0</v>
      </c>
      <c r="H104" s="65" t="s">
        <v>569</v>
      </c>
      <c r="I104" s="66">
        <v>0</v>
      </c>
      <c r="J104" s="66">
        <v>0</v>
      </c>
    </row>
    <row r="105" spans="1:10" ht="16.5" customHeight="1">
      <c r="A105" s="66" t="b">
        <v>1</v>
      </c>
      <c r="B105" s="65" t="s">
        <v>77</v>
      </c>
      <c r="C105" s="66">
        <v>171210041</v>
      </c>
      <c r="D105" s="66">
        <v>2</v>
      </c>
      <c r="E105" s="65" t="s">
        <v>565</v>
      </c>
      <c r="F105" s="66">
        <v>0.5</v>
      </c>
      <c r="G105" s="66">
        <v>0.56000000000000005</v>
      </c>
      <c r="H105" s="65" t="s">
        <v>76</v>
      </c>
      <c r="I105" s="66">
        <v>0</v>
      </c>
      <c r="J105" s="66">
        <v>0</v>
      </c>
    </row>
    <row r="106" spans="1:10" ht="16.5" customHeight="1">
      <c r="A106" s="66" t="b">
        <v>1</v>
      </c>
      <c r="B106" s="65" t="s">
        <v>77</v>
      </c>
      <c r="C106" s="66">
        <v>171210041</v>
      </c>
      <c r="D106" s="66">
        <v>3</v>
      </c>
      <c r="E106" s="65" t="s">
        <v>565</v>
      </c>
      <c r="F106" s="66">
        <v>0.63</v>
      </c>
      <c r="G106" s="66">
        <v>0.56000000000000005</v>
      </c>
      <c r="H106" s="65" t="s">
        <v>76</v>
      </c>
      <c r="I106" s="66">
        <v>0</v>
      </c>
      <c r="J106" s="66">
        <v>0</v>
      </c>
    </row>
    <row r="107" spans="1:10" ht="16.5" customHeight="1">
      <c r="A107" s="66" t="b">
        <v>1</v>
      </c>
      <c r="B107" s="65" t="s">
        <v>77</v>
      </c>
      <c r="C107" s="66">
        <v>171210041</v>
      </c>
      <c r="D107" s="66">
        <v>4</v>
      </c>
      <c r="E107" s="65" t="s">
        <v>565</v>
      </c>
      <c r="F107" s="66">
        <v>0.76600000000000001</v>
      </c>
      <c r="G107" s="66">
        <v>0.56000000000000005</v>
      </c>
      <c r="H107" s="65" t="s">
        <v>76</v>
      </c>
      <c r="I107" s="66">
        <v>0</v>
      </c>
      <c r="J107" s="66">
        <v>0</v>
      </c>
    </row>
    <row r="108" spans="1:10" ht="16.5" customHeight="1">
      <c r="A108" s="66" t="b">
        <v>1</v>
      </c>
      <c r="B108" s="65" t="s">
        <v>77</v>
      </c>
      <c r="C108" s="66">
        <v>171210041</v>
      </c>
      <c r="D108" s="66">
        <v>5</v>
      </c>
      <c r="E108" s="65" t="s">
        <v>565</v>
      </c>
      <c r="F108" s="66">
        <v>0.9</v>
      </c>
      <c r="G108" s="66">
        <v>0.56000000000000005</v>
      </c>
      <c r="H108" s="65" t="s">
        <v>76</v>
      </c>
      <c r="I108" s="66">
        <v>0</v>
      </c>
      <c r="J108" s="66">
        <v>0</v>
      </c>
    </row>
    <row r="109" spans="1:10" ht="16.5" customHeight="1">
      <c r="A109" s="66" t="b">
        <v>1</v>
      </c>
      <c r="B109" s="65" t="s">
        <v>77</v>
      </c>
      <c r="C109" s="66">
        <v>171210041</v>
      </c>
      <c r="D109" s="66">
        <v>6</v>
      </c>
      <c r="E109" s="65" t="s">
        <v>565</v>
      </c>
      <c r="F109" s="66">
        <v>1.0329999999999999</v>
      </c>
      <c r="G109" s="66">
        <v>0.56000000000000005</v>
      </c>
      <c r="H109" s="65" t="s">
        <v>76</v>
      </c>
      <c r="I109" s="66">
        <v>0</v>
      </c>
      <c r="J109" s="66">
        <v>0</v>
      </c>
    </row>
    <row r="110" spans="1:10" ht="16.5" customHeight="1">
      <c r="A110" s="77" t="b">
        <v>1</v>
      </c>
      <c r="B110" s="64" t="s">
        <v>79</v>
      </c>
      <c r="C110" s="77">
        <v>171210042</v>
      </c>
      <c r="D110" s="77">
        <v>1</v>
      </c>
      <c r="E110" s="64" t="s">
        <v>568</v>
      </c>
      <c r="F110" s="77">
        <v>0</v>
      </c>
      <c r="G110" s="77">
        <v>0</v>
      </c>
      <c r="H110" s="64" t="s">
        <v>569</v>
      </c>
      <c r="I110" s="77">
        <v>0</v>
      </c>
      <c r="J110" s="77">
        <v>0</v>
      </c>
    </row>
    <row r="111" spans="1:10" ht="16.5" customHeight="1">
      <c r="A111" s="77" t="b">
        <v>1</v>
      </c>
      <c r="B111" s="64" t="s">
        <v>79</v>
      </c>
      <c r="C111" s="77">
        <v>171210042</v>
      </c>
      <c r="D111" s="77">
        <v>2</v>
      </c>
      <c r="E111" s="64" t="s">
        <v>565</v>
      </c>
      <c r="F111" s="77">
        <v>0</v>
      </c>
      <c r="G111" s="77">
        <v>2</v>
      </c>
      <c r="H111" s="64" t="s">
        <v>78</v>
      </c>
      <c r="I111" s="77">
        <v>0</v>
      </c>
      <c r="J111" s="77">
        <v>0</v>
      </c>
    </row>
    <row r="112" spans="1:10" ht="16.5" customHeight="1">
      <c r="A112" s="70" t="b">
        <v>1</v>
      </c>
      <c r="B112" s="69" t="s">
        <v>81</v>
      </c>
      <c r="C112" s="70">
        <v>171210043</v>
      </c>
      <c r="D112" s="70">
        <v>1</v>
      </c>
      <c r="E112" s="69" t="s">
        <v>568</v>
      </c>
      <c r="F112" s="70">
        <v>0</v>
      </c>
      <c r="G112" s="70">
        <v>0</v>
      </c>
      <c r="H112" s="69" t="s">
        <v>569</v>
      </c>
      <c r="I112" s="70">
        <v>0</v>
      </c>
      <c r="J112" s="70">
        <v>0</v>
      </c>
    </row>
    <row r="113" spans="1:10" ht="16.5" customHeight="1">
      <c r="A113" s="70" t="b">
        <v>1</v>
      </c>
      <c r="B113" s="69" t="s">
        <v>81</v>
      </c>
      <c r="C113" s="70">
        <v>171210043</v>
      </c>
      <c r="D113" s="70">
        <v>2</v>
      </c>
      <c r="E113" s="69" t="s">
        <v>565</v>
      </c>
      <c r="F113" s="70">
        <v>0.45</v>
      </c>
      <c r="G113" s="70">
        <v>5</v>
      </c>
      <c r="H113" s="69" t="s">
        <v>80</v>
      </c>
      <c r="I113" s="70">
        <v>0</v>
      </c>
      <c r="J113" s="70">
        <v>0</v>
      </c>
    </row>
    <row r="114" spans="1:10" ht="16.5" customHeight="1">
      <c r="A114" s="77" t="b">
        <v>1</v>
      </c>
      <c r="B114" s="64" t="s">
        <v>82</v>
      </c>
      <c r="C114" s="77">
        <v>171210050</v>
      </c>
      <c r="D114" s="77">
        <v>1</v>
      </c>
      <c r="E114" s="64" t="s">
        <v>563</v>
      </c>
      <c r="F114" s="77">
        <v>0</v>
      </c>
      <c r="G114" s="77">
        <v>0.3</v>
      </c>
      <c r="H114" s="64" t="s">
        <v>575</v>
      </c>
      <c r="I114" s="77">
        <v>0</v>
      </c>
      <c r="J114" s="77">
        <v>0</v>
      </c>
    </row>
    <row r="115" spans="1:10" ht="16.5" customHeight="1">
      <c r="A115" s="77" t="b">
        <v>1</v>
      </c>
      <c r="B115" s="64" t="s">
        <v>82</v>
      </c>
      <c r="C115" s="77">
        <v>171210050</v>
      </c>
      <c r="D115" s="77">
        <v>2</v>
      </c>
      <c r="E115" s="64" t="s">
        <v>563</v>
      </c>
      <c r="F115" s="77">
        <v>0.3</v>
      </c>
      <c r="G115" s="77">
        <v>0.2</v>
      </c>
      <c r="H115" s="64" t="s">
        <v>576</v>
      </c>
      <c r="I115" s="77">
        <v>0</v>
      </c>
      <c r="J115" s="77">
        <v>0</v>
      </c>
    </row>
    <row r="116" spans="1:10" ht="16.5" customHeight="1">
      <c r="A116" s="132" t="b">
        <v>1</v>
      </c>
      <c r="B116" s="133" t="s">
        <v>84</v>
      </c>
      <c r="C116" s="132">
        <v>171300001</v>
      </c>
      <c r="D116" s="132">
        <v>1</v>
      </c>
      <c r="E116" s="133" t="s">
        <v>568</v>
      </c>
      <c r="F116" s="132">
        <v>0</v>
      </c>
      <c r="G116" s="132">
        <v>0</v>
      </c>
      <c r="H116" s="133" t="s">
        <v>569</v>
      </c>
      <c r="I116" s="132">
        <v>0</v>
      </c>
      <c r="J116" s="132">
        <v>0</v>
      </c>
    </row>
    <row r="117" spans="1:10" ht="16.5" customHeight="1">
      <c r="A117" s="132" t="b">
        <v>1</v>
      </c>
      <c r="B117" s="133" t="s">
        <v>84</v>
      </c>
      <c r="C117" s="132">
        <v>171300001</v>
      </c>
      <c r="D117" s="132">
        <v>2</v>
      </c>
      <c r="E117" s="133" t="s">
        <v>565</v>
      </c>
      <c r="F117" s="132">
        <v>0.1</v>
      </c>
      <c r="G117" s="132">
        <v>0</v>
      </c>
      <c r="H117" s="133" t="s">
        <v>83</v>
      </c>
      <c r="I117" s="132">
        <v>0</v>
      </c>
      <c r="J117" s="132">
        <v>0</v>
      </c>
    </row>
    <row r="118" spans="1:10" ht="16.5" customHeight="1">
      <c r="A118" s="132" t="b">
        <v>1</v>
      </c>
      <c r="B118" s="133" t="s">
        <v>85</v>
      </c>
      <c r="C118" s="132">
        <v>171300002</v>
      </c>
      <c r="D118" s="132">
        <v>1</v>
      </c>
      <c r="E118" s="133" t="s">
        <v>568</v>
      </c>
      <c r="F118" s="132">
        <v>0</v>
      </c>
      <c r="G118" s="132">
        <v>0</v>
      </c>
      <c r="H118" s="133" t="s">
        <v>569</v>
      </c>
      <c r="I118" s="132">
        <v>0</v>
      </c>
      <c r="J118" s="132">
        <v>0</v>
      </c>
    </row>
    <row r="119" spans="1:10" ht="16.5" customHeight="1">
      <c r="A119" s="132" t="b">
        <v>1</v>
      </c>
      <c r="B119" s="133" t="s">
        <v>85</v>
      </c>
      <c r="C119" s="132">
        <v>171300002</v>
      </c>
      <c r="D119" s="132">
        <v>2</v>
      </c>
      <c r="E119" s="133" t="s">
        <v>565</v>
      </c>
      <c r="F119" s="132">
        <v>0.1</v>
      </c>
      <c r="G119" s="132">
        <v>0</v>
      </c>
      <c r="H119" s="133" t="s">
        <v>83</v>
      </c>
      <c r="I119" s="132">
        <v>0</v>
      </c>
      <c r="J119" s="132">
        <v>0</v>
      </c>
    </row>
    <row r="120" spans="1:10" ht="16.5" customHeight="1">
      <c r="A120" s="132" t="b">
        <v>1</v>
      </c>
      <c r="B120" s="133" t="s">
        <v>87</v>
      </c>
      <c r="C120" s="132">
        <v>171300003</v>
      </c>
      <c r="D120" s="132">
        <v>1</v>
      </c>
      <c r="E120" s="133" t="s">
        <v>568</v>
      </c>
      <c r="F120" s="132">
        <v>0</v>
      </c>
      <c r="G120" s="132">
        <v>0</v>
      </c>
      <c r="H120" s="133" t="s">
        <v>569</v>
      </c>
      <c r="I120" s="132">
        <v>0</v>
      </c>
      <c r="J120" s="132">
        <v>0</v>
      </c>
    </row>
    <row r="121" spans="1:10" ht="16.5" customHeight="1">
      <c r="A121" s="132" t="b">
        <v>1</v>
      </c>
      <c r="B121" s="133" t="s">
        <v>87</v>
      </c>
      <c r="C121" s="132">
        <v>171300003</v>
      </c>
      <c r="D121" s="132">
        <v>2</v>
      </c>
      <c r="E121" s="133" t="s">
        <v>565</v>
      </c>
      <c r="F121" s="132">
        <v>0.1</v>
      </c>
      <c r="G121" s="132">
        <v>0</v>
      </c>
      <c r="H121" s="133" t="s">
        <v>86</v>
      </c>
      <c r="I121" s="132">
        <v>0</v>
      </c>
      <c r="J121" s="132">
        <v>0</v>
      </c>
    </row>
    <row r="122" spans="1:10" ht="16.5" customHeight="1">
      <c r="A122" s="70" t="b">
        <v>1</v>
      </c>
      <c r="B122" s="69" t="s">
        <v>89</v>
      </c>
      <c r="C122" s="70">
        <v>171310011</v>
      </c>
      <c r="D122" s="70">
        <v>1</v>
      </c>
      <c r="E122" s="69" t="s">
        <v>568</v>
      </c>
      <c r="F122" s="70">
        <v>0</v>
      </c>
      <c r="G122" s="70">
        <v>0</v>
      </c>
      <c r="H122" s="69" t="s">
        <v>569</v>
      </c>
      <c r="I122" s="70">
        <v>0</v>
      </c>
      <c r="J122" s="70">
        <v>0</v>
      </c>
    </row>
    <row r="123" spans="1:10" ht="16.5" customHeight="1">
      <c r="A123" s="70" t="b">
        <v>1</v>
      </c>
      <c r="B123" s="69" t="s">
        <v>89</v>
      </c>
      <c r="C123" s="70">
        <v>171310011</v>
      </c>
      <c r="D123" s="70">
        <v>2</v>
      </c>
      <c r="E123" s="69" t="s">
        <v>565</v>
      </c>
      <c r="F123" s="70">
        <v>0.1</v>
      </c>
      <c r="G123" s="70">
        <v>0</v>
      </c>
      <c r="H123" s="69" t="s">
        <v>88</v>
      </c>
      <c r="I123" s="70">
        <v>0</v>
      </c>
      <c r="J123" s="70">
        <v>0</v>
      </c>
    </row>
    <row r="124" spans="1:10" ht="16.5" customHeight="1">
      <c r="A124" s="70" t="b">
        <v>1</v>
      </c>
      <c r="B124" s="69" t="s">
        <v>91</v>
      </c>
      <c r="C124" s="70">
        <v>171310012</v>
      </c>
      <c r="D124" s="70">
        <v>1</v>
      </c>
      <c r="E124" s="69" t="s">
        <v>568</v>
      </c>
      <c r="F124" s="70">
        <v>0</v>
      </c>
      <c r="G124" s="70">
        <v>0</v>
      </c>
      <c r="H124" s="69" t="s">
        <v>569</v>
      </c>
      <c r="I124" s="70">
        <v>0</v>
      </c>
      <c r="J124" s="70">
        <v>0</v>
      </c>
    </row>
    <row r="125" spans="1:10" ht="16.5" customHeight="1">
      <c r="A125" s="70" t="b">
        <v>1</v>
      </c>
      <c r="B125" s="69" t="s">
        <v>91</v>
      </c>
      <c r="C125" s="70">
        <v>171310012</v>
      </c>
      <c r="D125" s="70">
        <v>2</v>
      </c>
      <c r="E125" s="69" t="s">
        <v>565</v>
      </c>
      <c r="F125" s="70">
        <v>0.1</v>
      </c>
      <c r="G125" s="70">
        <v>0</v>
      </c>
      <c r="H125" s="69" t="s">
        <v>90</v>
      </c>
      <c r="I125" s="70">
        <v>0</v>
      </c>
      <c r="J125" s="70">
        <v>0</v>
      </c>
    </row>
    <row r="126" spans="1:10" ht="16.5" customHeight="1">
      <c r="A126" s="70" t="b">
        <v>1</v>
      </c>
      <c r="B126" s="69" t="s">
        <v>93</v>
      </c>
      <c r="C126" s="70">
        <v>171310013</v>
      </c>
      <c r="D126" s="70">
        <v>1</v>
      </c>
      <c r="E126" s="69" t="s">
        <v>568</v>
      </c>
      <c r="F126" s="70">
        <v>0</v>
      </c>
      <c r="G126" s="70">
        <v>0</v>
      </c>
      <c r="H126" s="69" t="s">
        <v>569</v>
      </c>
      <c r="I126" s="70">
        <v>0</v>
      </c>
      <c r="J126" s="70">
        <v>0</v>
      </c>
    </row>
    <row r="127" spans="1:10" ht="16.5" customHeight="1">
      <c r="A127" s="70" t="b">
        <v>1</v>
      </c>
      <c r="B127" s="69" t="s">
        <v>93</v>
      </c>
      <c r="C127" s="70">
        <v>171310013</v>
      </c>
      <c r="D127" s="70">
        <v>2</v>
      </c>
      <c r="E127" s="69" t="s">
        <v>565</v>
      </c>
      <c r="F127" s="70">
        <v>0.1</v>
      </c>
      <c r="G127" s="70">
        <v>0</v>
      </c>
      <c r="H127" s="69" t="s">
        <v>92</v>
      </c>
      <c r="I127" s="70">
        <v>0</v>
      </c>
      <c r="J127" s="70">
        <v>0</v>
      </c>
    </row>
    <row r="128" spans="1:10" ht="16.5" customHeight="1">
      <c r="A128" s="132" t="b">
        <v>1</v>
      </c>
      <c r="B128" s="133" t="s">
        <v>95</v>
      </c>
      <c r="C128" s="132">
        <v>171310021</v>
      </c>
      <c r="D128" s="132">
        <v>1</v>
      </c>
      <c r="E128" s="133" t="s">
        <v>568</v>
      </c>
      <c r="F128" s="132">
        <v>0</v>
      </c>
      <c r="G128" s="132">
        <v>0</v>
      </c>
      <c r="H128" s="133" t="s">
        <v>569</v>
      </c>
      <c r="I128" s="132">
        <v>0</v>
      </c>
      <c r="J128" s="132">
        <v>0</v>
      </c>
    </row>
    <row r="129" spans="1:10" ht="16.5" customHeight="1">
      <c r="A129" s="132" t="b">
        <v>1</v>
      </c>
      <c r="B129" s="133" t="s">
        <v>95</v>
      </c>
      <c r="C129" s="132">
        <v>171310021</v>
      </c>
      <c r="D129" s="132">
        <v>2</v>
      </c>
      <c r="E129" s="133" t="s">
        <v>565</v>
      </c>
      <c r="F129" s="132">
        <v>0.1</v>
      </c>
      <c r="G129" s="132">
        <v>0</v>
      </c>
      <c r="H129" s="133" t="s">
        <v>94</v>
      </c>
      <c r="I129" s="132">
        <v>0</v>
      </c>
      <c r="J129" s="132">
        <v>0</v>
      </c>
    </row>
    <row r="130" spans="1:10" ht="16.5" customHeight="1">
      <c r="A130" s="132" t="b">
        <v>1</v>
      </c>
      <c r="B130" s="133" t="s">
        <v>97</v>
      </c>
      <c r="C130" s="132">
        <v>171310022</v>
      </c>
      <c r="D130" s="132">
        <v>1</v>
      </c>
      <c r="E130" s="133" t="s">
        <v>568</v>
      </c>
      <c r="F130" s="132">
        <v>0</v>
      </c>
      <c r="G130" s="132">
        <v>0</v>
      </c>
      <c r="H130" s="133" t="s">
        <v>569</v>
      </c>
      <c r="I130" s="132">
        <v>0</v>
      </c>
      <c r="J130" s="132">
        <v>0</v>
      </c>
    </row>
    <row r="131" spans="1:10" ht="16.5" customHeight="1">
      <c r="A131" s="132" t="b">
        <v>1</v>
      </c>
      <c r="B131" s="133" t="s">
        <v>97</v>
      </c>
      <c r="C131" s="132">
        <v>171310022</v>
      </c>
      <c r="D131" s="132">
        <v>2</v>
      </c>
      <c r="E131" s="133" t="s">
        <v>565</v>
      </c>
      <c r="F131" s="132">
        <v>0.1</v>
      </c>
      <c r="G131" s="132">
        <v>0</v>
      </c>
      <c r="H131" s="133" t="s">
        <v>96</v>
      </c>
      <c r="I131" s="132">
        <v>0</v>
      </c>
      <c r="J131" s="132">
        <v>0</v>
      </c>
    </row>
    <row r="132" spans="1:10" ht="16.5" customHeight="1">
      <c r="A132" s="132" t="b">
        <v>1</v>
      </c>
      <c r="B132" s="133" t="s">
        <v>99</v>
      </c>
      <c r="C132" s="132">
        <v>171310023</v>
      </c>
      <c r="D132" s="132">
        <v>1</v>
      </c>
      <c r="E132" s="133" t="s">
        <v>568</v>
      </c>
      <c r="F132" s="132">
        <v>0</v>
      </c>
      <c r="G132" s="132">
        <v>0</v>
      </c>
      <c r="H132" s="133" t="s">
        <v>569</v>
      </c>
      <c r="I132" s="132">
        <v>0</v>
      </c>
      <c r="J132" s="132">
        <v>0</v>
      </c>
    </row>
    <row r="133" spans="1:10" ht="16.5" customHeight="1">
      <c r="A133" s="132" t="b">
        <v>1</v>
      </c>
      <c r="B133" s="133" t="s">
        <v>99</v>
      </c>
      <c r="C133" s="132">
        <v>171310023</v>
      </c>
      <c r="D133" s="132">
        <v>2</v>
      </c>
      <c r="E133" s="133" t="s">
        <v>565</v>
      </c>
      <c r="F133" s="132">
        <v>0.1</v>
      </c>
      <c r="G133" s="132">
        <v>0</v>
      </c>
      <c r="H133" s="133" t="s">
        <v>98</v>
      </c>
      <c r="I133" s="132">
        <v>0</v>
      </c>
      <c r="J133" s="132">
        <v>0</v>
      </c>
    </row>
    <row r="134" spans="1:10" ht="16.5" customHeight="1">
      <c r="A134" s="70" t="b">
        <v>1</v>
      </c>
      <c r="B134" s="69" t="s">
        <v>101</v>
      </c>
      <c r="C134" s="70">
        <v>171310031</v>
      </c>
      <c r="D134" s="70">
        <v>1</v>
      </c>
      <c r="E134" s="69" t="s">
        <v>568</v>
      </c>
      <c r="F134" s="70">
        <v>0</v>
      </c>
      <c r="G134" s="70">
        <v>0</v>
      </c>
      <c r="H134" s="69" t="s">
        <v>569</v>
      </c>
      <c r="I134" s="70">
        <v>0</v>
      </c>
      <c r="J134" s="70">
        <v>0</v>
      </c>
    </row>
    <row r="135" spans="1:10" ht="16.5" customHeight="1">
      <c r="A135" s="70" t="b">
        <v>1</v>
      </c>
      <c r="B135" s="69" t="s">
        <v>101</v>
      </c>
      <c r="C135" s="70">
        <v>171310031</v>
      </c>
      <c r="D135" s="70">
        <v>2</v>
      </c>
      <c r="E135" s="69" t="s">
        <v>565</v>
      </c>
      <c r="F135" s="70">
        <v>0.2</v>
      </c>
      <c r="G135" s="70">
        <v>0</v>
      </c>
      <c r="H135" s="69" t="s">
        <v>100</v>
      </c>
      <c r="I135" s="70">
        <v>0</v>
      </c>
      <c r="J135" s="70">
        <v>0</v>
      </c>
    </row>
    <row r="136" spans="1:10" ht="16.5" customHeight="1">
      <c r="A136" s="70" t="b">
        <v>1</v>
      </c>
      <c r="B136" s="69" t="s">
        <v>431</v>
      </c>
      <c r="C136" s="70">
        <v>171310032</v>
      </c>
      <c r="D136" s="70">
        <v>1</v>
      </c>
      <c r="E136" s="69" t="s">
        <v>568</v>
      </c>
      <c r="F136" s="70">
        <v>0</v>
      </c>
      <c r="G136" s="70">
        <v>0</v>
      </c>
      <c r="H136" s="69" t="s">
        <v>569</v>
      </c>
      <c r="I136" s="70">
        <v>0</v>
      </c>
      <c r="J136" s="70">
        <v>0</v>
      </c>
    </row>
    <row r="137" spans="1:10" ht="16.5" customHeight="1">
      <c r="A137" s="70" t="b">
        <v>1</v>
      </c>
      <c r="B137" s="69" t="s">
        <v>431</v>
      </c>
      <c r="C137" s="70">
        <v>171310032</v>
      </c>
      <c r="D137" s="70">
        <v>2</v>
      </c>
      <c r="E137" s="69" t="s">
        <v>579</v>
      </c>
      <c r="F137" s="70">
        <v>0.1</v>
      </c>
      <c r="G137" s="70">
        <v>0</v>
      </c>
      <c r="H137" s="69" t="s">
        <v>580</v>
      </c>
      <c r="I137" s="70">
        <v>0</v>
      </c>
      <c r="J137" s="70">
        <v>0</v>
      </c>
    </row>
    <row r="138" spans="1:10" ht="16.5" customHeight="1">
      <c r="A138" s="70" t="b">
        <v>1</v>
      </c>
      <c r="B138" s="69" t="s">
        <v>431</v>
      </c>
      <c r="C138" s="70">
        <v>171310032</v>
      </c>
      <c r="D138" s="70">
        <v>3</v>
      </c>
      <c r="E138" s="69" t="s">
        <v>565</v>
      </c>
      <c r="F138" s="70">
        <v>0.05</v>
      </c>
      <c r="G138" s="70">
        <v>0</v>
      </c>
      <c r="H138" s="69" t="s">
        <v>102</v>
      </c>
      <c r="I138" s="70">
        <v>0</v>
      </c>
      <c r="J138" s="70">
        <v>0</v>
      </c>
    </row>
    <row r="139" spans="1:10" ht="16.5" customHeight="1">
      <c r="A139" s="70" t="b">
        <v>1</v>
      </c>
      <c r="B139" s="69" t="s">
        <v>105</v>
      </c>
      <c r="C139" s="70">
        <v>171310033</v>
      </c>
      <c r="D139" s="70">
        <v>1</v>
      </c>
      <c r="E139" s="69" t="s">
        <v>568</v>
      </c>
      <c r="F139" s="70">
        <v>0</v>
      </c>
      <c r="G139" s="70">
        <v>0</v>
      </c>
      <c r="H139" s="69" t="s">
        <v>569</v>
      </c>
      <c r="I139" s="70">
        <v>0</v>
      </c>
      <c r="J139" s="70">
        <v>0</v>
      </c>
    </row>
    <row r="140" spans="1:10" ht="16.5" customHeight="1">
      <c r="A140" s="70" t="b">
        <v>1</v>
      </c>
      <c r="B140" s="69" t="s">
        <v>105</v>
      </c>
      <c r="C140" s="70">
        <v>171310033</v>
      </c>
      <c r="D140" s="70">
        <v>2</v>
      </c>
      <c r="E140" s="69" t="s">
        <v>565</v>
      </c>
      <c r="F140" s="70">
        <v>0.2</v>
      </c>
      <c r="G140" s="70">
        <v>0</v>
      </c>
      <c r="H140" s="69" t="s">
        <v>104</v>
      </c>
      <c r="I140" s="70">
        <v>0</v>
      </c>
      <c r="J140" s="70">
        <v>0</v>
      </c>
    </row>
    <row r="141" spans="1:10" ht="16.5" customHeight="1">
      <c r="A141" s="132" t="b">
        <v>1</v>
      </c>
      <c r="B141" s="133" t="s">
        <v>432</v>
      </c>
      <c r="C141" s="132">
        <v>171310041</v>
      </c>
      <c r="D141" s="132">
        <v>1</v>
      </c>
      <c r="E141" s="133" t="s">
        <v>568</v>
      </c>
      <c r="F141" s="132">
        <v>0</v>
      </c>
      <c r="G141" s="132">
        <v>0</v>
      </c>
      <c r="H141" s="133" t="s">
        <v>569</v>
      </c>
      <c r="I141" s="132">
        <v>0</v>
      </c>
      <c r="J141" s="132">
        <v>0</v>
      </c>
    </row>
    <row r="142" spans="1:10" ht="16.5" customHeight="1">
      <c r="A142" s="132" t="b">
        <v>1</v>
      </c>
      <c r="B142" s="133" t="s">
        <v>432</v>
      </c>
      <c r="C142" s="132">
        <v>171310041</v>
      </c>
      <c r="D142" s="132">
        <v>2</v>
      </c>
      <c r="E142" s="133" t="s">
        <v>565</v>
      </c>
      <c r="F142" s="132">
        <v>0.3</v>
      </c>
      <c r="G142" s="132">
        <v>0</v>
      </c>
      <c r="H142" s="133" t="s">
        <v>106</v>
      </c>
      <c r="I142" s="132">
        <v>0</v>
      </c>
      <c r="J142" s="132">
        <v>0</v>
      </c>
    </row>
    <row r="143" spans="1:10" ht="16.5" customHeight="1">
      <c r="A143" s="132" t="b">
        <v>1</v>
      </c>
      <c r="B143" s="133" t="s">
        <v>109</v>
      </c>
      <c r="C143" s="132">
        <v>171310042</v>
      </c>
      <c r="D143" s="132">
        <v>1</v>
      </c>
      <c r="E143" s="133" t="s">
        <v>568</v>
      </c>
      <c r="F143" s="132">
        <v>0</v>
      </c>
      <c r="G143" s="132">
        <v>0</v>
      </c>
      <c r="H143" s="133" t="s">
        <v>569</v>
      </c>
      <c r="I143" s="132">
        <v>0</v>
      </c>
      <c r="J143" s="132">
        <v>0</v>
      </c>
    </row>
    <row r="144" spans="1:10" ht="16.5" customHeight="1">
      <c r="A144" s="132" t="b">
        <v>1</v>
      </c>
      <c r="B144" s="133" t="s">
        <v>109</v>
      </c>
      <c r="C144" s="132">
        <v>171310042</v>
      </c>
      <c r="D144" s="132">
        <v>2</v>
      </c>
      <c r="E144" s="133" t="s">
        <v>565</v>
      </c>
      <c r="F144" s="132">
        <v>0.2</v>
      </c>
      <c r="G144" s="132">
        <v>0</v>
      </c>
      <c r="H144" s="133" t="s">
        <v>108</v>
      </c>
      <c r="I144" s="132">
        <v>0</v>
      </c>
      <c r="J144" s="132">
        <v>0</v>
      </c>
    </row>
    <row r="145" spans="1:10" ht="16.5" customHeight="1">
      <c r="A145" s="132" t="b">
        <v>1</v>
      </c>
      <c r="B145" s="133" t="s">
        <v>111</v>
      </c>
      <c r="C145" s="132">
        <v>171310043</v>
      </c>
      <c r="D145" s="132">
        <v>1</v>
      </c>
      <c r="E145" s="133" t="s">
        <v>568</v>
      </c>
      <c r="F145" s="132">
        <v>0</v>
      </c>
      <c r="G145" s="132">
        <v>0</v>
      </c>
      <c r="H145" s="133" t="s">
        <v>569</v>
      </c>
      <c r="I145" s="132">
        <v>0</v>
      </c>
      <c r="J145" s="132">
        <v>0</v>
      </c>
    </row>
    <row r="146" spans="1:10" ht="16.5" customHeight="1">
      <c r="A146" s="132" t="b">
        <v>1</v>
      </c>
      <c r="B146" s="133" t="s">
        <v>111</v>
      </c>
      <c r="C146" s="132">
        <v>171310043</v>
      </c>
      <c r="D146" s="132">
        <v>2</v>
      </c>
      <c r="E146" s="133" t="s">
        <v>565</v>
      </c>
      <c r="F146" s="132">
        <v>0.8</v>
      </c>
      <c r="G146" s="132">
        <v>0</v>
      </c>
      <c r="H146" s="133" t="s">
        <v>581</v>
      </c>
      <c r="I146" s="132">
        <v>0</v>
      </c>
      <c r="J146" s="132">
        <v>0</v>
      </c>
    </row>
    <row r="147" spans="1:10" ht="16.5" customHeight="1">
      <c r="A147" s="70" t="b">
        <v>1</v>
      </c>
      <c r="B147" s="69" t="s">
        <v>114</v>
      </c>
      <c r="C147" s="70">
        <v>171310050</v>
      </c>
      <c r="D147" s="70">
        <v>1</v>
      </c>
      <c r="E147" s="69" t="s">
        <v>563</v>
      </c>
      <c r="F147" s="70">
        <v>0</v>
      </c>
      <c r="G147" s="70">
        <v>0.3</v>
      </c>
      <c r="H147" s="69" t="s">
        <v>575</v>
      </c>
      <c r="I147" s="70">
        <v>0</v>
      </c>
      <c r="J147" s="70">
        <v>0</v>
      </c>
    </row>
    <row r="148" spans="1:10" ht="16.5" customHeight="1">
      <c r="A148" s="70" t="b">
        <v>1</v>
      </c>
      <c r="B148" s="69" t="s">
        <v>114</v>
      </c>
      <c r="C148" s="70">
        <v>171310050</v>
      </c>
      <c r="D148" s="70">
        <v>2</v>
      </c>
      <c r="E148" s="69" t="s">
        <v>563</v>
      </c>
      <c r="F148" s="70">
        <v>0.3</v>
      </c>
      <c r="G148" s="70">
        <v>0.2</v>
      </c>
      <c r="H148" s="69" t="s">
        <v>576</v>
      </c>
      <c r="I148" s="70">
        <v>0</v>
      </c>
      <c r="J148" s="70">
        <v>0</v>
      </c>
    </row>
    <row r="149" spans="1:10" ht="16.5" customHeight="1">
      <c r="A149" s="160" t="b">
        <v>1</v>
      </c>
      <c r="B149" s="65" t="s">
        <v>249</v>
      </c>
      <c r="C149" s="160">
        <v>172100001</v>
      </c>
      <c r="D149" s="66">
        <v>1</v>
      </c>
      <c r="E149" s="65" t="s">
        <v>565</v>
      </c>
      <c r="F149" s="66">
        <v>0.56599999999999995</v>
      </c>
      <c r="G149" s="66">
        <v>0</v>
      </c>
      <c r="H149" s="65" t="s">
        <v>115</v>
      </c>
      <c r="I149" s="66">
        <v>0</v>
      </c>
      <c r="J149" s="66">
        <v>0</v>
      </c>
    </row>
    <row r="150" spans="1:10" ht="16.5" customHeight="1">
      <c r="A150" s="66" t="b">
        <v>1</v>
      </c>
      <c r="B150" s="65" t="s">
        <v>116</v>
      </c>
      <c r="C150" s="66">
        <v>175100101</v>
      </c>
      <c r="D150" s="66">
        <v>1</v>
      </c>
      <c r="E150" s="65" t="s">
        <v>565</v>
      </c>
      <c r="F150" s="66">
        <v>0.47799999999999998</v>
      </c>
      <c r="G150" s="66">
        <v>0</v>
      </c>
      <c r="H150" s="65" t="s">
        <v>115</v>
      </c>
      <c r="I150" s="66">
        <v>0</v>
      </c>
      <c r="J150" s="66">
        <v>0</v>
      </c>
    </row>
    <row r="151" spans="1:10" ht="16.5" customHeight="1">
      <c r="A151" s="66" t="b">
        <v>1</v>
      </c>
      <c r="B151" s="65" t="s">
        <v>118</v>
      </c>
      <c r="C151" s="66">
        <v>175100201</v>
      </c>
      <c r="D151" s="66">
        <v>1</v>
      </c>
      <c r="E151" s="65" t="s">
        <v>565</v>
      </c>
      <c r="F151" s="66">
        <v>0.53200000000000003</v>
      </c>
      <c r="G151" s="66">
        <v>0</v>
      </c>
      <c r="H151" s="65" t="s">
        <v>117</v>
      </c>
      <c r="I151" s="66">
        <v>0</v>
      </c>
      <c r="J151" s="66">
        <v>0</v>
      </c>
    </row>
    <row r="152" spans="1:10" ht="16.5" customHeight="1">
      <c r="A152" s="77" t="b">
        <v>1</v>
      </c>
      <c r="B152" s="64" t="s">
        <v>125</v>
      </c>
      <c r="C152" s="77">
        <v>175100301</v>
      </c>
      <c r="D152" s="77">
        <v>1</v>
      </c>
      <c r="E152" s="64" t="s">
        <v>565</v>
      </c>
      <c r="F152" s="77">
        <v>0.3</v>
      </c>
      <c r="G152" s="77">
        <v>0</v>
      </c>
      <c r="H152" s="64" t="s">
        <v>115</v>
      </c>
      <c r="I152" s="77">
        <v>0</v>
      </c>
      <c r="J152" s="77">
        <v>0</v>
      </c>
    </row>
    <row r="153" spans="1:10" ht="16.5" customHeight="1">
      <c r="A153" s="66" t="b">
        <v>1</v>
      </c>
      <c r="B153" s="65" t="s">
        <v>127</v>
      </c>
      <c r="C153" s="66">
        <v>175100401</v>
      </c>
      <c r="D153" s="66">
        <v>1</v>
      </c>
      <c r="E153" s="65" t="s">
        <v>565</v>
      </c>
      <c r="F153" s="66">
        <v>0.3</v>
      </c>
      <c r="G153" s="66">
        <v>0</v>
      </c>
      <c r="H153" s="65" t="s">
        <v>126</v>
      </c>
      <c r="I153" s="66">
        <v>0</v>
      </c>
      <c r="J153" s="66">
        <v>0</v>
      </c>
    </row>
    <row r="154" spans="1:10" ht="16.5" customHeight="1">
      <c r="A154" s="66" t="b">
        <v>1</v>
      </c>
      <c r="B154" s="65" t="s">
        <v>131</v>
      </c>
      <c r="C154" s="66">
        <v>175100501</v>
      </c>
      <c r="D154" s="66">
        <v>1</v>
      </c>
      <c r="E154" s="65" t="s">
        <v>565</v>
      </c>
      <c r="F154" s="66">
        <v>0.8</v>
      </c>
      <c r="G154" s="66">
        <v>0</v>
      </c>
      <c r="H154" s="65" t="s">
        <v>130</v>
      </c>
      <c r="I154" s="66">
        <v>0</v>
      </c>
      <c r="J154" s="66">
        <v>0</v>
      </c>
    </row>
    <row r="155" spans="1:10" ht="16.5" customHeight="1">
      <c r="A155" s="66" t="b">
        <v>1</v>
      </c>
      <c r="B155" s="65" t="s">
        <v>119</v>
      </c>
      <c r="C155" s="66">
        <v>175150101</v>
      </c>
      <c r="D155" s="66">
        <v>1</v>
      </c>
      <c r="E155" s="65" t="s">
        <v>565</v>
      </c>
      <c r="F155" s="66">
        <v>0.47799999999999998</v>
      </c>
      <c r="G155" s="66">
        <v>0</v>
      </c>
      <c r="H155" s="65" t="s">
        <v>115</v>
      </c>
      <c r="I155" s="66">
        <v>0</v>
      </c>
      <c r="J155" s="66">
        <v>0</v>
      </c>
    </row>
    <row r="156" spans="1:10" ht="16.5" customHeight="1">
      <c r="A156" s="68" t="b">
        <v>1</v>
      </c>
      <c r="B156" s="60" t="s">
        <v>121</v>
      </c>
      <c r="C156" s="68">
        <v>175150103</v>
      </c>
      <c r="D156" s="68">
        <v>1</v>
      </c>
      <c r="E156" s="60" t="s">
        <v>563</v>
      </c>
      <c r="F156" s="68">
        <v>1</v>
      </c>
      <c r="G156" s="68">
        <v>0.4</v>
      </c>
      <c r="H156" s="60" t="s">
        <v>575</v>
      </c>
      <c r="I156" s="68">
        <v>0</v>
      </c>
      <c r="J156" s="68">
        <v>0</v>
      </c>
    </row>
    <row r="157" spans="1:10" ht="16.5" customHeight="1">
      <c r="A157" s="68" t="b">
        <v>1</v>
      </c>
      <c r="B157" s="60" t="s">
        <v>121</v>
      </c>
      <c r="C157" s="68">
        <v>175150103</v>
      </c>
      <c r="D157" s="68">
        <v>2</v>
      </c>
      <c r="E157" s="60" t="s">
        <v>565</v>
      </c>
      <c r="F157" s="68">
        <v>1</v>
      </c>
      <c r="G157" s="68">
        <v>0</v>
      </c>
      <c r="H157" s="60" t="s">
        <v>120</v>
      </c>
      <c r="I157" s="68">
        <v>0</v>
      </c>
      <c r="J157" s="68">
        <v>0</v>
      </c>
    </row>
    <row r="158" spans="1:10" ht="16.5" customHeight="1">
      <c r="A158" s="77" t="b">
        <v>1</v>
      </c>
      <c r="B158" s="64" t="s">
        <v>122</v>
      </c>
      <c r="C158" s="77">
        <v>175150201</v>
      </c>
      <c r="D158" s="77">
        <v>1</v>
      </c>
      <c r="E158" s="64" t="s">
        <v>565</v>
      </c>
      <c r="F158" s="77">
        <v>0.53200000000000003</v>
      </c>
      <c r="G158" s="77">
        <v>0</v>
      </c>
      <c r="H158" s="64" t="s">
        <v>117</v>
      </c>
      <c r="I158" s="77">
        <v>0</v>
      </c>
      <c r="J158" s="77">
        <v>0</v>
      </c>
    </row>
    <row r="159" spans="1:10" ht="16.5" customHeight="1">
      <c r="A159" s="77" t="b">
        <v>1</v>
      </c>
      <c r="B159" s="64" t="s">
        <v>124</v>
      </c>
      <c r="C159" s="77">
        <v>175150202</v>
      </c>
      <c r="D159" s="77">
        <v>1</v>
      </c>
      <c r="E159" s="64" t="s">
        <v>565</v>
      </c>
      <c r="F159" s="77">
        <v>1</v>
      </c>
      <c r="G159" s="77">
        <v>0</v>
      </c>
      <c r="H159" s="64" t="s">
        <v>123</v>
      </c>
      <c r="I159" s="77">
        <v>0</v>
      </c>
      <c r="J159" s="77">
        <v>0</v>
      </c>
    </row>
    <row r="160" spans="1:10" ht="16.5" customHeight="1">
      <c r="A160" s="68" t="b">
        <v>1</v>
      </c>
      <c r="B160" s="60" t="s">
        <v>128</v>
      </c>
      <c r="C160" s="68">
        <v>175150301</v>
      </c>
      <c r="D160" s="68">
        <v>1</v>
      </c>
      <c r="E160" s="60" t="s">
        <v>565</v>
      </c>
      <c r="F160" s="68">
        <v>0.3</v>
      </c>
      <c r="G160" s="68">
        <v>0</v>
      </c>
      <c r="H160" s="60" t="s">
        <v>115</v>
      </c>
      <c r="I160" s="68">
        <v>0</v>
      </c>
      <c r="J160" s="68">
        <v>0</v>
      </c>
    </row>
    <row r="161" spans="1:10" ht="16.5" customHeight="1">
      <c r="A161" s="68" t="b">
        <v>1</v>
      </c>
      <c r="B161" s="60" t="s">
        <v>129</v>
      </c>
      <c r="C161" s="68">
        <v>175150401</v>
      </c>
      <c r="D161" s="68">
        <v>1</v>
      </c>
      <c r="E161" s="60" t="s">
        <v>565</v>
      </c>
      <c r="F161" s="68">
        <v>0.3</v>
      </c>
      <c r="G161" s="68">
        <v>0</v>
      </c>
      <c r="H161" s="60" t="s">
        <v>126</v>
      </c>
      <c r="I161" s="68">
        <v>0</v>
      </c>
      <c r="J161" s="68">
        <v>0</v>
      </c>
    </row>
    <row r="162" spans="1:10" ht="16.5" customHeight="1">
      <c r="A162" s="77" t="b">
        <v>1</v>
      </c>
      <c r="B162" s="64" t="s">
        <v>132</v>
      </c>
      <c r="C162" s="77">
        <v>175150501</v>
      </c>
      <c r="D162" s="77">
        <v>1</v>
      </c>
      <c r="E162" s="64" t="s">
        <v>565</v>
      </c>
      <c r="F162" s="77">
        <v>0.8</v>
      </c>
      <c r="G162" s="77">
        <v>0</v>
      </c>
      <c r="H162" s="64" t="s">
        <v>130</v>
      </c>
      <c r="I162" s="77">
        <v>0</v>
      </c>
      <c r="J162" s="77">
        <v>0</v>
      </c>
    </row>
    <row r="163" spans="1:10" ht="16.5" customHeight="1">
      <c r="A163" s="77" t="b">
        <v>1</v>
      </c>
      <c r="B163" s="64" t="s">
        <v>133</v>
      </c>
      <c r="C163" s="77">
        <v>175150502</v>
      </c>
      <c r="D163" s="77">
        <v>1</v>
      </c>
      <c r="E163" s="64" t="s">
        <v>582</v>
      </c>
      <c r="F163" s="77">
        <v>0.9</v>
      </c>
      <c r="G163" s="77">
        <v>0</v>
      </c>
      <c r="H163" s="64" t="s">
        <v>583</v>
      </c>
      <c r="I163" s="77">
        <v>2</v>
      </c>
      <c r="J163" s="77">
        <v>10</v>
      </c>
    </row>
    <row r="164" spans="1:10" ht="16.5" customHeight="1">
      <c r="A164" s="77" t="b">
        <v>1</v>
      </c>
      <c r="B164" s="64" t="s">
        <v>135</v>
      </c>
      <c r="C164" s="77">
        <v>175150503</v>
      </c>
      <c r="D164" s="77">
        <v>1</v>
      </c>
      <c r="E164" s="64" t="s">
        <v>565</v>
      </c>
      <c r="F164" s="77">
        <v>0.8</v>
      </c>
      <c r="G164" s="77">
        <v>0</v>
      </c>
      <c r="H164" s="63" t="s">
        <v>134</v>
      </c>
      <c r="I164" s="77">
        <v>0</v>
      </c>
      <c r="J164" s="77">
        <v>0</v>
      </c>
    </row>
    <row r="165" spans="1:10" ht="16.5" customHeight="1">
      <c r="A165" s="66" t="b">
        <v>1</v>
      </c>
      <c r="B165" s="65" t="s">
        <v>139</v>
      </c>
      <c r="C165" s="66">
        <v>175190101</v>
      </c>
      <c r="D165" s="66">
        <v>1</v>
      </c>
      <c r="E165" s="65" t="s">
        <v>565</v>
      </c>
      <c r="F165" s="66">
        <v>0.5</v>
      </c>
      <c r="G165" s="66">
        <v>0</v>
      </c>
      <c r="H165" s="65" t="s">
        <v>138</v>
      </c>
      <c r="I165" s="66">
        <v>0</v>
      </c>
      <c r="J165" s="66">
        <v>0</v>
      </c>
    </row>
    <row r="166" spans="1:10" ht="16.5" customHeight="1">
      <c r="A166" s="66" t="b">
        <v>1</v>
      </c>
      <c r="B166" s="65" t="s">
        <v>141</v>
      </c>
      <c r="C166" s="66">
        <v>175190102</v>
      </c>
      <c r="D166" s="66">
        <v>1</v>
      </c>
      <c r="E166" s="65" t="s">
        <v>565</v>
      </c>
      <c r="F166" s="66">
        <v>0.5</v>
      </c>
      <c r="G166" s="66">
        <v>0</v>
      </c>
      <c r="H166" s="65" t="s">
        <v>140</v>
      </c>
      <c r="I166" s="66">
        <v>0</v>
      </c>
      <c r="J166" s="66">
        <v>0</v>
      </c>
    </row>
    <row r="167" spans="1:10" ht="16.5" customHeight="1">
      <c r="A167" s="66" t="b">
        <v>1</v>
      </c>
      <c r="B167" s="65" t="s">
        <v>143</v>
      </c>
      <c r="C167" s="66">
        <v>175190111</v>
      </c>
      <c r="D167" s="66">
        <v>1</v>
      </c>
      <c r="E167" s="65" t="s">
        <v>565</v>
      </c>
      <c r="F167" s="66">
        <v>1.2</v>
      </c>
      <c r="G167" s="66">
        <v>0</v>
      </c>
      <c r="H167" s="65" t="s">
        <v>142</v>
      </c>
      <c r="I167" s="66">
        <v>0</v>
      </c>
      <c r="J167" s="66">
        <v>0</v>
      </c>
    </row>
    <row r="168" spans="1:10" ht="16.5" customHeight="1">
      <c r="A168" s="66" t="b">
        <v>1</v>
      </c>
      <c r="B168" s="65" t="s">
        <v>145</v>
      </c>
      <c r="C168" s="66">
        <v>175190112</v>
      </c>
      <c r="D168" s="66">
        <v>1</v>
      </c>
      <c r="E168" s="65" t="s">
        <v>565</v>
      </c>
      <c r="F168" s="66">
        <v>1</v>
      </c>
      <c r="G168" s="66">
        <v>0</v>
      </c>
      <c r="H168" s="65" t="s">
        <v>144</v>
      </c>
      <c r="I168" s="66">
        <v>0</v>
      </c>
      <c r="J168" s="66">
        <v>0</v>
      </c>
    </row>
    <row r="169" spans="1:10" ht="16.5" customHeight="1">
      <c r="A169" s="68" t="b">
        <v>1</v>
      </c>
      <c r="B169" s="60" t="s">
        <v>147</v>
      </c>
      <c r="C169" s="68">
        <v>175190113</v>
      </c>
      <c r="D169" s="59">
        <v>1</v>
      </c>
      <c r="E169" s="60" t="s">
        <v>565</v>
      </c>
      <c r="F169" s="59">
        <v>2</v>
      </c>
      <c r="G169" s="59">
        <v>0</v>
      </c>
      <c r="H169" s="59" t="s">
        <v>146</v>
      </c>
      <c r="I169" s="59">
        <v>0</v>
      </c>
      <c r="J169" s="59">
        <v>0</v>
      </c>
    </row>
    <row r="170" spans="1:10" ht="16.5" customHeight="1">
      <c r="A170" s="68" t="b">
        <v>1</v>
      </c>
      <c r="B170" s="60" t="s">
        <v>147</v>
      </c>
      <c r="C170" s="68">
        <v>175190113</v>
      </c>
      <c r="D170" s="59">
        <v>2</v>
      </c>
      <c r="E170" s="60" t="s">
        <v>563</v>
      </c>
      <c r="F170" s="68">
        <v>2</v>
      </c>
      <c r="G170" s="68">
        <v>0.3</v>
      </c>
      <c r="H170" s="60" t="s">
        <v>584</v>
      </c>
      <c r="I170" s="68">
        <v>0</v>
      </c>
      <c r="J170" s="68">
        <v>0</v>
      </c>
    </row>
    <row r="171" spans="1:10" ht="16.5" customHeight="1">
      <c r="A171" s="66" t="b">
        <v>1</v>
      </c>
      <c r="B171" s="65" t="s">
        <v>148</v>
      </c>
      <c r="C171" s="66">
        <v>175200101</v>
      </c>
      <c r="D171" s="66">
        <v>1</v>
      </c>
      <c r="E171" s="65" t="s">
        <v>565</v>
      </c>
      <c r="F171" s="66">
        <v>0.5</v>
      </c>
      <c r="G171" s="66">
        <v>0</v>
      </c>
      <c r="H171" s="65" t="s">
        <v>115</v>
      </c>
      <c r="I171" s="66">
        <v>0</v>
      </c>
      <c r="J171" s="66">
        <v>0</v>
      </c>
    </row>
    <row r="172" spans="1:10" ht="16.5" customHeight="1">
      <c r="A172" s="66" t="b">
        <v>1</v>
      </c>
      <c r="B172" s="65" t="s">
        <v>149</v>
      </c>
      <c r="C172" s="66">
        <v>175200201</v>
      </c>
      <c r="D172" s="66">
        <v>1</v>
      </c>
      <c r="E172" s="65" t="s">
        <v>565</v>
      </c>
      <c r="F172" s="66">
        <v>0.53200000000000003</v>
      </c>
      <c r="G172" s="66">
        <v>0</v>
      </c>
      <c r="H172" s="65" t="s">
        <v>117</v>
      </c>
      <c r="I172" s="66">
        <v>0</v>
      </c>
      <c r="J172" s="66">
        <v>0</v>
      </c>
    </row>
    <row r="173" spans="1:10" ht="16.5" customHeight="1">
      <c r="A173" s="66" t="b">
        <v>1</v>
      </c>
      <c r="B173" s="65" t="s">
        <v>152</v>
      </c>
      <c r="C173" s="66">
        <v>175200301</v>
      </c>
      <c r="D173" s="66">
        <v>1</v>
      </c>
      <c r="E173" s="65" t="s">
        <v>565</v>
      </c>
      <c r="F173" s="66">
        <v>0.33300000000000002</v>
      </c>
      <c r="G173" s="66">
        <v>0</v>
      </c>
      <c r="H173" s="65" t="s">
        <v>115</v>
      </c>
      <c r="I173" s="66">
        <v>0</v>
      </c>
      <c r="J173" s="66">
        <v>0</v>
      </c>
    </row>
    <row r="174" spans="1:10" ht="16.5" customHeight="1">
      <c r="A174" s="66" t="b">
        <v>1</v>
      </c>
      <c r="B174" s="65" t="s">
        <v>158</v>
      </c>
      <c r="C174" s="66">
        <v>175200401</v>
      </c>
      <c r="D174" s="66">
        <v>1</v>
      </c>
      <c r="E174" s="65" t="s">
        <v>565</v>
      </c>
      <c r="F174" s="66">
        <v>0.4</v>
      </c>
      <c r="G174" s="66">
        <v>0</v>
      </c>
      <c r="H174" s="65" t="s">
        <v>157</v>
      </c>
      <c r="I174" s="66">
        <v>0</v>
      </c>
      <c r="J174" s="66">
        <v>0</v>
      </c>
    </row>
    <row r="175" spans="1:10" ht="16.5" customHeight="1">
      <c r="A175" s="68" t="b">
        <v>1</v>
      </c>
      <c r="B175" s="60" t="s">
        <v>150</v>
      </c>
      <c r="C175" s="68">
        <v>175250101</v>
      </c>
      <c r="D175" s="68">
        <v>1</v>
      </c>
      <c r="E175" s="60" t="s">
        <v>565</v>
      </c>
      <c r="F175" s="68">
        <v>0.5</v>
      </c>
      <c r="G175" s="68">
        <v>0</v>
      </c>
      <c r="H175" s="60" t="s">
        <v>115</v>
      </c>
      <c r="I175" s="68">
        <v>0</v>
      </c>
      <c r="J175" s="68">
        <v>0</v>
      </c>
    </row>
    <row r="176" spans="1:10" ht="16.5" customHeight="1">
      <c r="A176" s="68" t="b">
        <v>1</v>
      </c>
      <c r="B176" s="60" t="s">
        <v>151</v>
      </c>
      <c r="C176" s="68">
        <v>175250201</v>
      </c>
      <c r="D176" s="68">
        <v>1</v>
      </c>
      <c r="E176" s="60" t="s">
        <v>565</v>
      </c>
      <c r="F176" s="68">
        <v>0.53200000000000003</v>
      </c>
      <c r="G176" s="68">
        <v>0</v>
      </c>
      <c r="H176" s="60" t="s">
        <v>117</v>
      </c>
      <c r="I176" s="68">
        <v>0</v>
      </c>
      <c r="J176" s="68">
        <v>0</v>
      </c>
    </row>
    <row r="177" spans="1:10" ht="16.5" customHeight="1">
      <c r="A177" s="66" t="b">
        <v>1</v>
      </c>
      <c r="B177" s="65" t="s">
        <v>154</v>
      </c>
      <c r="C177" s="66">
        <v>175250301</v>
      </c>
      <c r="D177" s="66">
        <v>1</v>
      </c>
      <c r="E177" s="65" t="s">
        <v>565</v>
      </c>
      <c r="F177" s="66">
        <v>0.33300000000000002</v>
      </c>
      <c r="G177" s="66">
        <v>0</v>
      </c>
      <c r="H177" s="65" t="s">
        <v>153</v>
      </c>
      <c r="I177" s="66">
        <v>0</v>
      </c>
      <c r="J177" s="66">
        <v>0</v>
      </c>
    </row>
    <row r="178" spans="1:10" ht="16.5" customHeight="1">
      <c r="A178" s="66" t="b">
        <v>1</v>
      </c>
      <c r="B178" s="65" t="s">
        <v>156</v>
      </c>
      <c r="C178" s="66">
        <v>175250311</v>
      </c>
      <c r="D178" s="66">
        <v>1</v>
      </c>
      <c r="E178" s="65" t="s">
        <v>565</v>
      </c>
      <c r="F178" s="66">
        <v>0.4</v>
      </c>
      <c r="G178" s="66">
        <v>0</v>
      </c>
      <c r="H178" s="65" t="s">
        <v>155</v>
      </c>
      <c r="I178" s="66">
        <v>0</v>
      </c>
      <c r="J178" s="66">
        <v>0</v>
      </c>
    </row>
    <row r="179" spans="1:10" ht="16.5" customHeight="1">
      <c r="A179" s="162" t="b">
        <v>1</v>
      </c>
      <c r="B179" s="65" t="s">
        <v>159</v>
      </c>
      <c r="C179" s="162">
        <v>175250401</v>
      </c>
      <c r="D179" s="66">
        <v>1</v>
      </c>
      <c r="E179" s="65" t="s">
        <v>565</v>
      </c>
      <c r="F179" s="66">
        <v>0.4</v>
      </c>
      <c r="G179" s="66">
        <v>0</v>
      </c>
      <c r="H179" s="65" t="s">
        <v>157</v>
      </c>
      <c r="I179" s="66">
        <v>0</v>
      </c>
      <c r="J179" s="66">
        <v>0</v>
      </c>
    </row>
    <row r="180" spans="1:10" ht="16.5" customHeight="1">
      <c r="A180" s="66" t="b">
        <v>1</v>
      </c>
      <c r="B180" s="65" t="s">
        <v>161</v>
      </c>
      <c r="C180" s="66">
        <v>175250501</v>
      </c>
      <c r="D180" s="66">
        <v>1</v>
      </c>
      <c r="E180" s="65" t="s">
        <v>565</v>
      </c>
      <c r="F180" s="66">
        <v>0.2</v>
      </c>
      <c r="G180" s="66">
        <v>0</v>
      </c>
      <c r="H180" s="65" t="s">
        <v>160</v>
      </c>
      <c r="I180" s="66">
        <v>0</v>
      </c>
      <c r="J180" s="66">
        <v>0</v>
      </c>
    </row>
    <row r="181" spans="1:10" ht="16.5" customHeight="1">
      <c r="A181" s="66" t="b">
        <v>1</v>
      </c>
      <c r="B181" s="65" t="s">
        <v>162</v>
      </c>
      <c r="C181" s="66">
        <v>175250511</v>
      </c>
      <c r="D181" s="66">
        <v>1</v>
      </c>
      <c r="E181" s="65" t="s">
        <v>565</v>
      </c>
      <c r="F181" s="66">
        <v>0.2</v>
      </c>
      <c r="G181" s="66">
        <v>0</v>
      </c>
      <c r="H181" s="65" t="s">
        <v>123</v>
      </c>
      <c r="I181" s="66">
        <v>0</v>
      </c>
      <c r="J181" s="66">
        <v>0</v>
      </c>
    </row>
    <row r="182" spans="1:10" ht="16.5" customHeight="1">
      <c r="A182" s="66" t="b">
        <v>1</v>
      </c>
      <c r="B182" s="65" t="s">
        <v>163</v>
      </c>
      <c r="C182" s="66">
        <v>175280101</v>
      </c>
      <c r="D182" s="66">
        <v>1</v>
      </c>
      <c r="E182" s="65" t="s">
        <v>565</v>
      </c>
      <c r="F182" s="66">
        <v>0.8</v>
      </c>
      <c r="G182" s="66">
        <v>0</v>
      </c>
      <c r="H182" s="65" t="s">
        <v>115</v>
      </c>
      <c r="I182" s="66">
        <v>0</v>
      </c>
      <c r="J182" s="66">
        <v>0</v>
      </c>
    </row>
    <row r="183" spans="1:10" ht="16.5" customHeight="1">
      <c r="A183" s="66" t="b">
        <v>1</v>
      </c>
      <c r="B183" s="65" t="s">
        <v>164</v>
      </c>
      <c r="C183" s="66">
        <v>175280102</v>
      </c>
      <c r="D183" s="66">
        <v>1</v>
      </c>
      <c r="E183" s="65" t="s">
        <v>565</v>
      </c>
      <c r="F183" s="66">
        <v>0.8</v>
      </c>
      <c r="G183" s="66">
        <v>0</v>
      </c>
      <c r="H183" s="65" t="s">
        <v>115</v>
      </c>
      <c r="I183" s="66">
        <v>0</v>
      </c>
      <c r="J183" s="66">
        <v>0</v>
      </c>
    </row>
    <row r="184" spans="1:10" ht="16.5" customHeight="1">
      <c r="A184" s="66" t="b">
        <v>1</v>
      </c>
      <c r="B184" s="65" t="s">
        <v>166</v>
      </c>
      <c r="C184" s="66">
        <v>175280111</v>
      </c>
      <c r="D184" s="66">
        <v>1</v>
      </c>
      <c r="E184" s="65" t="s">
        <v>565</v>
      </c>
      <c r="F184" s="66">
        <v>1.1000000000000001</v>
      </c>
      <c r="G184" s="66">
        <v>0</v>
      </c>
      <c r="H184" s="65" t="s">
        <v>165</v>
      </c>
      <c r="I184" s="66">
        <v>0</v>
      </c>
      <c r="J184" s="66">
        <v>0</v>
      </c>
    </row>
    <row r="185" spans="1:10" ht="16.5" customHeight="1">
      <c r="A185" s="66" t="b">
        <v>1</v>
      </c>
      <c r="B185" s="65" t="s">
        <v>166</v>
      </c>
      <c r="C185" s="66">
        <v>175280111</v>
      </c>
      <c r="D185" s="66">
        <v>2</v>
      </c>
      <c r="E185" s="65" t="s">
        <v>565</v>
      </c>
      <c r="F185" s="66">
        <v>1.5</v>
      </c>
      <c r="G185" s="66">
        <v>0</v>
      </c>
      <c r="H185" s="65" t="s">
        <v>165</v>
      </c>
      <c r="I185" s="66">
        <v>0</v>
      </c>
      <c r="J185" s="66">
        <v>0</v>
      </c>
    </row>
    <row r="186" spans="1:10" ht="16.5" customHeight="1">
      <c r="A186" s="66" t="b">
        <v>1</v>
      </c>
      <c r="B186" s="65" t="s">
        <v>166</v>
      </c>
      <c r="C186" s="66">
        <v>175280111</v>
      </c>
      <c r="D186" s="66">
        <v>3</v>
      </c>
      <c r="E186" s="65" t="s">
        <v>565</v>
      </c>
      <c r="F186" s="66">
        <v>1.9</v>
      </c>
      <c r="G186" s="66">
        <v>0</v>
      </c>
      <c r="H186" s="65" t="s">
        <v>165</v>
      </c>
      <c r="I186" s="66">
        <v>0</v>
      </c>
      <c r="J186" s="66">
        <v>0</v>
      </c>
    </row>
    <row r="187" spans="1:10" ht="16.5" customHeight="1">
      <c r="A187" s="66" t="b">
        <v>1</v>
      </c>
      <c r="B187" s="65" t="s">
        <v>168</v>
      </c>
      <c r="C187" s="66">
        <v>175280112</v>
      </c>
      <c r="D187" s="66">
        <v>1</v>
      </c>
      <c r="E187" s="65" t="s">
        <v>565</v>
      </c>
      <c r="F187" s="66">
        <v>0.6</v>
      </c>
      <c r="G187" s="66">
        <v>0</v>
      </c>
      <c r="H187" s="65" t="s">
        <v>167</v>
      </c>
      <c r="I187" s="66">
        <v>0</v>
      </c>
      <c r="J187" s="66">
        <v>0</v>
      </c>
    </row>
    <row r="188" spans="1:10" ht="16.5" customHeight="1">
      <c r="A188" s="66" t="b">
        <v>1</v>
      </c>
      <c r="B188" s="65" t="s">
        <v>168</v>
      </c>
      <c r="C188" s="66">
        <v>175280112</v>
      </c>
      <c r="D188" s="66">
        <v>2</v>
      </c>
      <c r="E188" s="65" t="s">
        <v>565</v>
      </c>
      <c r="F188" s="66">
        <v>1.3</v>
      </c>
      <c r="G188" s="66">
        <v>0</v>
      </c>
      <c r="H188" s="65" t="s">
        <v>167</v>
      </c>
      <c r="I188" s="66">
        <v>0</v>
      </c>
      <c r="J188" s="66">
        <v>0</v>
      </c>
    </row>
    <row r="189" spans="1:10" ht="16.5" customHeight="1">
      <c r="A189" s="66" t="b">
        <v>1</v>
      </c>
      <c r="B189" s="65" t="s">
        <v>168</v>
      </c>
      <c r="C189" s="66">
        <v>175280112</v>
      </c>
      <c r="D189" s="66">
        <v>3</v>
      </c>
      <c r="E189" s="65" t="s">
        <v>565</v>
      </c>
      <c r="F189" s="66">
        <v>1.9</v>
      </c>
      <c r="G189" s="66">
        <v>0</v>
      </c>
      <c r="H189" s="65" t="s">
        <v>169</v>
      </c>
      <c r="I189" s="66">
        <v>0</v>
      </c>
      <c r="J189" s="66">
        <v>0</v>
      </c>
    </row>
    <row r="190" spans="1:10" ht="16.5" customHeight="1">
      <c r="A190" s="66" t="b">
        <v>1</v>
      </c>
      <c r="B190" s="65" t="s">
        <v>170</v>
      </c>
      <c r="C190" s="66">
        <v>175290101</v>
      </c>
      <c r="D190" s="66">
        <v>1</v>
      </c>
      <c r="E190" s="65" t="s">
        <v>565</v>
      </c>
      <c r="F190" s="66">
        <v>0.8</v>
      </c>
      <c r="G190" s="66">
        <v>0</v>
      </c>
      <c r="H190" s="65" t="s">
        <v>115</v>
      </c>
      <c r="I190" s="66">
        <v>0</v>
      </c>
      <c r="J190" s="66">
        <v>0</v>
      </c>
    </row>
    <row r="191" spans="1:10" ht="16.5" customHeight="1">
      <c r="A191" s="66" t="b">
        <v>1</v>
      </c>
      <c r="B191" s="65" t="s">
        <v>170</v>
      </c>
      <c r="C191" s="66">
        <v>175290102</v>
      </c>
      <c r="D191" s="66">
        <v>1</v>
      </c>
      <c r="E191" s="65" t="s">
        <v>565</v>
      </c>
      <c r="F191" s="66">
        <v>1.4</v>
      </c>
      <c r="G191" s="66">
        <v>0</v>
      </c>
      <c r="H191" s="65" t="s">
        <v>115</v>
      </c>
      <c r="I191" s="66">
        <v>0</v>
      </c>
      <c r="J191" s="66">
        <v>0</v>
      </c>
    </row>
    <row r="192" spans="1:10" ht="16.5" customHeight="1">
      <c r="A192" s="66" t="b">
        <v>1</v>
      </c>
      <c r="B192" s="65" t="s">
        <v>173</v>
      </c>
      <c r="C192" s="66">
        <v>175290111</v>
      </c>
      <c r="D192" s="66">
        <v>1</v>
      </c>
      <c r="E192" s="65" t="s">
        <v>563</v>
      </c>
      <c r="F192" s="66">
        <v>2.2000000000000002</v>
      </c>
      <c r="G192" s="66">
        <v>0.15</v>
      </c>
      <c r="H192" s="65" t="s">
        <v>585</v>
      </c>
      <c r="I192" s="66">
        <v>0</v>
      </c>
      <c r="J192" s="66">
        <v>0</v>
      </c>
    </row>
    <row r="193" spans="1:10" ht="16.5" customHeight="1">
      <c r="A193" s="66" t="b">
        <v>1</v>
      </c>
      <c r="B193" s="65" t="s">
        <v>173</v>
      </c>
      <c r="C193" s="66">
        <v>175290111</v>
      </c>
      <c r="D193" s="66">
        <v>2</v>
      </c>
      <c r="E193" s="65" t="s">
        <v>565</v>
      </c>
      <c r="F193" s="66">
        <v>2.2999999999999998</v>
      </c>
      <c r="G193" s="66">
        <v>0</v>
      </c>
      <c r="H193" s="65" t="s">
        <v>172</v>
      </c>
      <c r="I193" s="66">
        <v>0</v>
      </c>
      <c r="J193" s="66">
        <v>0</v>
      </c>
    </row>
    <row r="194" spans="1:10" ht="16.5" customHeight="1">
      <c r="A194" s="66" t="b">
        <v>1</v>
      </c>
      <c r="B194" s="65" t="s">
        <v>175</v>
      </c>
      <c r="C194" s="66">
        <v>175290112</v>
      </c>
      <c r="D194" s="66">
        <v>1</v>
      </c>
      <c r="E194" s="65" t="s">
        <v>565</v>
      </c>
      <c r="F194" s="66">
        <v>2</v>
      </c>
      <c r="G194" s="66">
        <v>0</v>
      </c>
      <c r="H194" s="65" t="s">
        <v>174</v>
      </c>
      <c r="I194" s="66">
        <v>0</v>
      </c>
      <c r="J194" s="66">
        <v>0</v>
      </c>
    </row>
    <row r="195" spans="1:10" ht="16.5" customHeight="1">
      <c r="A195" s="66" t="b">
        <v>1</v>
      </c>
      <c r="B195" s="65" t="s">
        <v>176</v>
      </c>
      <c r="C195" s="66">
        <v>175300101</v>
      </c>
      <c r="D195" s="66">
        <v>1</v>
      </c>
      <c r="E195" s="65" t="s">
        <v>565</v>
      </c>
      <c r="F195" s="66">
        <v>0.76600000000000001</v>
      </c>
      <c r="G195" s="66">
        <v>0</v>
      </c>
      <c r="H195" s="65" t="s">
        <v>115</v>
      </c>
      <c r="I195" s="66">
        <v>0</v>
      </c>
      <c r="J195" s="66">
        <v>0</v>
      </c>
    </row>
    <row r="196" spans="1:10" ht="16.5" customHeight="1">
      <c r="A196" s="66" t="b">
        <v>1</v>
      </c>
      <c r="B196" s="65" t="s">
        <v>177</v>
      </c>
      <c r="C196" s="66">
        <v>175300201</v>
      </c>
      <c r="D196" s="66">
        <v>1</v>
      </c>
      <c r="E196" s="65" t="s">
        <v>565</v>
      </c>
      <c r="F196" s="66">
        <v>0.7</v>
      </c>
      <c r="G196" s="66">
        <v>0</v>
      </c>
      <c r="H196" s="65" t="s">
        <v>117</v>
      </c>
      <c r="I196" s="66">
        <v>0</v>
      </c>
      <c r="J196" s="66">
        <v>0</v>
      </c>
    </row>
    <row r="197" spans="1:10" ht="16.5" customHeight="1">
      <c r="A197" s="66" t="b">
        <v>1</v>
      </c>
      <c r="B197" s="65" t="s">
        <v>180</v>
      </c>
      <c r="C197" s="66">
        <v>175300301</v>
      </c>
      <c r="D197" s="66">
        <v>1</v>
      </c>
      <c r="E197" s="65" t="s">
        <v>565</v>
      </c>
      <c r="F197" s="66">
        <v>0.4</v>
      </c>
      <c r="G197" s="66">
        <v>0</v>
      </c>
      <c r="H197" s="65" t="s">
        <v>186</v>
      </c>
      <c r="I197" s="66">
        <v>0</v>
      </c>
      <c r="J197" s="66">
        <v>0</v>
      </c>
    </row>
    <row r="198" spans="1:10" ht="16.5" customHeight="1">
      <c r="A198" s="66" t="b">
        <v>1</v>
      </c>
      <c r="B198" s="65" t="s">
        <v>181</v>
      </c>
      <c r="C198" s="66">
        <v>175300401</v>
      </c>
      <c r="D198" s="66">
        <v>1</v>
      </c>
      <c r="E198" s="65" t="s">
        <v>565</v>
      </c>
      <c r="F198" s="66">
        <v>0.4</v>
      </c>
      <c r="G198" s="66">
        <v>0</v>
      </c>
      <c r="H198" s="65" t="s">
        <v>130</v>
      </c>
      <c r="I198" s="66">
        <v>0</v>
      </c>
      <c r="J198" s="66">
        <v>0</v>
      </c>
    </row>
    <row r="199" spans="1:10" ht="16.5" customHeight="1">
      <c r="A199" s="68" t="b">
        <v>1</v>
      </c>
      <c r="B199" s="60" t="s">
        <v>182</v>
      </c>
      <c r="C199" s="68">
        <v>175300501</v>
      </c>
      <c r="D199" s="68">
        <v>1</v>
      </c>
      <c r="E199" s="60" t="s">
        <v>565</v>
      </c>
      <c r="F199" s="68">
        <v>0.6</v>
      </c>
      <c r="G199" s="68">
        <v>0</v>
      </c>
      <c r="H199" s="60" t="s">
        <v>165</v>
      </c>
      <c r="I199" s="68">
        <v>0</v>
      </c>
      <c r="J199" s="68">
        <v>0</v>
      </c>
    </row>
    <row r="200" spans="1:10" ht="16.5" customHeight="1">
      <c r="A200" s="68" t="b">
        <v>1</v>
      </c>
      <c r="B200" s="60" t="s">
        <v>183</v>
      </c>
      <c r="C200" s="68">
        <v>175300502</v>
      </c>
      <c r="D200" s="68">
        <v>1</v>
      </c>
      <c r="E200" s="60" t="s">
        <v>582</v>
      </c>
      <c r="F200" s="68">
        <v>0.7</v>
      </c>
      <c r="G200" s="68">
        <v>0</v>
      </c>
      <c r="H200" s="60" t="s">
        <v>586</v>
      </c>
      <c r="I200" s="68">
        <v>1</v>
      </c>
      <c r="J200" s="68">
        <v>10</v>
      </c>
    </row>
    <row r="201" spans="1:10" ht="16.5" customHeight="1">
      <c r="A201" s="70" t="b">
        <v>1</v>
      </c>
      <c r="B201" s="69" t="s">
        <v>178</v>
      </c>
      <c r="C201" s="70">
        <v>175350101</v>
      </c>
      <c r="D201" s="70">
        <v>1</v>
      </c>
      <c r="E201" s="69" t="s">
        <v>565</v>
      </c>
      <c r="F201" s="70">
        <v>0.76600000000000001</v>
      </c>
      <c r="G201" s="70">
        <v>0</v>
      </c>
      <c r="H201" s="69" t="s">
        <v>115</v>
      </c>
      <c r="I201" s="70">
        <v>0</v>
      </c>
      <c r="J201" s="70">
        <v>0</v>
      </c>
    </row>
    <row r="202" spans="1:10" ht="16.5" customHeight="1">
      <c r="A202" s="70" t="b">
        <v>1</v>
      </c>
      <c r="B202" s="69" t="s">
        <v>179</v>
      </c>
      <c r="C202" s="70">
        <v>175350201</v>
      </c>
      <c r="D202" s="70">
        <v>1</v>
      </c>
      <c r="E202" s="69" t="s">
        <v>565</v>
      </c>
      <c r="F202" s="70">
        <v>0.7</v>
      </c>
      <c r="G202" s="70">
        <v>0</v>
      </c>
      <c r="H202" s="69" t="s">
        <v>117</v>
      </c>
      <c r="I202" s="70">
        <v>0</v>
      </c>
      <c r="J202" s="70">
        <v>0</v>
      </c>
    </row>
    <row r="203" spans="1:10" ht="16.5" customHeight="1">
      <c r="A203" s="68" t="b">
        <v>1</v>
      </c>
      <c r="B203" s="60" t="s">
        <v>437</v>
      </c>
      <c r="C203" s="68">
        <v>175350301</v>
      </c>
      <c r="D203" s="68">
        <v>1</v>
      </c>
      <c r="E203" s="60" t="s">
        <v>565</v>
      </c>
      <c r="F203" s="68">
        <v>0.4</v>
      </c>
      <c r="G203" s="68">
        <v>0</v>
      </c>
      <c r="H203" s="60" t="s">
        <v>186</v>
      </c>
      <c r="I203" s="68">
        <v>0</v>
      </c>
      <c r="J203" s="68">
        <v>0</v>
      </c>
    </row>
    <row r="204" spans="1:10" ht="16.5" customHeight="1">
      <c r="A204" s="68" t="b">
        <v>1</v>
      </c>
      <c r="B204" s="60" t="s">
        <v>438</v>
      </c>
      <c r="C204" s="68">
        <v>175350302</v>
      </c>
      <c r="D204" s="68">
        <v>1</v>
      </c>
      <c r="E204" s="60" t="s">
        <v>563</v>
      </c>
      <c r="F204" s="68">
        <v>0.5</v>
      </c>
      <c r="G204" s="68">
        <v>0.15</v>
      </c>
      <c r="H204" s="60" t="s">
        <v>585</v>
      </c>
      <c r="I204" s="68">
        <v>0</v>
      </c>
      <c r="J204" s="68">
        <v>0</v>
      </c>
    </row>
    <row r="205" spans="1:10" ht="16.5" customHeight="1">
      <c r="A205" s="68" t="b">
        <v>1</v>
      </c>
      <c r="B205" s="60" t="s">
        <v>438</v>
      </c>
      <c r="C205" s="68">
        <v>175350302</v>
      </c>
      <c r="D205" s="68">
        <v>1</v>
      </c>
      <c r="E205" s="60" t="s">
        <v>565</v>
      </c>
      <c r="F205" s="68">
        <v>0.5</v>
      </c>
      <c r="G205" s="68">
        <v>0</v>
      </c>
      <c r="H205" s="60" t="s">
        <v>188</v>
      </c>
      <c r="I205" s="68">
        <v>0</v>
      </c>
      <c r="J205" s="68">
        <v>0</v>
      </c>
    </row>
    <row r="206" spans="1:10" ht="16.5" customHeight="1">
      <c r="A206" s="68" t="b">
        <v>1</v>
      </c>
      <c r="B206" s="60" t="s">
        <v>439</v>
      </c>
      <c r="C206" s="68">
        <v>175350303</v>
      </c>
      <c r="D206" s="68">
        <v>1</v>
      </c>
      <c r="E206" s="60" t="s">
        <v>565</v>
      </c>
      <c r="F206" s="68">
        <v>0.5</v>
      </c>
      <c r="G206" s="68">
        <v>0</v>
      </c>
      <c r="H206" s="59" t="s">
        <v>190</v>
      </c>
      <c r="I206" s="68">
        <v>0</v>
      </c>
      <c r="J206" s="68">
        <v>0</v>
      </c>
    </row>
    <row r="207" spans="1:10" ht="16.5" customHeight="1">
      <c r="A207" s="68" t="b">
        <v>1</v>
      </c>
      <c r="B207" s="60" t="s">
        <v>439</v>
      </c>
      <c r="C207" s="68">
        <v>175350303</v>
      </c>
      <c r="D207" s="68">
        <v>2</v>
      </c>
      <c r="E207" s="60" t="s">
        <v>565</v>
      </c>
      <c r="F207" s="68">
        <v>0.5</v>
      </c>
      <c r="G207" s="68">
        <v>0</v>
      </c>
      <c r="H207" s="59" t="s">
        <v>190</v>
      </c>
      <c r="I207" s="68">
        <v>0</v>
      </c>
      <c r="J207" s="68">
        <v>0</v>
      </c>
    </row>
    <row r="208" spans="1:10" ht="16.5" customHeight="1">
      <c r="A208" s="68" t="b">
        <v>1</v>
      </c>
      <c r="B208" s="60" t="s">
        <v>439</v>
      </c>
      <c r="C208" s="68">
        <v>175350303</v>
      </c>
      <c r="D208" s="68">
        <v>3</v>
      </c>
      <c r="E208" s="60" t="s">
        <v>565</v>
      </c>
      <c r="F208" s="68">
        <v>0.5</v>
      </c>
      <c r="G208" s="68">
        <v>0</v>
      </c>
      <c r="H208" s="59" t="s">
        <v>190</v>
      </c>
      <c r="I208" s="68">
        <v>0</v>
      </c>
      <c r="J208" s="68">
        <v>0</v>
      </c>
    </row>
    <row r="209" spans="1:10" ht="16.5" customHeight="1">
      <c r="A209" s="70" t="b">
        <v>1</v>
      </c>
      <c r="B209" s="69" t="s">
        <v>440</v>
      </c>
      <c r="C209" s="70">
        <v>175350401</v>
      </c>
      <c r="D209" s="70">
        <v>1</v>
      </c>
      <c r="E209" s="69" t="s">
        <v>565</v>
      </c>
      <c r="F209" s="70">
        <v>0.4</v>
      </c>
      <c r="G209" s="70">
        <v>0</v>
      </c>
      <c r="H209" s="69" t="s">
        <v>130</v>
      </c>
      <c r="I209" s="70">
        <v>0</v>
      </c>
      <c r="J209" s="70">
        <v>0</v>
      </c>
    </row>
    <row r="210" spans="1:10" ht="16.5" customHeight="1">
      <c r="A210" s="70" t="b">
        <v>1</v>
      </c>
      <c r="B210" s="69" t="s">
        <v>441</v>
      </c>
      <c r="C210" s="70">
        <v>175350402</v>
      </c>
      <c r="D210" s="70">
        <v>1</v>
      </c>
      <c r="E210" s="69" t="s">
        <v>565</v>
      </c>
      <c r="F210" s="70">
        <v>0</v>
      </c>
      <c r="G210" s="70">
        <v>0</v>
      </c>
      <c r="H210" s="69" t="s">
        <v>192</v>
      </c>
      <c r="I210" s="70">
        <v>0</v>
      </c>
      <c r="J210" s="70">
        <v>0</v>
      </c>
    </row>
    <row r="211" spans="1:10" ht="16.5" customHeight="1">
      <c r="A211" s="70" t="b">
        <v>1</v>
      </c>
      <c r="B211" s="69" t="s">
        <v>587</v>
      </c>
      <c r="C211" s="70">
        <v>175350403</v>
      </c>
      <c r="D211" s="70">
        <v>1</v>
      </c>
      <c r="E211" s="69" t="s">
        <v>565</v>
      </c>
      <c r="F211" s="70">
        <v>0</v>
      </c>
      <c r="G211" s="70">
        <v>0</v>
      </c>
      <c r="H211" s="207" t="s">
        <v>194</v>
      </c>
      <c r="I211" s="70">
        <v>0</v>
      </c>
      <c r="J211" s="70">
        <v>0</v>
      </c>
    </row>
    <row r="212" spans="1:10" ht="16.5" customHeight="1">
      <c r="A212" s="68" t="b">
        <v>1</v>
      </c>
      <c r="B212" s="60" t="s">
        <v>443</v>
      </c>
      <c r="C212" s="68">
        <v>175350501</v>
      </c>
      <c r="D212" s="68">
        <v>1</v>
      </c>
      <c r="E212" s="60" t="s">
        <v>565</v>
      </c>
      <c r="F212" s="68">
        <v>0.6</v>
      </c>
      <c r="G212" s="68">
        <v>0</v>
      </c>
      <c r="H212" s="60" t="s">
        <v>165</v>
      </c>
      <c r="I212" s="68">
        <v>0</v>
      </c>
      <c r="J212" s="68">
        <v>0</v>
      </c>
    </row>
    <row r="213" spans="1:10" ht="16.5" customHeight="1">
      <c r="A213" s="68" t="b">
        <v>1</v>
      </c>
      <c r="B213" s="60" t="s">
        <v>444</v>
      </c>
      <c r="C213" s="68">
        <v>175350502</v>
      </c>
      <c r="D213" s="68">
        <v>1</v>
      </c>
      <c r="E213" s="60" t="s">
        <v>582</v>
      </c>
      <c r="F213" s="68">
        <v>0.7</v>
      </c>
      <c r="G213" s="68">
        <v>0</v>
      </c>
      <c r="H213" s="60" t="s">
        <v>586</v>
      </c>
      <c r="I213" s="68">
        <v>2</v>
      </c>
      <c r="J213" s="68">
        <v>10</v>
      </c>
    </row>
    <row r="214" spans="1:10" ht="16.5" customHeight="1">
      <c r="A214" s="68" t="b">
        <v>1</v>
      </c>
      <c r="B214" s="60" t="s">
        <v>588</v>
      </c>
      <c r="C214" s="68">
        <v>175350503</v>
      </c>
      <c r="D214" s="68">
        <v>1</v>
      </c>
      <c r="E214" s="60" t="s">
        <v>565</v>
      </c>
      <c r="F214" s="68">
        <v>0.6</v>
      </c>
      <c r="G214" s="68">
        <v>0</v>
      </c>
      <c r="H214" s="59" t="s">
        <v>184</v>
      </c>
      <c r="I214" s="68">
        <v>0</v>
      </c>
      <c r="J214" s="68">
        <v>0</v>
      </c>
    </row>
    <row r="215" spans="1:10" ht="16.5" customHeight="1">
      <c r="A215" s="68" t="b">
        <v>1</v>
      </c>
      <c r="B215" s="60" t="s">
        <v>588</v>
      </c>
      <c r="C215" s="68">
        <v>175350503</v>
      </c>
      <c r="D215" s="68">
        <v>1</v>
      </c>
      <c r="E215" s="60" t="s">
        <v>565</v>
      </c>
      <c r="F215" s="68">
        <v>0.6</v>
      </c>
      <c r="G215" s="68">
        <v>0</v>
      </c>
      <c r="H215" s="59" t="s">
        <v>184</v>
      </c>
      <c r="I215" s="68">
        <v>0</v>
      </c>
      <c r="J215" s="68">
        <v>0</v>
      </c>
    </row>
    <row r="216" spans="1:10" ht="16.5" customHeight="1">
      <c r="A216" s="68" t="b">
        <v>1</v>
      </c>
      <c r="B216" s="60" t="s">
        <v>588</v>
      </c>
      <c r="C216" s="68">
        <v>175350503</v>
      </c>
      <c r="D216" s="68">
        <v>1</v>
      </c>
      <c r="E216" s="60" t="s">
        <v>565</v>
      </c>
      <c r="F216" s="68">
        <v>0.6</v>
      </c>
      <c r="G216" s="68">
        <v>0</v>
      </c>
      <c r="H216" s="59" t="s">
        <v>184</v>
      </c>
      <c r="I216" s="68">
        <v>0</v>
      </c>
      <c r="J216" s="68">
        <v>0</v>
      </c>
    </row>
    <row r="217" spans="1:10" ht="16.5" customHeight="1">
      <c r="A217" s="68" t="b">
        <v>1</v>
      </c>
      <c r="B217" s="60" t="s">
        <v>588</v>
      </c>
      <c r="C217" s="68">
        <v>175350503</v>
      </c>
      <c r="D217" s="68">
        <v>1</v>
      </c>
      <c r="E217" s="60" t="s">
        <v>565</v>
      </c>
      <c r="F217" s="68">
        <v>0.6</v>
      </c>
      <c r="G217" s="68">
        <v>0</v>
      </c>
      <c r="H217" s="59" t="s">
        <v>184</v>
      </c>
      <c r="I217" s="68">
        <v>0</v>
      </c>
      <c r="J217" s="68">
        <v>0</v>
      </c>
    </row>
    <row r="218" spans="1:10" ht="16.5" customHeight="1">
      <c r="A218" s="68" t="b">
        <v>1</v>
      </c>
      <c r="B218" s="60" t="s">
        <v>588</v>
      </c>
      <c r="C218" s="68">
        <v>175350503</v>
      </c>
      <c r="D218" s="68">
        <v>1</v>
      </c>
      <c r="E218" s="60" t="s">
        <v>565</v>
      </c>
      <c r="F218" s="68">
        <v>0.6</v>
      </c>
      <c r="G218" s="68">
        <v>0</v>
      </c>
      <c r="H218" s="59" t="s">
        <v>184</v>
      </c>
      <c r="I218" s="68">
        <v>0</v>
      </c>
      <c r="J218" s="68">
        <v>0</v>
      </c>
    </row>
    <row r="219" spans="1:10" ht="16.5" customHeight="1">
      <c r="A219" s="66" t="b">
        <v>1</v>
      </c>
      <c r="B219" s="65" t="s">
        <v>446</v>
      </c>
      <c r="C219" s="66">
        <v>175380101</v>
      </c>
      <c r="D219" s="66">
        <v>1</v>
      </c>
      <c r="E219" s="65" t="s">
        <v>565</v>
      </c>
      <c r="F219" s="66">
        <v>0.8</v>
      </c>
      <c r="G219" s="66">
        <v>0</v>
      </c>
      <c r="H219" s="65" t="s">
        <v>115</v>
      </c>
      <c r="I219" s="66">
        <v>0</v>
      </c>
      <c r="J219" s="66">
        <v>0</v>
      </c>
    </row>
    <row r="220" spans="1:10" ht="16.5" customHeight="1">
      <c r="A220" s="66" t="b">
        <v>1</v>
      </c>
      <c r="B220" s="65" t="s">
        <v>447</v>
      </c>
      <c r="C220" s="66">
        <v>175380111</v>
      </c>
      <c r="D220" s="66">
        <v>1</v>
      </c>
      <c r="E220" s="65" t="s">
        <v>565</v>
      </c>
      <c r="F220" s="66">
        <v>0.5</v>
      </c>
      <c r="G220" s="66">
        <v>0</v>
      </c>
      <c r="H220" s="65" t="s">
        <v>196</v>
      </c>
      <c r="I220" s="66">
        <v>0</v>
      </c>
      <c r="J220" s="66">
        <v>0</v>
      </c>
    </row>
    <row r="221" spans="1:10" ht="16.5" customHeight="1">
      <c r="A221" s="66" t="b">
        <v>1</v>
      </c>
      <c r="B221" s="65" t="s">
        <v>447</v>
      </c>
      <c r="C221" s="66">
        <v>175380111</v>
      </c>
      <c r="D221" s="66">
        <v>2</v>
      </c>
      <c r="E221" s="65" t="s">
        <v>565</v>
      </c>
      <c r="F221" s="66">
        <v>1.5</v>
      </c>
      <c r="G221" s="66">
        <v>0</v>
      </c>
      <c r="H221" s="65" t="s">
        <v>196</v>
      </c>
      <c r="I221" s="66">
        <v>0</v>
      </c>
      <c r="J221" s="66">
        <v>0</v>
      </c>
    </row>
    <row r="222" spans="1:10" ht="16.5" customHeight="1">
      <c r="A222" s="66" t="b">
        <v>1</v>
      </c>
      <c r="B222" s="65" t="s">
        <v>448</v>
      </c>
      <c r="C222" s="66">
        <v>175380112</v>
      </c>
      <c r="D222" s="66">
        <v>1</v>
      </c>
      <c r="E222" s="65" t="s">
        <v>565</v>
      </c>
      <c r="F222" s="66">
        <v>1.76</v>
      </c>
      <c r="G222" s="66">
        <v>0</v>
      </c>
      <c r="H222" s="65" t="s">
        <v>198</v>
      </c>
      <c r="I222" s="66">
        <v>0</v>
      </c>
      <c r="J222" s="66">
        <v>0</v>
      </c>
    </row>
    <row r="223" spans="1:10" ht="16.5" customHeight="1">
      <c r="A223" s="66" t="b">
        <v>1</v>
      </c>
      <c r="B223" s="65" t="s">
        <v>449</v>
      </c>
      <c r="C223" s="66">
        <v>175390101</v>
      </c>
      <c r="D223" s="66">
        <v>1</v>
      </c>
      <c r="E223" s="65" t="s">
        <v>565</v>
      </c>
      <c r="F223" s="66">
        <v>0.56599999999999995</v>
      </c>
      <c r="G223" s="66">
        <v>0</v>
      </c>
      <c r="H223" s="65" t="s">
        <v>186</v>
      </c>
      <c r="I223" s="66">
        <v>0</v>
      </c>
      <c r="J223" s="66">
        <v>0</v>
      </c>
    </row>
    <row r="224" spans="1:10" ht="16.5" customHeight="1">
      <c r="A224" s="66" t="b">
        <v>1</v>
      </c>
      <c r="B224" s="65" t="s">
        <v>450</v>
      </c>
      <c r="C224" s="66">
        <v>175390102</v>
      </c>
      <c r="D224" s="66">
        <v>2</v>
      </c>
      <c r="E224" s="65" t="s">
        <v>565</v>
      </c>
      <c r="F224" s="66">
        <v>0.56599999999999995</v>
      </c>
      <c r="G224" s="66">
        <v>0</v>
      </c>
      <c r="H224" s="65" t="s">
        <v>186</v>
      </c>
      <c r="I224" s="66">
        <v>0</v>
      </c>
      <c r="J224" s="66">
        <v>0</v>
      </c>
    </row>
    <row r="225" spans="1:10" ht="16.5" customHeight="1">
      <c r="A225" s="66" t="b">
        <v>1</v>
      </c>
      <c r="B225" s="65" t="s">
        <v>451</v>
      </c>
      <c r="C225" s="66">
        <v>175390111</v>
      </c>
      <c r="D225" s="66">
        <v>1</v>
      </c>
      <c r="E225" s="65" t="s">
        <v>565</v>
      </c>
      <c r="F225" s="66">
        <v>0.5</v>
      </c>
      <c r="G225" s="66">
        <v>0</v>
      </c>
      <c r="H225" s="65" t="s">
        <v>200</v>
      </c>
      <c r="I225" s="66">
        <v>0</v>
      </c>
      <c r="J225" s="66">
        <v>0</v>
      </c>
    </row>
    <row r="226" spans="1:10" ht="17.25" customHeight="1">
      <c r="A226" s="66" t="b">
        <v>1</v>
      </c>
      <c r="B226" s="65" t="s">
        <v>451</v>
      </c>
      <c r="C226" s="66">
        <v>175390111</v>
      </c>
      <c r="D226" s="66">
        <v>2</v>
      </c>
      <c r="E226" s="65" t="s">
        <v>565</v>
      </c>
      <c r="F226" s="66">
        <v>4</v>
      </c>
      <c r="G226" s="66">
        <v>0</v>
      </c>
      <c r="H226" s="65" t="s">
        <v>200</v>
      </c>
      <c r="I226" s="66">
        <v>0</v>
      </c>
      <c r="J226" s="66">
        <v>0</v>
      </c>
    </row>
    <row r="227" spans="1:10" ht="16.5" customHeight="1">
      <c r="A227" s="208" t="b">
        <v>1</v>
      </c>
      <c r="B227" s="209" t="s">
        <v>452</v>
      </c>
      <c r="C227" s="208">
        <v>175390112</v>
      </c>
      <c r="D227" s="208">
        <v>1</v>
      </c>
      <c r="E227" s="209" t="s">
        <v>565</v>
      </c>
      <c r="F227" s="208">
        <v>1.3</v>
      </c>
      <c r="G227" s="208">
        <v>0</v>
      </c>
      <c r="H227" s="209" t="s">
        <v>202</v>
      </c>
      <c r="I227" s="208">
        <v>0</v>
      </c>
      <c r="J227" s="208">
        <v>0</v>
      </c>
    </row>
    <row r="228" spans="1:10" ht="16.5" customHeight="1">
      <c r="A228" s="208" t="b">
        <v>1</v>
      </c>
      <c r="B228" s="209" t="s">
        <v>452</v>
      </c>
      <c r="C228" s="208">
        <v>175390112</v>
      </c>
      <c r="D228" s="208">
        <v>3</v>
      </c>
      <c r="E228" s="209" t="s">
        <v>565</v>
      </c>
      <c r="F228" s="208">
        <v>1.8</v>
      </c>
      <c r="G228" s="208">
        <v>0</v>
      </c>
      <c r="H228" s="209" t="s">
        <v>202</v>
      </c>
      <c r="I228" s="208">
        <v>20</v>
      </c>
      <c r="J228" s="208">
        <v>0</v>
      </c>
    </row>
    <row r="229" spans="1:10" ht="16.5" customHeight="1">
      <c r="A229" s="208" t="b">
        <v>1</v>
      </c>
      <c r="B229" s="209" t="s">
        <v>452</v>
      </c>
      <c r="C229" s="208">
        <v>175390112</v>
      </c>
      <c r="D229" s="208">
        <v>5</v>
      </c>
      <c r="E229" s="209" t="s">
        <v>565</v>
      </c>
      <c r="F229" s="208">
        <v>2.2999999999999998</v>
      </c>
      <c r="G229" s="208">
        <v>0</v>
      </c>
      <c r="H229" s="209" t="s">
        <v>202</v>
      </c>
      <c r="I229" s="208">
        <v>60</v>
      </c>
      <c r="J229" s="208">
        <v>0</v>
      </c>
    </row>
    <row r="230" spans="1:10" ht="16.5" customHeight="1">
      <c r="A230" s="208" t="b">
        <v>1</v>
      </c>
      <c r="B230" s="209" t="s">
        <v>452</v>
      </c>
      <c r="C230" s="208">
        <v>175390112</v>
      </c>
      <c r="D230" s="208">
        <v>7</v>
      </c>
      <c r="E230" s="209" t="s">
        <v>565</v>
      </c>
      <c r="F230" s="208">
        <v>2.8</v>
      </c>
      <c r="G230" s="208">
        <v>0</v>
      </c>
      <c r="H230" s="209" t="s">
        <v>202</v>
      </c>
      <c r="I230" s="208">
        <v>80</v>
      </c>
      <c r="J230" s="208">
        <v>0</v>
      </c>
    </row>
    <row r="231" spans="1:10" ht="16.5" customHeight="1">
      <c r="A231" s="208" t="b">
        <v>1</v>
      </c>
      <c r="B231" s="209" t="s">
        <v>452</v>
      </c>
      <c r="C231" s="208">
        <v>175390112</v>
      </c>
      <c r="D231" s="208">
        <v>9</v>
      </c>
      <c r="E231" s="209" t="s">
        <v>565</v>
      </c>
      <c r="F231" s="208">
        <v>3.3</v>
      </c>
      <c r="G231" s="208">
        <v>0</v>
      </c>
      <c r="H231" s="209" t="s">
        <v>202</v>
      </c>
      <c r="I231" s="208">
        <v>115</v>
      </c>
      <c r="J231" s="208">
        <v>0</v>
      </c>
    </row>
    <row r="232" spans="1:10" ht="16.5" customHeight="1">
      <c r="A232" s="208" t="b">
        <v>1</v>
      </c>
      <c r="B232" s="209" t="s">
        <v>452</v>
      </c>
      <c r="C232" s="208">
        <v>175390112</v>
      </c>
      <c r="D232" s="208">
        <v>11</v>
      </c>
      <c r="E232" s="209" t="s">
        <v>565</v>
      </c>
      <c r="F232" s="208">
        <v>3.7</v>
      </c>
      <c r="G232" s="208">
        <v>0</v>
      </c>
      <c r="H232" s="209" t="s">
        <v>202</v>
      </c>
      <c r="I232" s="208">
        <v>140</v>
      </c>
      <c r="J232" s="208">
        <v>0</v>
      </c>
    </row>
    <row r="233" spans="1:10" ht="16.5" customHeight="1">
      <c r="A233" s="208" t="b">
        <v>1</v>
      </c>
      <c r="B233" s="209" t="s">
        <v>452</v>
      </c>
      <c r="C233" s="208">
        <v>175390112</v>
      </c>
      <c r="D233" s="208">
        <v>13</v>
      </c>
      <c r="E233" s="209" t="s">
        <v>565</v>
      </c>
      <c r="F233" s="208">
        <v>4.2</v>
      </c>
      <c r="G233" s="208">
        <v>0</v>
      </c>
      <c r="H233" s="209" t="s">
        <v>202</v>
      </c>
      <c r="I233" s="208">
        <v>160</v>
      </c>
      <c r="J233" s="208">
        <v>0</v>
      </c>
    </row>
    <row r="234" spans="1:10" ht="16.5" customHeight="1">
      <c r="A234" s="208" t="b">
        <v>1</v>
      </c>
      <c r="B234" s="209" t="s">
        <v>452</v>
      </c>
      <c r="C234" s="208">
        <v>175390112</v>
      </c>
      <c r="D234" s="208">
        <v>2</v>
      </c>
      <c r="E234" s="209" t="s">
        <v>565</v>
      </c>
      <c r="F234" s="208">
        <v>1.3</v>
      </c>
      <c r="G234" s="208">
        <v>0</v>
      </c>
      <c r="H234" s="209" t="s">
        <v>202</v>
      </c>
      <c r="I234" s="208">
        <v>0</v>
      </c>
      <c r="J234" s="208">
        <v>0</v>
      </c>
    </row>
    <row r="235" spans="1:10" ht="16.5" customHeight="1">
      <c r="A235" s="208" t="b">
        <v>1</v>
      </c>
      <c r="B235" s="209" t="s">
        <v>452</v>
      </c>
      <c r="C235" s="208">
        <v>175390112</v>
      </c>
      <c r="D235" s="208">
        <v>4</v>
      </c>
      <c r="E235" s="209" t="s">
        <v>565</v>
      </c>
      <c r="F235" s="208">
        <v>1.8</v>
      </c>
      <c r="G235" s="208">
        <v>0</v>
      </c>
      <c r="H235" s="209" t="s">
        <v>202</v>
      </c>
      <c r="I235" s="208">
        <v>-20</v>
      </c>
      <c r="J235" s="208">
        <v>0</v>
      </c>
    </row>
    <row r="236" spans="1:10" ht="16.5" customHeight="1">
      <c r="A236" s="208" t="b">
        <v>1</v>
      </c>
      <c r="B236" s="209" t="s">
        <v>452</v>
      </c>
      <c r="C236" s="208">
        <v>175390112</v>
      </c>
      <c r="D236" s="208">
        <v>6</v>
      </c>
      <c r="E236" s="209" t="s">
        <v>565</v>
      </c>
      <c r="F236" s="208">
        <v>2.2999999999999998</v>
      </c>
      <c r="G236" s="208">
        <v>0</v>
      </c>
      <c r="H236" s="209" t="s">
        <v>202</v>
      </c>
      <c r="I236" s="208">
        <v>-60</v>
      </c>
      <c r="J236" s="208">
        <v>0</v>
      </c>
    </row>
    <row r="237" spans="1:10" ht="16.5" customHeight="1">
      <c r="A237" s="208" t="b">
        <v>1</v>
      </c>
      <c r="B237" s="209" t="s">
        <v>452</v>
      </c>
      <c r="C237" s="208">
        <v>175390112</v>
      </c>
      <c r="D237" s="208">
        <v>8</v>
      </c>
      <c r="E237" s="209" t="s">
        <v>565</v>
      </c>
      <c r="F237" s="208">
        <v>2.8</v>
      </c>
      <c r="G237" s="208">
        <v>0</v>
      </c>
      <c r="H237" s="209" t="s">
        <v>202</v>
      </c>
      <c r="I237" s="208">
        <v>-80</v>
      </c>
      <c r="J237" s="208">
        <v>0</v>
      </c>
    </row>
    <row r="238" spans="1:10" ht="16.5" customHeight="1">
      <c r="A238" s="208" t="b">
        <v>1</v>
      </c>
      <c r="B238" s="209" t="s">
        <v>452</v>
      </c>
      <c r="C238" s="208">
        <v>175390112</v>
      </c>
      <c r="D238" s="208">
        <v>10</v>
      </c>
      <c r="E238" s="209" t="s">
        <v>565</v>
      </c>
      <c r="F238" s="208">
        <v>3.3</v>
      </c>
      <c r="G238" s="208">
        <v>0</v>
      </c>
      <c r="H238" s="209" t="s">
        <v>202</v>
      </c>
      <c r="I238" s="208">
        <v>-115</v>
      </c>
      <c r="J238" s="208">
        <v>0</v>
      </c>
    </row>
    <row r="239" spans="1:10" ht="16.5" customHeight="1">
      <c r="A239" s="208" t="b">
        <v>1</v>
      </c>
      <c r="B239" s="209" t="s">
        <v>452</v>
      </c>
      <c r="C239" s="208">
        <v>175390112</v>
      </c>
      <c r="D239" s="208">
        <v>12</v>
      </c>
      <c r="E239" s="209" t="s">
        <v>565</v>
      </c>
      <c r="F239" s="208">
        <v>3.7</v>
      </c>
      <c r="G239" s="208">
        <v>0</v>
      </c>
      <c r="H239" s="209" t="s">
        <v>202</v>
      </c>
      <c r="I239" s="208">
        <v>-140</v>
      </c>
      <c r="J239" s="208">
        <v>0</v>
      </c>
    </row>
    <row r="240" spans="1:10" ht="16.5" customHeight="1">
      <c r="A240" s="208" t="b">
        <v>1</v>
      </c>
      <c r="B240" s="209" t="s">
        <v>452</v>
      </c>
      <c r="C240" s="208">
        <v>175390112</v>
      </c>
      <c r="D240" s="208">
        <v>14</v>
      </c>
      <c r="E240" s="209" t="s">
        <v>565</v>
      </c>
      <c r="F240" s="208">
        <v>4.2</v>
      </c>
      <c r="G240" s="208">
        <v>0</v>
      </c>
      <c r="H240" s="209" t="s">
        <v>202</v>
      </c>
      <c r="I240" s="208">
        <v>-160</v>
      </c>
      <c r="J240" s="208">
        <v>0</v>
      </c>
    </row>
    <row r="241" spans="1:10" ht="16.5" customHeight="1">
      <c r="A241" s="66" t="b">
        <v>1</v>
      </c>
      <c r="B241" s="65" t="s">
        <v>453</v>
      </c>
      <c r="C241" s="66">
        <v>175390113</v>
      </c>
      <c r="D241" s="66">
        <v>1</v>
      </c>
      <c r="E241" s="65" t="s">
        <v>563</v>
      </c>
      <c r="F241" s="66">
        <v>1.9</v>
      </c>
      <c r="G241" s="66">
        <v>0.1</v>
      </c>
      <c r="H241" s="65" t="s">
        <v>589</v>
      </c>
      <c r="I241" s="66">
        <v>0</v>
      </c>
      <c r="J241" s="66">
        <v>0</v>
      </c>
    </row>
    <row r="242" spans="1:10" ht="16.5" customHeight="1">
      <c r="A242" s="66" t="b">
        <v>1</v>
      </c>
      <c r="B242" s="65" t="s">
        <v>453</v>
      </c>
      <c r="C242" s="66">
        <v>175390113</v>
      </c>
      <c r="D242" s="66">
        <v>2</v>
      </c>
      <c r="E242" s="65" t="s">
        <v>565</v>
      </c>
      <c r="F242" s="66">
        <v>2</v>
      </c>
      <c r="G242" s="66">
        <v>0</v>
      </c>
      <c r="H242" s="65" t="s">
        <v>204</v>
      </c>
      <c r="I242" s="66">
        <v>0</v>
      </c>
      <c r="J242" s="66">
        <v>0</v>
      </c>
    </row>
    <row r="243" spans="1:10" ht="16.5" customHeight="1">
      <c r="A243" s="66" t="b">
        <v>1</v>
      </c>
      <c r="B243" s="65" t="s">
        <v>206</v>
      </c>
      <c r="C243" s="66">
        <v>175400101</v>
      </c>
      <c r="D243" s="66">
        <v>1</v>
      </c>
      <c r="E243" s="65" t="s">
        <v>565</v>
      </c>
      <c r="F243" s="66">
        <v>0.6</v>
      </c>
      <c r="G243" s="66">
        <v>0</v>
      </c>
      <c r="H243" s="65" t="s">
        <v>115</v>
      </c>
      <c r="I243" s="66">
        <v>0</v>
      </c>
      <c r="J243" s="66">
        <v>0</v>
      </c>
    </row>
    <row r="244" spans="1:10" ht="16.5" customHeight="1">
      <c r="A244" s="66" t="b">
        <v>1</v>
      </c>
      <c r="B244" s="65" t="s">
        <v>207</v>
      </c>
      <c r="C244" s="66">
        <v>175400201</v>
      </c>
      <c r="D244" s="66">
        <v>1</v>
      </c>
      <c r="E244" s="65" t="s">
        <v>565</v>
      </c>
      <c r="F244" s="66">
        <v>0.56599999999999995</v>
      </c>
      <c r="G244" s="66">
        <v>0</v>
      </c>
      <c r="H244" s="65" t="s">
        <v>157</v>
      </c>
      <c r="I244" s="66">
        <v>0</v>
      </c>
      <c r="J244" s="66">
        <v>0</v>
      </c>
    </row>
    <row r="245" spans="1:10" ht="16.5" customHeight="1">
      <c r="A245" s="66" t="b">
        <v>1</v>
      </c>
      <c r="B245" s="65" t="s">
        <v>210</v>
      </c>
      <c r="C245" s="66">
        <v>175400301</v>
      </c>
      <c r="D245" s="66">
        <v>1</v>
      </c>
      <c r="E245" s="65" t="s">
        <v>565</v>
      </c>
      <c r="F245" s="66">
        <v>0.56599999999999995</v>
      </c>
      <c r="G245" s="66">
        <v>0</v>
      </c>
      <c r="H245" s="65" t="s">
        <v>186</v>
      </c>
      <c r="I245" s="66">
        <v>0</v>
      </c>
      <c r="J245" s="66">
        <v>0</v>
      </c>
    </row>
    <row r="246" spans="1:10" ht="16.5" customHeight="1">
      <c r="A246" s="66" t="b">
        <v>1</v>
      </c>
      <c r="B246" s="65" t="s">
        <v>211</v>
      </c>
      <c r="C246" s="66">
        <v>175400302</v>
      </c>
      <c r="D246" s="66">
        <v>1</v>
      </c>
      <c r="E246" s="65" t="s">
        <v>565</v>
      </c>
      <c r="F246" s="66">
        <v>0.433</v>
      </c>
      <c r="G246" s="66">
        <v>0</v>
      </c>
      <c r="H246" s="65" t="s">
        <v>186</v>
      </c>
      <c r="I246" s="66">
        <v>0</v>
      </c>
      <c r="J246" s="66">
        <v>0</v>
      </c>
    </row>
    <row r="247" spans="1:10" ht="16.5" customHeight="1">
      <c r="A247" s="66" t="b">
        <v>1</v>
      </c>
      <c r="B247" s="65" t="s">
        <v>219</v>
      </c>
      <c r="C247" s="66">
        <v>175400401</v>
      </c>
      <c r="D247" s="66">
        <v>1</v>
      </c>
      <c r="E247" s="65" t="s">
        <v>565</v>
      </c>
      <c r="F247" s="66">
        <v>0.6</v>
      </c>
      <c r="G247" s="66">
        <v>0</v>
      </c>
      <c r="H247" s="65" t="s">
        <v>218</v>
      </c>
      <c r="I247" s="66">
        <v>0</v>
      </c>
      <c r="J247" s="66">
        <v>0</v>
      </c>
    </row>
    <row r="248" spans="1:10" ht="16.5" customHeight="1">
      <c r="A248" s="66" t="b">
        <v>1</v>
      </c>
      <c r="B248" s="65" t="s">
        <v>220</v>
      </c>
      <c r="C248" s="66">
        <v>175400402</v>
      </c>
      <c r="D248" s="66">
        <v>1</v>
      </c>
      <c r="E248" s="65" t="s">
        <v>565</v>
      </c>
      <c r="F248" s="66">
        <v>0.73299999999999998</v>
      </c>
      <c r="G248" s="66">
        <v>0</v>
      </c>
      <c r="H248" s="65" t="s">
        <v>218</v>
      </c>
      <c r="I248" s="66">
        <v>0</v>
      </c>
      <c r="J248" s="66">
        <v>0</v>
      </c>
    </row>
    <row r="249" spans="1:10" ht="16.5" customHeight="1">
      <c r="A249" s="66" t="b">
        <v>1</v>
      </c>
      <c r="B249" s="65" t="s">
        <v>221</v>
      </c>
      <c r="C249" s="66">
        <v>175400501</v>
      </c>
      <c r="D249" s="66">
        <v>1</v>
      </c>
      <c r="E249" s="65" t="s">
        <v>565</v>
      </c>
      <c r="F249" s="66">
        <v>0.6</v>
      </c>
      <c r="G249" s="66">
        <v>0</v>
      </c>
      <c r="H249" s="65" t="s">
        <v>186</v>
      </c>
      <c r="I249" s="66">
        <v>0</v>
      </c>
      <c r="J249" s="66">
        <v>0</v>
      </c>
    </row>
    <row r="250" spans="1:10" ht="16.5" customHeight="1">
      <c r="A250" s="66" t="b">
        <v>1</v>
      </c>
      <c r="B250" s="65" t="s">
        <v>222</v>
      </c>
      <c r="C250" s="66">
        <v>175400502</v>
      </c>
      <c r="D250" s="66">
        <v>1</v>
      </c>
      <c r="E250" s="65" t="s">
        <v>565</v>
      </c>
      <c r="F250" s="66">
        <v>0.6</v>
      </c>
      <c r="G250" s="66">
        <v>0</v>
      </c>
      <c r="H250" s="65" t="s">
        <v>186</v>
      </c>
      <c r="I250" s="66">
        <v>0</v>
      </c>
      <c r="J250" s="66">
        <v>0</v>
      </c>
    </row>
    <row r="251" spans="1:10" ht="16.5" customHeight="1">
      <c r="A251" s="66" t="b">
        <v>1</v>
      </c>
      <c r="B251" s="65" t="s">
        <v>223</v>
      </c>
      <c r="C251" s="66">
        <v>175400503</v>
      </c>
      <c r="D251" s="66">
        <v>1</v>
      </c>
      <c r="E251" s="65" t="s">
        <v>565</v>
      </c>
      <c r="F251" s="66">
        <v>0.5</v>
      </c>
      <c r="G251" s="66">
        <v>0</v>
      </c>
      <c r="H251" s="65" t="s">
        <v>186</v>
      </c>
      <c r="I251" s="66">
        <v>0</v>
      </c>
      <c r="J251" s="66">
        <v>0</v>
      </c>
    </row>
    <row r="252" spans="1:10" ht="16.5" customHeight="1">
      <c r="A252" s="66" t="b">
        <v>1</v>
      </c>
      <c r="B252" s="65" t="s">
        <v>223</v>
      </c>
      <c r="C252" s="66">
        <v>175400503</v>
      </c>
      <c r="D252" s="66">
        <v>2</v>
      </c>
      <c r="E252" s="65" t="s">
        <v>571</v>
      </c>
      <c r="F252" s="66">
        <v>0</v>
      </c>
      <c r="G252" s="66">
        <v>0.5</v>
      </c>
      <c r="H252" s="65" t="s">
        <v>573</v>
      </c>
      <c r="I252" s="66">
        <v>10</v>
      </c>
      <c r="J252" s="66">
        <v>0</v>
      </c>
    </row>
    <row r="253" spans="1:10" ht="16.5" customHeight="1">
      <c r="A253" s="68" t="b">
        <v>1</v>
      </c>
      <c r="B253" s="60" t="s">
        <v>208</v>
      </c>
      <c r="C253" s="68">
        <v>175450101</v>
      </c>
      <c r="D253" s="68">
        <v>1</v>
      </c>
      <c r="E253" s="60" t="s">
        <v>565</v>
      </c>
      <c r="F253" s="68">
        <v>0.6</v>
      </c>
      <c r="G253" s="68">
        <v>0</v>
      </c>
      <c r="H253" s="60" t="s">
        <v>115</v>
      </c>
      <c r="I253" s="68">
        <v>0</v>
      </c>
      <c r="J253" s="68">
        <v>0</v>
      </c>
    </row>
    <row r="254" spans="1:10" ht="16.5" customHeight="1">
      <c r="A254" s="68" t="b">
        <v>1</v>
      </c>
      <c r="B254" s="60" t="s">
        <v>209</v>
      </c>
      <c r="C254" s="68">
        <v>175450201</v>
      </c>
      <c r="D254" s="68">
        <v>1</v>
      </c>
      <c r="E254" s="60" t="s">
        <v>565</v>
      </c>
      <c r="F254" s="68">
        <v>0.56599999999999995</v>
      </c>
      <c r="G254" s="68">
        <v>0</v>
      </c>
      <c r="H254" s="60" t="s">
        <v>157</v>
      </c>
      <c r="I254" s="68">
        <v>0</v>
      </c>
      <c r="J254" s="68">
        <v>0</v>
      </c>
    </row>
    <row r="255" spans="1:10" ht="16.5" customHeight="1">
      <c r="A255" s="210" t="b">
        <v>1</v>
      </c>
      <c r="B255" s="211" t="s">
        <v>212</v>
      </c>
      <c r="C255" s="210">
        <v>175450301</v>
      </c>
      <c r="D255" s="210">
        <v>1</v>
      </c>
      <c r="E255" s="211" t="s">
        <v>565</v>
      </c>
      <c r="F255" s="210">
        <v>0.56599999999999995</v>
      </c>
      <c r="G255" s="210">
        <v>0</v>
      </c>
      <c r="H255" s="211" t="s">
        <v>186</v>
      </c>
      <c r="I255" s="210">
        <v>0</v>
      </c>
      <c r="J255" s="210">
        <v>0</v>
      </c>
    </row>
    <row r="256" spans="1:10" ht="16.5" customHeight="1">
      <c r="A256" s="210" t="b">
        <v>1</v>
      </c>
      <c r="B256" s="211" t="s">
        <v>213</v>
      </c>
      <c r="C256" s="210">
        <v>175450302</v>
      </c>
      <c r="D256" s="210">
        <v>1</v>
      </c>
      <c r="E256" s="211" t="s">
        <v>565</v>
      </c>
      <c r="F256" s="210">
        <v>0.433</v>
      </c>
      <c r="G256" s="210">
        <v>0</v>
      </c>
      <c r="H256" s="211" t="s">
        <v>186</v>
      </c>
      <c r="I256" s="210">
        <v>0</v>
      </c>
      <c r="J256" s="210">
        <v>0</v>
      </c>
    </row>
    <row r="257" spans="1:10" ht="16.5" customHeight="1">
      <c r="A257" s="210" t="b">
        <v>1</v>
      </c>
      <c r="B257" s="211" t="s">
        <v>215</v>
      </c>
      <c r="C257" s="210">
        <v>175450303</v>
      </c>
      <c r="D257" s="210">
        <v>1</v>
      </c>
      <c r="E257" s="211" t="s">
        <v>565</v>
      </c>
      <c r="F257" s="210">
        <v>1</v>
      </c>
      <c r="G257" s="210">
        <v>0</v>
      </c>
      <c r="H257" s="212" t="s">
        <v>214</v>
      </c>
      <c r="I257" s="210">
        <v>0</v>
      </c>
      <c r="J257" s="210">
        <v>0</v>
      </c>
    </row>
    <row r="258" spans="1:10" ht="16.5" customHeight="1">
      <c r="A258" s="210" t="b">
        <v>1</v>
      </c>
      <c r="B258" s="211" t="s">
        <v>217</v>
      </c>
      <c r="C258" s="210">
        <v>175450304</v>
      </c>
      <c r="D258" s="210">
        <v>1</v>
      </c>
      <c r="E258" s="211" t="s">
        <v>565</v>
      </c>
      <c r="F258" s="210">
        <v>0</v>
      </c>
      <c r="G258" s="210">
        <v>0</v>
      </c>
      <c r="H258" s="212" t="s">
        <v>216</v>
      </c>
      <c r="I258" s="210">
        <v>0</v>
      </c>
      <c r="J258" s="210">
        <v>0</v>
      </c>
    </row>
    <row r="259" spans="1:10" ht="16.5" customHeight="1">
      <c r="A259" s="210" t="b">
        <v>1</v>
      </c>
      <c r="B259" s="211" t="s">
        <v>228</v>
      </c>
      <c r="C259" s="210">
        <v>175450401</v>
      </c>
      <c r="D259" s="210">
        <v>1</v>
      </c>
      <c r="E259" s="211" t="s">
        <v>565</v>
      </c>
      <c r="F259" s="210">
        <v>0.6</v>
      </c>
      <c r="G259" s="210">
        <v>0</v>
      </c>
      <c r="H259" s="211" t="s">
        <v>218</v>
      </c>
      <c r="I259" s="210">
        <v>0</v>
      </c>
      <c r="J259" s="210">
        <v>0</v>
      </c>
    </row>
    <row r="260" spans="1:10" ht="16.5" customHeight="1">
      <c r="A260" s="210" t="b">
        <v>1</v>
      </c>
      <c r="B260" s="211" t="s">
        <v>229</v>
      </c>
      <c r="C260" s="210">
        <v>175450402</v>
      </c>
      <c r="D260" s="210">
        <v>1</v>
      </c>
      <c r="E260" s="211" t="s">
        <v>565</v>
      </c>
      <c r="F260" s="210">
        <v>0.73299999999999998</v>
      </c>
      <c r="G260" s="210">
        <v>0</v>
      </c>
      <c r="H260" s="211" t="s">
        <v>218</v>
      </c>
      <c r="I260" s="210">
        <v>0</v>
      </c>
      <c r="J260" s="210">
        <v>0</v>
      </c>
    </row>
    <row r="261" spans="1:10" ht="16.5" customHeight="1">
      <c r="A261" s="210" t="b">
        <v>1</v>
      </c>
      <c r="B261" s="211" t="s">
        <v>230</v>
      </c>
      <c r="C261" s="210">
        <v>175450403</v>
      </c>
      <c r="D261" s="210">
        <v>1</v>
      </c>
      <c r="E261" s="211" t="s">
        <v>565</v>
      </c>
      <c r="F261" s="210">
        <v>1.1000000000000001</v>
      </c>
      <c r="G261" s="210">
        <v>0</v>
      </c>
      <c r="H261" s="211" t="s">
        <v>218</v>
      </c>
      <c r="I261" s="210">
        <v>0</v>
      </c>
      <c r="J261" s="210">
        <v>0</v>
      </c>
    </row>
    <row r="262" spans="1:10" ht="16.5" customHeight="1">
      <c r="A262" s="210" t="b">
        <v>1</v>
      </c>
      <c r="B262" s="211" t="s">
        <v>230</v>
      </c>
      <c r="C262" s="210">
        <v>175450403</v>
      </c>
      <c r="D262" s="210">
        <v>2</v>
      </c>
      <c r="E262" s="211" t="s">
        <v>565</v>
      </c>
      <c r="F262" s="210">
        <v>1.2</v>
      </c>
      <c r="G262" s="210">
        <v>0</v>
      </c>
      <c r="H262" s="211" t="s">
        <v>218</v>
      </c>
      <c r="I262" s="210">
        <v>0</v>
      </c>
      <c r="J262" s="210">
        <v>0</v>
      </c>
    </row>
    <row r="263" spans="1:10" ht="16.5" customHeight="1">
      <c r="A263" s="210" t="b">
        <v>1</v>
      </c>
      <c r="B263" s="211" t="s">
        <v>230</v>
      </c>
      <c r="C263" s="210">
        <v>175450403</v>
      </c>
      <c r="D263" s="210">
        <v>3</v>
      </c>
      <c r="E263" s="211" t="s">
        <v>565</v>
      </c>
      <c r="F263" s="210">
        <v>1.3</v>
      </c>
      <c r="G263" s="210">
        <v>0</v>
      </c>
      <c r="H263" s="211" t="s">
        <v>218</v>
      </c>
      <c r="I263" s="210">
        <v>0</v>
      </c>
      <c r="J263" s="210">
        <v>0</v>
      </c>
    </row>
    <row r="264" spans="1:10" ht="16.5" customHeight="1">
      <c r="A264" s="210" t="b">
        <v>1</v>
      </c>
      <c r="B264" s="211" t="s">
        <v>230</v>
      </c>
      <c r="C264" s="210">
        <v>175450403</v>
      </c>
      <c r="D264" s="210">
        <v>4</v>
      </c>
      <c r="E264" s="211" t="s">
        <v>565</v>
      </c>
      <c r="F264" s="210">
        <v>1.4</v>
      </c>
      <c r="G264" s="210">
        <v>0</v>
      </c>
      <c r="H264" s="211" t="s">
        <v>218</v>
      </c>
      <c r="I264" s="210">
        <v>0</v>
      </c>
      <c r="J264" s="210">
        <v>0</v>
      </c>
    </row>
    <row r="265" spans="1:10" ht="16.5" customHeight="1">
      <c r="A265" s="210" t="b">
        <v>1</v>
      </c>
      <c r="B265" s="211" t="s">
        <v>230</v>
      </c>
      <c r="C265" s="210">
        <v>175450403</v>
      </c>
      <c r="D265" s="210">
        <v>5</v>
      </c>
      <c r="E265" s="211" t="s">
        <v>565</v>
      </c>
      <c r="F265" s="210">
        <v>1.5</v>
      </c>
      <c r="G265" s="210">
        <v>0</v>
      </c>
      <c r="H265" s="211" t="s">
        <v>218</v>
      </c>
      <c r="I265" s="210">
        <v>0</v>
      </c>
      <c r="J265" s="210">
        <v>0</v>
      </c>
    </row>
    <row r="266" spans="1:10" ht="16.5" customHeight="1">
      <c r="A266" s="210" t="b">
        <v>1</v>
      </c>
      <c r="B266" s="211" t="s">
        <v>230</v>
      </c>
      <c r="C266" s="210">
        <v>175450403</v>
      </c>
      <c r="D266" s="210">
        <v>6</v>
      </c>
      <c r="E266" s="211" t="s">
        <v>565</v>
      </c>
      <c r="F266" s="210">
        <v>1.6</v>
      </c>
      <c r="G266" s="210">
        <v>0</v>
      </c>
      <c r="H266" s="211" t="s">
        <v>218</v>
      </c>
      <c r="I266" s="210">
        <v>0</v>
      </c>
      <c r="J266" s="210">
        <v>0</v>
      </c>
    </row>
    <row r="267" spans="1:10" ht="16.5" customHeight="1">
      <c r="A267" s="210" t="b">
        <v>1</v>
      </c>
      <c r="B267" s="211" t="s">
        <v>230</v>
      </c>
      <c r="C267" s="210">
        <v>175450403</v>
      </c>
      <c r="D267" s="210">
        <v>7</v>
      </c>
      <c r="E267" s="211" t="s">
        <v>565</v>
      </c>
      <c r="F267" s="210">
        <v>1.7</v>
      </c>
      <c r="G267" s="210">
        <v>0</v>
      </c>
      <c r="H267" s="211" t="s">
        <v>218</v>
      </c>
      <c r="I267" s="210">
        <v>0</v>
      </c>
      <c r="J267" s="210">
        <v>0</v>
      </c>
    </row>
    <row r="268" spans="1:10" ht="16.5" customHeight="1">
      <c r="A268" s="210" t="b">
        <v>1</v>
      </c>
      <c r="B268" s="211" t="s">
        <v>230</v>
      </c>
      <c r="C268" s="210">
        <v>175450403</v>
      </c>
      <c r="D268" s="210">
        <v>8</v>
      </c>
      <c r="E268" s="211" t="s">
        <v>565</v>
      </c>
      <c r="F268" s="210">
        <v>1.8</v>
      </c>
      <c r="G268" s="210">
        <v>0</v>
      </c>
      <c r="H268" s="211" t="s">
        <v>218</v>
      </c>
      <c r="I268" s="210">
        <v>0</v>
      </c>
      <c r="J268" s="210">
        <v>0</v>
      </c>
    </row>
    <row r="269" spans="1:10" ht="16.5" customHeight="1">
      <c r="A269" s="210" t="b">
        <v>1</v>
      </c>
      <c r="B269" s="211" t="s">
        <v>230</v>
      </c>
      <c r="C269" s="210">
        <v>175450403</v>
      </c>
      <c r="D269" s="210">
        <v>9</v>
      </c>
      <c r="E269" s="211" t="s">
        <v>568</v>
      </c>
      <c r="F269" s="210">
        <v>1</v>
      </c>
      <c r="G269" s="210">
        <v>0</v>
      </c>
      <c r="H269" s="211" t="s">
        <v>569</v>
      </c>
      <c r="I269" s="210">
        <v>0</v>
      </c>
      <c r="J269" s="210">
        <v>0</v>
      </c>
    </row>
    <row r="270" spans="1:10" ht="16.5" customHeight="1">
      <c r="A270" s="210" t="b">
        <v>1</v>
      </c>
      <c r="B270" s="211" t="s">
        <v>230</v>
      </c>
      <c r="C270" s="210">
        <v>175450403</v>
      </c>
      <c r="D270" s="210">
        <v>10</v>
      </c>
      <c r="E270" s="211" t="s">
        <v>568</v>
      </c>
      <c r="F270" s="210">
        <v>1.1000000000000001</v>
      </c>
      <c r="G270" s="210">
        <v>0</v>
      </c>
      <c r="H270" s="211" t="s">
        <v>569</v>
      </c>
      <c r="I270" s="210">
        <v>0</v>
      </c>
      <c r="J270" s="210">
        <v>0</v>
      </c>
    </row>
    <row r="271" spans="1:10" ht="16.5" customHeight="1">
      <c r="A271" s="210" t="b">
        <v>1</v>
      </c>
      <c r="B271" s="211" t="s">
        <v>230</v>
      </c>
      <c r="C271" s="210">
        <v>175450403</v>
      </c>
      <c r="D271" s="210">
        <v>11</v>
      </c>
      <c r="E271" s="211" t="s">
        <v>568</v>
      </c>
      <c r="F271" s="210">
        <v>1.2</v>
      </c>
      <c r="G271" s="210">
        <v>0</v>
      </c>
      <c r="H271" s="211" t="s">
        <v>569</v>
      </c>
      <c r="I271" s="210">
        <v>0</v>
      </c>
      <c r="J271" s="210">
        <v>0</v>
      </c>
    </row>
    <row r="272" spans="1:10" ht="16.5" customHeight="1">
      <c r="A272" s="210" t="b">
        <v>1</v>
      </c>
      <c r="B272" s="211" t="s">
        <v>230</v>
      </c>
      <c r="C272" s="210">
        <v>175450403</v>
      </c>
      <c r="D272" s="210">
        <v>12</v>
      </c>
      <c r="E272" s="211" t="s">
        <v>568</v>
      </c>
      <c r="F272" s="210">
        <v>1.3</v>
      </c>
      <c r="G272" s="210">
        <v>0</v>
      </c>
      <c r="H272" s="211">
        <v>0</v>
      </c>
      <c r="I272" s="210">
        <v>0</v>
      </c>
      <c r="J272" s="210">
        <v>0</v>
      </c>
    </row>
    <row r="273" spans="1:10" ht="16.5" customHeight="1">
      <c r="A273" s="210" t="b">
        <v>1</v>
      </c>
      <c r="B273" s="211" t="s">
        <v>230</v>
      </c>
      <c r="C273" s="210">
        <v>175450403</v>
      </c>
      <c r="D273" s="210">
        <v>13</v>
      </c>
      <c r="E273" s="211" t="s">
        <v>568</v>
      </c>
      <c r="F273" s="210">
        <v>1.4</v>
      </c>
      <c r="G273" s="210">
        <v>0</v>
      </c>
      <c r="H273" s="211">
        <v>0</v>
      </c>
      <c r="I273" s="210">
        <v>0</v>
      </c>
      <c r="J273" s="210">
        <v>0</v>
      </c>
    </row>
    <row r="274" spans="1:10" ht="16.5" customHeight="1">
      <c r="A274" s="210" t="b">
        <v>1</v>
      </c>
      <c r="B274" s="211" t="s">
        <v>230</v>
      </c>
      <c r="C274" s="210">
        <v>175450403</v>
      </c>
      <c r="D274" s="210">
        <v>14</v>
      </c>
      <c r="E274" s="211" t="s">
        <v>568</v>
      </c>
      <c r="F274" s="210">
        <v>1.5</v>
      </c>
      <c r="G274" s="210">
        <v>0</v>
      </c>
      <c r="H274" s="211">
        <v>0</v>
      </c>
      <c r="I274" s="210">
        <v>0</v>
      </c>
      <c r="J274" s="210">
        <v>0</v>
      </c>
    </row>
    <row r="275" spans="1:10" ht="16.5" customHeight="1">
      <c r="A275" s="210" t="b">
        <v>1</v>
      </c>
      <c r="B275" s="211" t="s">
        <v>230</v>
      </c>
      <c r="C275" s="210">
        <v>175450403</v>
      </c>
      <c r="D275" s="210">
        <v>15</v>
      </c>
      <c r="E275" s="211" t="s">
        <v>568</v>
      </c>
      <c r="F275" s="210">
        <v>1.6</v>
      </c>
      <c r="G275" s="210">
        <v>0</v>
      </c>
      <c r="H275" s="211">
        <v>0</v>
      </c>
      <c r="I275" s="210">
        <v>0</v>
      </c>
      <c r="J275" s="210">
        <v>0</v>
      </c>
    </row>
    <row r="276" spans="1:10" ht="16.5" customHeight="1">
      <c r="A276" s="210" t="b">
        <v>1</v>
      </c>
      <c r="B276" s="211" t="s">
        <v>230</v>
      </c>
      <c r="C276" s="210">
        <v>175450403</v>
      </c>
      <c r="D276" s="210">
        <v>16</v>
      </c>
      <c r="E276" s="211" t="s">
        <v>568</v>
      </c>
      <c r="F276" s="210">
        <v>1.7</v>
      </c>
      <c r="G276" s="210">
        <v>0</v>
      </c>
      <c r="H276" s="211">
        <v>0</v>
      </c>
      <c r="I276" s="210">
        <v>0</v>
      </c>
      <c r="J276" s="210">
        <v>0</v>
      </c>
    </row>
    <row r="277" spans="1:10" ht="16.5" customHeight="1">
      <c r="A277" s="210" t="b">
        <v>1</v>
      </c>
      <c r="B277" s="211" t="s">
        <v>231</v>
      </c>
      <c r="C277" s="210">
        <v>175450404</v>
      </c>
      <c r="D277" s="210">
        <v>1</v>
      </c>
      <c r="E277" s="211" t="s">
        <v>565</v>
      </c>
      <c r="F277" s="210">
        <v>0.6</v>
      </c>
      <c r="G277" s="210">
        <v>0</v>
      </c>
      <c r="H277" s="212" t="s">
        <v>134</v>
      </c>
      <c r="I277" s="210">
        <v>0</v>
      </c>
      <c r="J277" s="210">
        <v>0</v>
      </c>
    </row>
    <row r="278" spans="1:10" ht="16.5" customHeight="1">
      <c r="A278" s="68" t="b">
        <v>1</v>
      </c>
      <c r="B278" s="60" t="s">
        <v>224</v>
      </c>
      <c r="C278" s="68">
        <v>175450501</v>
      </c>
      <c r="D278" s="68">
        <v>1</v>
      </c>
      <c r="E278" s="60" t="s">
        <v>565</v>
      </c>
      <c r="F278" s="68">
        <v>0.6</v>
      </c>
      <c r="G278" s="68">
        <v>0</v>
      </c>
      <c r="H278" s="60" t="s">
        <v>186</v>
      </c>
      <c r="I278" s="68">
        <v>0</v>
      </c>
      <c r="J278" s="68">
        <v>0</v>
      </c>
    </row>
    <row r="279" spans="1:10" ht="16.5" customHeight="1">
      <c r="A279" s="68" t="b">
        <v>1</v>
      </c>
      <c r="B279" s="60" t="s">
        <v>225</v>
      </c>
      <c r="C279" s="68">
        <v>175450502</v>
      </c>
      <c r="D279" s="68">
        <v>1</v>
      </c>
      <c r="E279" s="60" t="s">
        <v>565</v>
      </c>
      <c r="F279" s="68">
        <v>0.6</v>
      </c>
      <c r="G279" s="68">
        <v>0</v>
      </c>
      <c r="H279" s="60" t="s">
        <v>186</v>
      </c>
      <c r="I279" s="68">
        <v>0</v>
      </c>
      <c r="J279" s="68">
        <v>0</v>
      </c>
    </row>
    <row r="280" spans="1:10" ht="16.5" customHeight="1">
      <c r="A280" s="68" t="b">
        <v>1</v>
      </c>
      <c r="B280" s="60" t="s">
        <v>226</v>
      </c>
      <c r="C280" s="68">
        <v>175450503</v>
      </c>
      <c r="D280" s="68">
        <v>1</v>
      </c>
      <c r="E280" s="60" t="s">
        <v>565</v>
      </c>
      <c r="F280" s="68">
        <v>0.5</v>
      </c>
      <c r="G280" s="68">
        <v>0</v>
      </c>
      <c r="H280" s="60" t="s">
        <v>186</v>
      </c>
      <c r="I280" s="68">
        <v>0</v>
      </c>
      <c r="J280" s="68">
        <v>0</v>
      </c>
    </row>
    <row r="281" spans="1:10" ht="16.5" customHeight="1">
      <c r="A281" s="68" t="b">
        <v>1</v>
      </c>
      <c r="B281" s="60" t="s">
        <v>226</v>
      </c>
      <c r="C281" s="68">
        <v>175450503</v>
      </c>
      <c r="D281" s="68">
        <v>2</v>
      </c>
      <c r="E281" s="60" t="s">
        <v>571</v>
      </c>
      <c r="F281" s="68">
        <v>0</v>
      </c>
      <c r="G281" s="68">
        <v>0.5</v>
      </c>
      <c r="H281" s="60" t="s">
        <v>573</v>
      </c>
      <c r="I281" s="68">
        <v>10</v>
      </c>
      <c r="J281" s="68">
        <v>0</v>
      </c>
    </row>
    <row r="282" spans="1:10" ht="16.5" customHeight="1">
      <c r="A282" s="68" t="b">
        <v>1</v>
      </c>
      <c r="B282" s="60" t="s">
        <v>227</v>
      </c>
      <c r="C282" s="68">
        <v>175450504</v>
      </c>
      <c r="D282" s="68">
        <v>1</v>
      </c>
      <c r="E282" s="60" t="s">
        <v>565</v>
      </c>
      <c r="F282" s="68">
        <v>0.6</v>
      </c>
      <c r="G282" s="68">
        <v>0</v>
      </c>
      <c r="H282" s="59" t="s">
        <v>190</v>
      </c>
      <c r="I282" s="68">
        <v>0</v>
      </c>
      <c r="J282" s="68">
        <v>0</v>
      </c>
    </row>
    <row r="283" spans="1:10" ht="16.5" customHeight="1">
      <c r="A283" s="68" t="b">
        <v>1</v>
      </c>
      <c r="B283" s="60" t="s">
        <v>227</v>
      </c>
      <c r="C283" s="68">
        <v>175450504</v>
      </c>
      <c r="D283" s="68">
        <v>2</v>
      </c>
      <c r="E283" s="60" t="s">
        <v>565</v>
      </c>
      <c r="F283" s="68">
        <v>0.6</v>
      </c>
      <c r="G283" s="68">
        <v>0</v>
      </c>
      <c r="H283" s="59" t="s">
        <v>190</v>
      </c>
      <c r="I283" s="68">
        <v>0</v>
      </c>
      <c r="J283" s="68">
        <v>0</v>
      </c>
    </row>
    <row r="284" spans="1:10" ht="16.5" customHeight="1">
      <c r="A284" s="68" t="b">
        <v>1</v>
      </c>
      <c r="B284" s="60" t="s">
        <v>227</v>
      </c>
      <c r="C284" s="68">
        <v>175450504</v>
      </c>
      <c r="D284" s="68">
        <v>3</v>
      </c>
      <c r="E284" s="60" t="s">
        <v>565</v>
      </c>
      <c r="F284" s="68">
        <v>0.6</v>
      </c>
      <c r="G284" s="68">
        <v>0</v>
      </c>
      <c r="H284" s="59" t="s">
        <v>190</v>
      </c>
      <c r="I284" s="68">
        <v>0</v>
      </c>
      <c r="J284" s="68">
        <v>0</v>
      </c>
    </row>
    <row r="285" spans="1:10" ht="16.5" customHeight="1">
      <c r="A285" s="68" t="b">
        <v>1</v>
      </c>
      <c r="B285" s="60" t="s">
        <v>227</v>
      </c>
      <c r="C285" s="68">
        <v>175450504</v>
      </c>
      <c r="D285" s="68">
        <v>4</v>
      </c>
      <c r="E285" s="60" t="s">
        <v>565</v>
      </c>
      <c r="F285" s="68">
        <v>0.6</v>
      </c>
      <c r="G285" s="68">
        <v>0</v>
      </c>
      <c r="H285" s="59" t="s">
        <v>190</v>
      </c>
      <c r="I285" s="68">
        <v>0</v>
      </c>
      <c r="J285" s="68">
        <v>0</v>
      </c>
    </row>
    <row r="286" spans="1:10" ht="16.5" customHeight="1">
      <c r="A286" s="68" t="b">
        <v>1</v>
      </c>
      <c r="B286" s="60" t="s">
        <v>227</v>
      </c>
      <c r="C286" s="68">
        <v>175450504</v>
      </c>
      <c r="D286" s="68">
        <v>5</v>
      </c>
      <c r="E286" s="60" t="s">
        <v>565</v>
      </c>
      <c r="F286" s="68">
        <v>0.6</v>
      </c>
      <c r="G286" s="68">
        <v>0</v>
      </c>
      <c r="H286" s="59" t="s">
        <v>190</v>
      </c>
      <c r="I286" s="68">
        <v>0</v>
      </c>
      <c r="J286" s="68">
        <v>0</v>
      </c>
    </row>
    <row r="287" spans="1:10" ht="16.5" customHeight="1">
      <c r="A287" s="66" t="b">
        <v>1</v>
      </c>
      <c r="B287" s="65" t="s">
        <v>233</v>
      </c>
      <c r="C287" s="66">
        <v>175480101</v>
      </c>
      <c r="D287" s="66">
        <v>1</v>
      </c>
      <c r="E287" s="65" t="s">
        <v>565</v>
      </c>
      <c r="F287" s="66">
        <v>0.5</v>
      </c>
      <c r="G287" s="66">
        <v>0</v>
      </c>
      <c r="H287" s="65" t="s">
        <v>232</v>
      </c>
      <c r="I287" s="66">
        <v>0</v>
      </c>
      <c r="J287" s="66">
        <v>0</v>
      </c>
    </row>
    <row r="288" spans="1:10" ht="16.5" customHeight="1">
      <c r="A288" s="66" t="b">
        <v>1</v>
      </c>
      <c r="B288" s="65" t="s">
        <v>234</v>
      </c>
      <c r="C288" s="66">
        <v>175480102</v>
      </c>
      <c r="D288" s="66">
        <v>1</v>
      </c>
      <c r="E288" s="65" t="s">
        <v>565</v>
      </c>
      <c r="F288" s="66">
        <v>0.56599999999999995</v>
      </c>
      <c r="G288" s="66">
        <v>0</v>
      </c>
      <c r="H288" s="65" t="s">
        <v>115</v>
      </c>
      <c r="I288" s="66">
        <v>0</v>
      </c>
      <c r="J288" s="66">
        <v>0</v>
      </c>
    </row>
    <row r="289" spans="1:10" ht="16.5" customHeight="1">
      <c r="A289" s="66" t="b">
        <v>1</v>
      </c>
      <c r="B289" s="65" t="s">
        <v>236</v>
      </c>
      <c r="C289" s="66">
        <v>175480111</v>
      </c>
      <c r="D289" s="66">
        <v>1</v>
      </c>
      <c r="E289" s="65" t="s">
        <v>565</v>
      </c>
      <c r="F289" s="66">
        <v>1.2</v>
      </c>
      <c r="G289" s="66">
        <v>0</v>
      </c>
      <c r="H289" s="65" t="s">
        <v>235</v>
      </c>
      <c r="I289" s="66">
        <v>0</v>
      </c>
      <c r="J289" s="66">
        <v>0</v>
      </c>
    </row>
    <row r="290" spans="1:10" ht="16.5" customHeight="1">
      <c r="A290" s="66" t="b">
        <v>1</v>
      </c>
      <c r="B290" s="65" t="s">
        <v>238</v>
      </c>
      <c r="C290" s="66">
        <v>175480112</v>
      </c>
      <c r="D290" s="66">
        <v>1</v>
      </c>
      <c r="E290" s="65" t="s">
        <v>565</v>
      </c>
      <c r="F290" s="66">
        <v>0.8</v>
      </c>
      <c r="G290" s="66">
        <v>0</v>
      </c>
      <c r="H290" s="65" t="s">
        <v>237</v>
      </c>
      <c r="I290" s="66">
        <v>0</v>
      </c>
      <c r="J290" s="66">
        <v>0</v>
      </c>
    </row>
    <row r="291" spans="1:10" ht="16.5" customHeight="1">
      <c r="A291" s="66" t="b">
        <v>1</v>
      </c>
      <c r="B291" s="65" t="s">
        <v>238</v>
      </c>
      <c r="C291" s="66">
        <v>175480112</v>
      </c>
      <c r="D291" s="66">
        <v>2</v>
      </c>
      <c r="E291" s="65" t="s">
        <v>565</v>
      </c>
      <c r="F291" s="66">
        <v>1.2</v>
      </c>
      <c r="G291" s="66">
        <v>0</v>
      </c>
      <c r="H291" s="65" t="s">
        <v>237</v>
      </c>
      <c r="I291" s="66">
        <v>0</v>
      </c>
      <c r="J291" s="66">
        <v>0</v>
      </c>
    </row>
    <row r="292" spans="1:10" ht="16.5" customHeight="1">
      <c r="A292" s="66" t="b">
        <v>1</v>
      </c>
      <c r="B292" s="65" t="s">
        <v>238</v>
      </c>
      <c r="C292" s="66">
        <v>175480112</v>
      </c>
      <c r="D292" s="66">
        <v>3</v>
      </c>
      <c r="E292" s="65" t="s">
        <v>565</v>
      </c>
      <c r="F292" s="66">
        <v>1.6</v>
      </c>
      <c r="G292" s="66">
        <v>0</v>
      </c>
      <c r="H292" s="65" t="s">
        <v>237</v>
      </c>
      <c r="I292" s="66">
        <v>0</v>
      </c>
      <c r="J292" s="66">
        <v>0</v>
      </c>
    </row>
    <row r="293" spans="1:10" ht="16.5" customHeight="1">
      <c r="A293" s="66" t="b">
        <v>1</v>
      </c>
      <c r="B293" s="65" t="s">
        <v>238</v>
      </c>
      <c r="C293" s="66">
        <v>175480112</v>
      </c>
      <c r="D293" s="66">
        <v>4</v>
      </c>
      <c r="E293" s="65" t="s">
        <v>565</v>
      </c>
      <c r="F293" s="66">
        <v>2</v>
      </c>
      <c r="G293" s="66">
        <v>0</v>
      </c>
      <c r="H293" s="65" t="s">
        <v>237</v>
      </c>
      <c r="I293" s="66">
        <v>0</v>
      </c>
      <c r="J293" s="66">
        <v>0</v>
      </c>
    </row>
    <row r="294" spans="1:10" ht="16.5" customHeight="1">
      <c r="A294" s="66" t="b">
        <v>1</v>
      </c>
      <c r="B294" s="65" t="s">
        <v>238</v>
      </c>
      <c r="C294" s="66">
        <v>175480112</v>
      </c>
      <c r="D294" s="66">
        <v>5</v>
      </c>
      <c r="E294" s="65" t="s">
        <v>565</v>
      </c>
      <c r="F294" s="66">
        <v>2.4</v>
      </c>
      <c r="G294" s="66">
        <v>0</v>
      </c>
      <c r="H294" s="65" t="s">
        <v>237</v>
      </c>
      <c r="I294" s="66">
        <v>0</v>
      </c>
      <c r="J294" s="66">
        <v>0</v>
      </c>
    </row>
    <row r="295" spans="1:10" ht="16.5" customHeight="1">
      <c r="A295" s="66" t="b">
        <v>1</v>
      </c>
      <c r="B295" s="65" t="s">
        <v>238</v>
      </c>
      <c r="C295" s="66">
        <v>175480112</v>
      </c>
      <c r="D295" s="66">
        <v>6</v>
      </c>
      <c r="E295" s="65" t="s">
        <v>565</v>
      </c>
      <c r="F295" s="66">
        <v>2.8</v>
      </c>
      <c r="G295" s="66">
        <v>0</v>
      </c>
      <c r="H295" s="65" t="s">
        <v>237</v>
      </c>
      <c r="I295" s="66">
        <v>0</v>
      </c>
      <c r="J295" s="66">
        <v>0</v>
      </c>
    </row>
    <row r="296" spans="1:10" ht="16.5" customHeight="1">
      <c r="A296" s="66" t="b">
        <v>1</v>
      </c>
      <c r="B296" s="65" t="s">
        <v>238</v>
      </c>
      <c r="C296" s="66">
        <v>175480112</v>
      </c>
      <c r="D296" s="66">
        <v>7</v>
      </c>
      <c r="E296" s="65" t="s">
        <v>565</v>
      </c>
      <c r="F296" s="66">
        <v>3.2</v>
      </c>
      <c r="G296" s="66">
        <v>0</v>
      </c>
      <c r="H296" s="65" t="s">
        <v>237</v>
      </c>
      <c r="I296" s="66">
        <v>0</v>
      </c>
      <c r="J296" s="66">
        <v>0</v>
      </c>
    </row>
    <row r="297" spans="1:10" ht="16.5" customHeight="1">
      <c r="A297" s="66" t="b">
        <v>1</v>
      </c>
      <c r="B297" s="65" t="s">
        <v>240</v>
      </c>
      <c r="C297" s="66">
        <v>175490101</v>
      </c>
      <c r="D297" s="66">
        <v>1</v>
      </c>
      <c r="E297" s="65" t="s">
        <v>565</v>
      </c>
      <c r="F297" s="66">
        <v>0.7</v>
      </c>
      <c r="G297" s="66">
        <v>0</v>
      </c>
      <c r="H297" s="65" t="s">
        <v>239</v>
      </c>
      <c r="I297" s="66">
        <v>0</v>
      </c>
      <c r="J297" s="66">
        <v>0</v>
      </c>
    </row>
    <row r="298" spans="1:10" ht="16.5" customHeight="1">
      <c r="A298" s="66" t="b">
        <v>1</v>
      </c>
      <c r="B298" s="65" t="s">
        <v>240</v>
      </c>
      <c r="C298" s="66">
        <v>175490101</v>
      </c>
      <c r="D298" s="66">
        <v>2</v>
      </c>
      <c r="E298" s="65" t="s">
        <v>565</v>
      </c>
      <c r="F298" s="66">
        <v>0.8</v>
      </c>
      <c r="G298" s="66">
        <v>0</v>
      </c>
      <c r="H298" s="65" t="s">
        <v>239</v>
      </c>
      <c r="I298" s="66">
        <v>0</v>
      </c>
      <c r="J298" s="66">
        <v>0</v>
      </c>
    </row>
    <row r="299" spans="1:10" ht="16.5" customHeight="1">
      <c r="A299" s="66" t="b">
        <v>1</v>
      </c>
      <c r="B299" s="65" t="s">
        <v>240</v>
      </c>
      <c r="C299" s="66">
        <v>175490101</v>
      </c>
      <c r="D299" s="66">
        <v>3</v>
      </c>
      <c r="E299" s="65" t="s">
        <v>565</v>
      </c>
      <c r="F299" s="66">
        <v>0.9</v>
      </c>
      <c r="G299" s="66">
        <v>0</v>
      </c>
      <c r="H299" s="65" t="s">
        <v>239</v>
      </c>
      <c r="I299" s="66">
        <v>0</v>
      </c>
      <c r="J299" s="66">
        <v>0</v>
      </c>
    </row>
    <row r="300" spans="1:10" ht="16.5" customHeight="1">
      <c r="A300" s="66" t="b">
        <v>1</v>
      </c>
      <c r="B300" s="65" t="s">
        <v>241</v>
      </c>
      <c r="C300" s="66">
        <v>175490102</v>
      </c>
      <c r="D300" s="66">
        <v>1</v>
      </c>
      <c r="E300" s="65" t="s">
        <v>565</v>
      </c>
      <c r="F300" s="66">
        <v>0.1</v>
      </c>
      <c r="G300" s="66">
        <v>0</v>
      </c>
      <c r="H300" s="65" t="s">
        <v>239</v>
      </c>
      <c r="I300" s="66">
        <v>0</v>
      </c>
      <c r="J300" s="66">
        <v>0</v>
      </c>
    </row>
    <row r="301" spans="1:10" ht="16.5" customHeight="1">
      <c r="A301" s="66" t="b">
        <v>1</v>
      </c>
      <c r="B301" s="65" t="s">
        <v>241</v>
      </c>
      <c r="C301" s="66">
        <v>175490102</v>
      </c>
      <c r="D301" s="66">
        <v>2</v>
      </c>
      <c r="E301" s="65" t="s">
        <v>565</v>
      </c>
      <c r="F301" s="66">
        <v>0.4</v>
      </c>
      <c r="G301" s="66">
        <v>0</v>
      </c>
      <c r="H301" s="65" t="s">
        <v>239</v>
      </c>
      <c r="I301" s="66">
        <v>0</v>
      </c>
      <c r="J301" s="66">
        <v>0</v>
      </c>
    </row>
    <row r="302" spans="1:10" ht="16.5" customHeight="1">
      <c r="A302" s="66" t="b">
        <v>1</v>
      </c>
      <c r="B302" s="65" t="s">
        <v>241</v>
      </c>
      <c r="C302" s="66">
        <v>175490102</v>
      </c>
      <c r="D302" s="66">
        <v>3</v>
      </c>
      <c r="E302" s="65" t="s">
        <v>565</v>
      </c>
      <c r="F302" s="66">
        <v>0.7</v>
      </c>
      <c r="G302" s="66">
        <v>0</v>
      </c>
      <c r="H302" s="65" t="s">
        <v>239</v>
      </c>
      <c r="I302" s="66">
        <v>0</v>
      </c>
      <c r="J302" s="66">
        <v>0</v>
      </c>
    </row>
    <row r="303" spans="1:10" ht="16.5" customHeight="1">
      <c r="A303" s="66" t="b">
        <v>1</v>
      </c>
      <c r="B303" s="65" t="s">
        <v>241</v>
      </c>
      <c r="C303" s="66">
        <v>175490102</v>
      </c>
      <c r="D303" s="66">
        <v>4</v>
      </c>
      <c r="E303" s="65" t="s">
        <v>565</v>
      </c>
      <c r="F303" s="66">
        <v>1</v>
      </c>
      <c r="G303" s="66">
        <v>0</v>
      </c>
      <c r="H303" s="65" t="s">
        <v>239</v>
      </c>
      <c r="I303" s="66">
        <v>0</v>
      </c>
      <c r="J303" s="66">
        <v>0</v>
      </c>
    </row>
    <row r="304" spans="1:10" ht="16.5" customHeight="1">
      <c r="A304" s="66" t="b">
        <v>1</v>
      </c>
      <c r="B304" s="65" t="s">
        <v>241</v>
      </c>
      <c r="C304" s="66">
        <v>175490102</v>
      </c>
      <c r="D304" s="66">
        <v>5</v>
      </c>
      <c r="E304" s="65" t="s">
        <v>565</v>
      </c>
      <c r="F304" s="66">
        <v>1.3</v>
      </c>
      <c r="G304" s="66">
        <v>0</v>
      </c>
      <c r="H304" s="65" t="s">
        <v>239</v>
      </c>
      <c r="I304" s="66">
        <v>0</v>
      </c>
      <c r="J304" s="66">
        <v>0</v>
      </c>
    </row>
    <row r="305" spans="1:10" ht="16.5" customHeight="1">
      <c r="A305" s="66" t="b">
        <v>1</v>
      </c>
      <c r="B305" s="65" t="s">
        <v>242</v>
      </c>
      <c r="C305" s="66">
        <v>175490103</v>
      </c>
      <c r="D305" s="66">
        <v>1</v>
      </c>
      <c r="E305" s="65" t="s">
        <v>571</v>
      </c>
      <c r="F305" s="66">
        <v>0.6</v>
      </c>
      <c r="G305" s="66">
        <v>2.9</v>
      </c>
      <c r="H305" s="65" t="s">
        <v>590</v>
      </c>
      <c r="I305" s="66">
        <v>8</v>
      </c>
      <c r="J305" s="66">
        <v>0</v>
      </c>
    </row>
    <row r="306" spans="1:10" ht="16.5" customHeight="1">
      <c r="A306" s="66" t="b">
        <v>1</v>
      </c>
      <c r="B306" s="65" t="s">
        <v>242</v>
      </c>
      <c r="C306" s="66">
        <v>175490103</v>
      </c>
      <c r="D306" s="66">
        <v>1</v>
      </c>
      <c r="E306" s="65" t="s">
        <v>565</v>
      </c>
      <c r="F306" s="66">
        <v>3.7</v>
      </c>
      <c r="G306" s="66">
        <v>0</v>
      </c>
      <c r="H306" s="65" t="s">
        <v>172</v>
      </c>
      <c r="I306" s="66">
        <v>8</v>
      </c>
      <c r="J306" s="66">
        <v>0</v>
      </c>
    </row>
    <row r="307" spans="1:10" ht="16.5" customHeight="1">
      <c r="A307" s="66" t="b">
        <v>1</v>
      </c>
      <c r="B307" s="65" t="s">
        <v>591</v>
      </c>
      <c r="C307" s="66">
        <v>175490104</v>
      </c>
      <c r="D307" s="66">
        <v>1</v>
      </c>
      <c r="E307" s="65" t="s">
        <v>565</v>
      </c>
      <c r="F307" s="66">
        <v>0.7</v>
      </c>
      <c r="G307" s="66">
        <v>0</v>
      </c>
      <c r="H307" s="65" t="s">
        <v>243</v>
      </c>
      <c r="I307" s="66">
        <v>0</v>
      </c>
      <c r="J307" s="66">
        <v>0</v>
      </c>
    </row>
    <row r="308" spans="1:10" ht="16.5" customHeight="1">
      <c r="A308" s="66" t="b">
        <v>1</v>
      </c>
      <c r="B308" s="65" t="s">
        <v>592</v>
      </c>
      <c r="C308" s="66">
        <v>175490104</v>
      </c>
      <c r="D308" s="66">
        <v>1</v>
      </c>
      <c r="E308" s="65" t="s">
        <v>565</v>
      </c>
      <c r="F308" s="66">
        <v>0.7</v>
      </c>
      <c r="G308" s="66">
        <v>0</v>
      </c>
      <c r="H308" s="65" t="s">
        <v>243</v>
      </c>
      <c r="I308" s="66">
        <v>-30</v>
      </c>
      <c r="J308" s="66">
        <v>0</v>
      </c>
    </row>
    <row r="309" spans="1:10" ht="16.5" customHeight="1">
      <c r="A309" s="66" t="b">
        <v>1</v>
      </c>
      <c r="B309" s="65" t="s">
        <v>593</v>
      </c>
      <c r="C309" s="66">
        <v>175490104</v>
      </c>
      <c r="D309" s="66">
        <v>1</v>
      </c>
      <c r="E309" s="65" t="s">
        <v>565</v>
      </c>
      <c r="F309" s="66">
        <v>0.7</v>
      </c>
      <c r="G309" s="66">
        <v>0</v>
      </c>
      <c r="H309" s="65" t="s">
        <v>243</v>
      </c>
      <c r="I309" s="66">
        <v>30</v>
      </c>
      <c r="J309" s="66">
        <v>0</v>
      </c>
    </row>
    <row r="310" spans="1:10" ht="16.5" customHeight="1">
      <c r="A310" s="66" t="b">
        <v>1</v>
      </c>
      <c r="B310" s="65" t="s">
        <v>455</v>
      </c>
      <c r="C310" s="66">
        <v>175490105</v>
      </c>
      <c r="D310" s="66">
        <v>1</v>
      </c>
      <c r="E310" s="65" t="s">
        <v>563</v>
      </c>
      <c r="F310" s="66">
        <v>1</v>
      </c>
      <c r="G310" s="66">
        <v>0.7</v>
      </c>
      <c r="H310" s="65" t="s">
        <v>575</v>
      </c>
      <c r="I310" s="66">
        <v>0</v>
      </c>
      <c r="J310" s="66">
        <v>0</v>
      </c>
    </row>
    <row r="311" spans="1:10" ht="16.5" customHeight="1">
      <c r="A311" s="162" t="b">
        <v>1</v>
      </c>
      <c r="B311" s="163" t="s">
        <v>455</v>
      </c>
      <c r="C311" s="162">
        <v>175490105</v>
      </c>
      <c r="D311" s="162">
        <v>1</v>
      </c>
      <c r="E311" s="163" t="s">
        <v>565</v>
      </c>
      <c r="F311" s="162">
        <v>1</v>
      </c>
      <c r="G311" s="162">
        <v>1</v>
      </c>
      <c r="H311" s="213" t="s">
        <v>245</v>
      </c>
      <c r="I311" s="162">
        <v>0</v>
      </c>
      <c r="J311" s="162">
        <v>0</v>
      </c>
    </row>
    <row r="312" spans="1:10" ht="16.5" customHeight="1">
      <c r="A312" s="75" t="b">
        <v>1</v>
      </c>
      <c r="B312" s="61" t="s">
        <v>247</v>
      </c>
      <c r="C312" s="75">
        <v>175490201</v>
      </c>
      <c r="D312" s="61">
        <v>1</v>
      </c>
      <c r="E312" s="62" t="s">
        <v>565</v>
      </c>
      <c r="F312" s="75">
        <v>0.6</v>
      </c>
      <c r="G312" s="75">
        <v>0</v>
      </c>
      <c r="H312" s="62" t="s">
        <v>186</v>
      </c>
      <c r="I312" s="61">
        <v>0</v>
      </c>
      <c r="J312" s="61">
        <v>0</v>
      </c>
    </row>
    <row r="313" spans="1:10" ht="16.5" customHeight="1">
      <c r="A313" s="75" t="b">
        <v>1</v>
      </c>
      <c r="B313" s="61" t="s">
        <v>248</v>
      </c>
      <c r="C313" s="75">
        <v>175490202</v>
      </c>
      <c r="D313" s="61">
        <v>1</v>
      </c>
      <c r="E313" s="62" t="s">
        <v>565</v>
      </c>
      <c r="F313" s="75">
        <v>0.6</v>
      </c>
      <c r="G313" s="75">
        <v>0</v>
      </c>
      <c r="H313" s="62" t="s">
        <v>186</v>
      </c>
      <c r="I313" s="61">
        <v>0</v>
      </c>
      <c r="J313" s="61">
        <v>0</v>
      </c>
    </row>
    <row r="314" spans="1:10" ht="16.5" customHeight="1">
      <c r="A314" s="214" t="b">
        <v>1</v>
      </c>
      <c r="B314" s="215" t="s">
        <v>250</v>
      </c>
      <c r="C314" s="214">
        <v>175500101</v>
      </c>
      <c r="D314" s="214">
        <v>1</v>
      </c>
      <c r="E314" s="215" t="s">
        <v>565</v>
      </c>
      <c r="F314" s="214">
        <v>0.6</v>
      </c>
      <c r="G314" s="214">
        <v>0</v>
      </c>
      <c r="H314" s="215" t="s">
        <v>115</v>
      </c>
      <c r="I314" s="214">
        <v>0</v>
      </c>
      <c r="J314" s="214">
        <v>0</v>
      </c>
    </row>
    <row r="315" spans="1:10" ht="16.5" customHeight="1">
      <c r="A315" s="214" t="b">
        <v>1</v>
      </c>
      <c r="B315" s="215" t="s">
        <v>251</v>
      </c>
      <c r="C315" s="214">
        <v>175500102</v>
      </c>
      <c r="D315" s="214">
        <v>1</v>
      </c>
      <c r="E315" s="215" t="s">
        <v>565</v>
      </c>
      <c r="F315" s="214">
        <v>0.6</v>
      </c>
      <c r="G315" s="214">
        <v>0</v>
      </c>
      <c r="H315" s="215" t="s">
        <v>115</v>
      </c>
      <c r="I315" s="214">
        <v>0</v>
      </c>
      <c r="J315" s="214">
        <v>0</v>
      </c>
    </row>
    <row r="316" spans="1:10" ht="16.5" customHeight="1">
      <c r="A316" s="214" t="b">
        <v>1</v>
      </c>
      <c r="B316" s="215" t="s">
        <v>253</v>
      </c>
      <c r="C316" s="214">
        <v>175500201</v>
      </c>
      <c r="D316" s="214">
        <v>1</v>
      </c>
      <c r="E316" s="215" t="s">
        <v>565</v>
      </c>
      <c r="F316" s="214">
        <v>0.6</v>
      </c>
      <c r="G316" s="214">
        <v>0</v>
      </c>
      <c r="H316" s="216" t="s">
        <v>252</v>
      </c>
      <c r="I316" s="214">
        <v>0</v>
      </c>
      <c r="J316" s="214">
        <v>0</v>
      </c>
    </row>
    <row r="317" spans="1:10" ht="16.5" customHeight="1">
      <c r="A317" s="68" t="b">
        <v>1</v>
      </c>
      <c r="B317" s="60" t="s">
        <v>259</v>
      </c>
      <c r="C317" s="68">
        <v>175500301</v>
      </c>
      <c r="D317" s="68">
        <v>1</v>
      </c>
      <c r="E317" s="60" t="s">
        <v>565</v>
      </c>
      <c r="F317" s="68">
        <v>0.6</v>
      </c>
      <c r="G317" s="68">
        <v>0</v>
      </c>
      <c r="H317" s="60" t="s">
        <v>115</v>
      </c>
      <c r="I317" s="68">
        <v>0</v>
      </c>
      <c r="J317" s="68">
        <v>0</v>
      </c>
    </row>
    <row r="318" spans="1:10" ht="16.5" customHeight="1">
      <c r="A318" s="68" t="b">
        <v>1</v>
      </c>
      <c r="B318" s="60" t="s">
        <v>260</v>
      </c>
      <c r="C318" s="68">
        <v>175500302</v>
      </c>
      <c r="D318" s="68">
        <v>1</v>
      </c>
      <c r="E318" s="60" t="s">
        <v>565</v>
      </c>
      <c r="F318" s="68">
        <v>0.6</v>
      </c>
      <c r="G318" s="68">
        <v>0</v>
      </c>
      <c r="H318" s="60" t="s">
        <v>115</v>
      </c>
      <c r="I318" s="68">
        <v>0</v>
      </c>
      <c r="J318" s="68">
        <v>0</v>
      </c>
    </row>
    <row r="319" spans="1:10" ht="16.5" customHeight="1">
      <c r="A319" s="134" t="b">
        <v>1</v>
      </c>
      <c r="B319" s="112" t="s">
        <v>594</v>
      </c>
      <c r="C319" s="134">
        <v>175500401</v>
      </c>
      <c r="D319" s="134">
        <v>1</v>
      </c>
      <c r="E319" s="112" t="s">
        <v>565</v>
      </c>
      <c r="F319" s="134">
        <v>0.6</v>
      </c>
      <c r="G319" s="134">
        <v>0</v>
      </c>
      <c r="H319" s="217" t="s">
        <v>266</v>
      </c>
      <c r="I319" s="134">
        <v>0</v>
      </c>
      <c r="J319" s="134">
        <v>0</v>
      </c>
    </row>
    <row r="320" spans="1:10" ht="16.5" customHeight="1">
      <c r="A320" s="134" t="b">
        <v>1</v>
      </c>
      <c r="B320" s="112" t="s">
        <v>268</v>
      </c>
      <c r="C320" s="134">
        <v>175500403</v>
      </c>
      <c r="D320" s="217">
        <v>1</v>
      </c>
      <c r="E320" s="112" t="s">
        <v>565</v>
      </c>
      <c r="F320" s="134">
        <v>0.6</v>
      </c>
      <c r="G320" s="134">
        <v>0</v>
      </c>
      <c r="H320" s="217" t="s">
        <v>266</v>
      </c>
      <c r="I320" s="134">
        <v>0</v>
      </c>
      <c r="J320" s="134">
        <v>0</v>
      </c>
    </row>
    <row r="321" spans="1:10" ht="16.5" customHeight="1">
      <c r="A321" s="134" t="b">
        <v>1</v>
      </c>
      <c r="B321" s="112" t="s">
        <v>268</v>
      </c>
      <c r="C321" s="134">
        <v>175500403</v>
      </c>
      <c r="D321" s="217">
        <v>1</v>
      </c>
      <c r="E321" s="112" t="s">
        <v>565</v>
      </c>
      <c r="F321" s="134">
        <v>0.6</v>
      </c>
      <c r="G321" s="134">
        <v>0</v>
      </c>
      <c r="H321" s="217" t="s">
        <v>266</v>
      </c>
      <c r="I321" s="134">
        <v>-30</v>
      </c>
      <c r="J321" s="134">
        <v>0</v>
      </c>
    </row>
    <row r="322" spans="1:10" ht="16.5" customHeight="1">
      <c r="A322" s="134" t="b">
        <v>1</v>
      </c>
      <c r="B322" s="112" t="s">
        <v>268</v>
      </c>
      <c r="C322" s="134">
        <v>175500403</v>
      </c>
      <c r="D322" s="217">
        <v>1</v>
      </c>
      <c r="E322" s="112" t="s">
        <v>565</v>
      </c>
      <c r="F322" s="134">
        <v>0.6</v>
      </c>
      <c r="G322" s="134">
        <v>0</v>
      </c>
      <c r="H322" s="217" t="s">
        <v>266</v>
      </c>
      <c r="I322" s="134">
        <v>30</v>
      </c>
      <c r="J322" s="134">
        <v>0</v>
      </c>
    </row>
    <row r="323" spans="1:10" ht="16.5" customHeight="1">
      <c r="A323" s="134" t="b">
        <v>1</v>
      </c>
      <c r="B323" s="112" t="s">
        <v>274</v>
      </c>
      <c r="C323" s="134">
        <v>175500501</v>
      </c>
      <c r="D323" s="134">
        <v>1</v>
      </c>
      <c r="E323" s="112" t="s">
        <v>565</v>
      </c>
      <c r="F323" s="217">
        <v>0.7</v>
      </c>
      <c r="G323" s="217">
        <v>0</v>
      </c>
      <c r="H323" s="112" t="s">
        <v>273</v>
      </c>
      <c r="I323" s="217">
        <v>0</v>
      </c>
      <c r="J323" s="217">
        <v>0</v>
      </c>
    </row>
    <row r="324" spans="1:10" ht="16.5" customHeight="1">
      <c r="A324" s="218" t="b">
        <v>1</v>
      </c>
      <c r="B324" s="219" t="s">
        <v>276</v>
      </c>
      <c r="C324" s="218">
        <v>175500502</v>
      </c>
      <c r="D324" s="220">
        <v>1</v>
      </c>
      <c r="E324" s="219" t="s">
        <v>565</v>
      </c>
      <c r="F324" s="220">
        <v>0</v>
      </c>
      <c r="G324" s="220">
        <v>0</v>
      </c>
      <c r="H324" s="221" t="s">
        <v>275</v>
      </c>
      <c r="I324" s="220">
        <v>0</v>
      </c>
      <c r="J324" s="220">
        <v>0</v>
      </c>
    </row>
    <row r="325" spans="1:10" ht="16.5" customHeight="1">
      <c r="A325" s="218" t="b">
        <v>1</v>
      </c>
      <c r="B325" s="219" t="s">
        <v>276</v>
      </c>
      <c r="C325" s="218">
        <v>175500502</v>
      </c>
      <c r="D325" s="220">
        <v>2</v>
      </c>
      <c r="E325" s="219" t="s">
        <v>565</v>
      </c>
      <c r="F325" s="220">
        <v>0.2</v>
      </c>
      <c r="G325" s="220">
        <v>0</v>
      </c>
      <c r="H325" s="221" t="s">
        <v>275</v>
      </c>
      <c r="I325" s="220">
        <v>0</v>
      </c>
      <c r="J325" s="220">
        <v>0</v>
      </c>
    </row>
    <row r="326" spans="1:10" ht="16.5" customHeight="1">
      <c r="A326" s="218" t="b">
        <v>1</v>
      </c>
      <c r="B326" s="219" t="s">
        <v>276</v>
      </c>
      <c r="C326" s="218">
        <v>175500502</v>
      </c>
      <c r="D326" s="220">
        <v>3</v>
      </c>
      <c r="E326" s="219" t="s">
        <v>565</v>
      </c>
      <c r="F326" s="220">
        <v>0.4</v>
      </c>
      <c r="G326" s="220">
        <v>0</v>
      </c>
      <c r="H326" s="221" t="s">
        <v>275</v>
      </c>
      <c r="I326" s="220">
        <v>0</v>
      </c>
      <c r="J326" s="220">
        <v>0</v>
      </c>
    </row>
    <row r="327" spans="1:10" ht="16.5" customHeight="1">
      <c r="A327" s="68" t="b">
        <v>1</v>
      </c>
      <c r="B327" s="60" t="s">
        <v>254</v>
      </c>
      <c r="C327" s="68">
        <v>175550101</v>
      </c>
      <c r="D327" s="68">
        <v>1</v>
      </c>
      <c r="E327" s="60" t="s">
        <v>565</v>
      </c>
      <c r="F327" s="68">
        <v>0.6</v>
      </c>
      <c r="G327" s="68">
        <v>0</v>
      </c>
      <c r="H327" s="60" t="s">
        <v>115</v>
      </c>
      <c r="I327" s="68">
        <v>0</v>
      </c>
      <c r="J327" s="68">
        <v>0</v>
      </c>
    </row>
    <row r="328" spans="1:10" ht="16.5" customHeight="1">
      <c r="A328" s="68" t="b">
        <v>1</v>
      </c>
      <c r="B328" s="60" t="s">
        <v>255</v>
      </c>
      <c r="C328" s="68">
        <v>175550102</v>
      </c>
      <c r="D328" s="68">
        <v>1</v>
      </c>
      <c r="E328" s="60" t="s">
        <v>565</v>
      </c>
      <c r="F328" s="68">
        <v>0.6</v>
      </c>
      <c r="G328" s="68">
        <v>0</v>
      </c>
      <c r="H328" s="60" t="s">
        <v>115</v>
      </c>
      <c r="I328" s="68">
        <v>0</v>
      </c>
      <c r="J328" s="68">
        <v>0</v>
      </c>
    </row>
    <row r="329" spans="1:10" ht="16.5" customHeight="1">
      <c r="A329" s="68" t="b">
        <v>1</v>
      </c>
      <c r="B329" s="60" t="s">
        <v>256</v>
      </c>
      <c r="C329" s="68">
        <v>175550201</v>
      </c>
      <c r="D329" s="68">
        <v>1</v>
      </c>
      <c r="E329" s="60" t="s">
        <v>565</v>
      </c>
      <c r="F329" s="68">
        <v>0.6</v>
      </c>
      <c r="G329" s="68">
        <v>0</v>
      </c>
      <c r="H329" s="59" t="s">
        <v>252</v>
      </c>
      <c r="I329" s="68">
        <v>0</v>
      </c>
      <c r="J329" s="68">
        <v>0</v>
      </c>
    </row>
    <row r="330" spans="1:10" ht="16.5" customHeight="1">
      <c r="A330" s="68" t="b">
        <v>1</v>
      </c>
      <c r="B330" s="60" t="s">
        <v>258</v>
      </c>
      <c r="C330" s="68">
        <v>175550202</v>
      </c>
      <c r="D330" s="68">
        <v>1</v>
      </c>
      <c r="E330" s="60" t="s">
        <v>565</v>
      </c>
      <c r="F330" s="68">
        <v>0.6</v>
      </c>
      <c r="G330" s="68">
        <v>0</v>
      </c>
      <c r="H330" s="60" t="s">
        <v>257</v>
      </c>
      <c r="I330" s="68">
        <v>0</v>
      </c>
      <c r="J330" s="68">
        <v>0</v>
      </c>
    </row>
    <row r="331" spans="1:10" ht="16.5" customHeight="1">
      <c r="A331" s="70" t="b">
        <v>1</v>
      </c>
      <c r="B331" s="69" t="s">
        <v>261</v>
      </c>
      <c r="C331" s="70">
        <v>175550301</v>
      </c>
      <c r="D331" s="70">
        <v>1</v>
      </c>
      <c r="E331" s="69" t="s">
        <v>565</v>
      </c>
      <c r="F331" s="70">
        <v>0.6</v>
      </c>
      <c r="G331" s="70">
        <v>0</v>
      </c>
      <c r="H331" s="69" t="s">
        <v>115</v>
      </c>
      <c r="I331" s="70">
        <v>0</v>
      </c>
      <c r="J331" s="70">
        <v>0</v>
      </c>
    </row>
    <row r="332" spans="1:10" ht="16.5" customHeight="1">
      <c r="A332" s="70" t="b">
        <v>1</v>
      </c>
      <c r="B332" s="69" t="s">
        <v>262</v>
      </c>
      <c r="C332" s="70">
        <v>175550302</v>
      </c>
      <c r="D332" s="70">
        <v>1</v>
      </c>
      <c r="E332" s="69" t="s">
        <v>565</v>
      </c>
      <c r="F332" s="70">
        <v>0.6</v>
      </c>
      <c r="G332" s="70">
        <v>0</v>
      </c>
      <c r="H332" s="69" t="s">
        <v>115</v>
      </c>
      <c r="I332" s="70">
        <v>0</v>
      </c>
      <c r="J332" s="70">
        <v>0</v>
      </c>
    </row>
    <row r="333" spans="1:10" ht="16.5" customHeight="1">
      <c r="A333" s="70" t="b">
        <v>1</v>
      </c>
      <c r="B333" s="69" t="s">
        <v>263</v>
      </c>
      <c r="C333" s="70">
        <v>175550303</v>
      </c>
      <c r="D333" s="70">
        <v>1</v>
      </c>
      <c r="E333" s="69" t="s">
        <v>563</v>
      </c>
      <c r="F333" s="70">
        <v>0.4</v>
      </c>
      <c r="G333" s="70">
        <v>0.1</v>
      </c>
      <c r="H333" s="69" t="s">
        <v>595</v>
      </c>
      <c r="I333" s="70">
        <v>0</v>
      </c>
      <c r="J333" s="70">
        <v>0</v>
      </c>
    </row>
    <row r="334" spans="1:10" ht="16.5" customHeight="1">
      <c r="A334" s="70" t="b">
        <v>1</v>
      </c>
      <c r="B334" s="69" t="s">
        <v>263</v>
      </c>
      <c r="C334" s="70">
        <v>175550303</v>
      </c>
      <c r="D334" s="70">
        <v>2</v>
      </c>
      <c r="E334" s="69" t="s">
        <v>565</v>
      </c>
      <c r="F334" s="70">
        <v>0.4</v>
      </c>
      <c r="G334" s="70">
        <v>0</v>
      </c>
      <c r="H334" s="69" t="s">
        <v>186</v>
      </c>
      <c r="I334" s="70">
        <v>0</v>
      </c>
      <c r="J334" s="70">
        <v>0</v>
      </c>
    </row>
    <row r="335" spans="1:10" ht="16.5" customHeight="1">
      <c r="A335" s="70" t="b">
        <v>1</v>
      </c>
      <c r="B335" s="69" t="s">
        <v>263</v>
      </c>
      <c r="C335" s="70">
        <v>175550303</v>
      </c>
      <c r="D335" s="70">
        <v>3</v>
      </c>
      <c r="E335" s="69" t="s">
        <v>563</v>
      </c>
      <c r="F335" s="70">
        <v>1</v>
      </c>
      <c r="G335" s="70">
        <v>0.1</v>
      </c>
      <c r="H335" s="69" t="s">
        <v>595</v>
      </c>
      <c r="I335" s="70">
        <v>0</v>
      </c>
      <c r="J335" s="70">
        <v>0</v>
      </c>
    </row>
    <row r="336" spans="1:10" ht="16.5" customHeight="1">
      <c r="A336" s="70" t="b">
        <v>1</v>
      </c>
      <c r="B336" s="69" t="s">
        <v>263</v>
      </c>
      <c r="C336" s="70">
        <v>175550303</v>
      </c>
      <c r="D336" s="70">
        <v>4</v>
      </c>
      <c r="E336" s="69" t="s">
        <v>565</v>
      </c>
      <c r="F336" s="70">
        <v>1</v>
      </c>
      <c r="G336" s="70">
        <v>0</v>
      </c>
      <c r="H336" s="69" t="s">
        <v>186</v>
      </c>
      <c r="I336" s="70">
        <v>0</v>
      </c>
      <c r="J336" s="70">
        <v>0</v>
      </c>
    </row>
    <row r="337" spans="1:10" ht="16.5" customHeight="1">
      <c r="A337" s="70" t="b">
        <v>1</v>
      </c>
      <c r="B337" s="69" t="s">
        <v>263</v>
      </c>
      <c r="C337" s="70">
        <v>175550303</v>
      </c>
      <c r="D337" s="70">
        <v>5</v>
      </c>
      <c r="E337" s="69" t="s">
        <v>563</v>
      </c>
      <c r="F337" s="70">
        <v>1.4</v>
      </c>
      <c r="G337" s="70">
        <v>0.5</v>
      </c>
      <c r="H337" s="69" t="s">
        <v>595</v>
      </c>
      <c r="I337" s="70">
        <v>0</v>
      </c>
      <c r="J337" s="70">
        <v>0</v>
      </c>
    </row>
    <row r="338" spans="1:10" ht="16.5" customHeight="1">
      <c r="A338" s="70" t="b">
        <v>1</v>
      </c>
      <c r="B338" s="69" t="s">
        <v>263</v>
      </c>
      <c r="C338" s="70">
        <v>175550303</v>
      </c>
      <c r="D338" s="70">
        <v>6</v>
      </c>
      <c r="E338" s="69" t="s">
        <v>565</v>
      </c>
      <c r="F338" s="70">
        <v>1.6</v>
      </c>
      <c r="G338" s="70">
        <v>0</v>
      </c>
      <c r="H338" s="69" t="s">
        <v>186</v>
      </c>
      <c r="I338" s="70">
        <v>0</v>
      </c>
      <c r="J338" s="70">
        <v>0</v>
      </c>
    </row>
    <row r="339" spans="1:10" ht="16.5" customHeight="1">
      <c r="A339" s="70" t="b">
        <v>1</v>
      </c>
      <c r="B339" s="69" t="s">
        <v>263</v>
      </c>
      <c r="C339" s="70">
        <v>175550303</v>
      </c>
      <c r="D339" s="70">
        <v>7</v>
      </c>
      <c r="E339" s="69" t="s">
        <v>565</v>
      </c>
      <c r="F339" s="70">
        <v>1.8</v>
      </c>
      <c r="G339" s="70">
        <v>0</v>
      </c>
      <c r="H339" s="69" t="s">
        <v>186</v>
      </c>
      <c r="I339" s="70">
        <v>0</v>
      </c>
      <c r="J339" s="70">
        <v>0</v>
      </c>
    </row>
    <row r="340" spans="1:10" ht="16.5" customHeight="1">
      <c r="A340" s="70" t="b">
        <v>1</v>
      </c>
      <c r="B340" s="69" t="s">
        <v>265</v>
      </c>
      <c r="C340" s="70">
        <v>175550304</v>
      </c>
      <c r="D340" s="70">
        <v>1</v>
      </c>
      <c r="E340" s="69" t="s">
        <v>565</v>
      </c>
      <c r="F340" s="70">
        <v>0.6</v>
      </c>
      <c r="G340" s="70">
        <v>0</v>
      </c>
      <c r="H340" s="207" t="s">
        <v>264</v>
      </c>
      <c r="I340" s="70">
        <v>0</v>
      </c>
      <c r="J340" s="70">
        <v>0</v>
      </c>
    </row>
    <row r="341" spans="1:10" ht="16.5" customHeight="1">
      <c r="A341" s="70" t="b">
        <v>1</v>
      </c>
      <c r="B341" s="69" t="s">
        <v>265</v>
      </c>
      <c r="C341" s="70">
        <v>175550304</v>
      </c>
      <c r="D341" s="70">
        <v>2</v>
      </c>
      <c r="E341" s="69" t="s">
        <v>565</v>
      </c>
      <c r="F341" s="70">
        <v>0.6</v>
      </c>
      <c r="G341" s="70">
        <v>0</v>
      </c>
      <c r="H341" s="207" t="s">
        <v>264</v>
      </c>
      <c r="I341" s="70">
        <v>90</v>
      </c>
      <c r="J341" s="70">
        <v>0</v>
      </c>
    </row>
    <row r="342" spans="1:10" ht="16.5" customHeight="1">
      <c r="A342" s="70" t="b">
        <v>1</v>
      </c>
      <c r="B342" s="69" t="s">
        <v>265</v>
      </c>
      <c r="C342" s="70">
        <v>175550304</v>
      </c>
      <c r="D342" s="70">
        <v>3</v>
      </c>
      <c r="E342" s="69" t="s">
        <v>565</v>
      </c>
      <c r="F342" s="70">
        <v>0.6</v>
      </c>
      <c r="G342" s="70">
        <v>0</v>
      </c>
      <c r="H342" s="207" t="s">
        <v>264</v>
      </c>
      <c r="I342" s="70">
        <v>-90</v>
      </c>
      <c r="J342" s="70">
        <v>0</v>
      </c>
    </row>
    <row r="343" spans="1:10" ht="16.5" customHeight="1">
      <c r="A343" s="70" t="b">
        <v>1</v>
      </c>
      <c r="B343" s="69" t="s">
        <v>265</v>
      </c>
      <c r="C343" s="70">
        <v>175550304</v>
      </c>
      <c r="D343" s="70">
        <v>4</v>
      </c>
      <c r="E343" s="69" t="s">
        <v>565</v>
      </c>
      <c r="F343" s="70">
        <v>0.6</v>
      </c>
      <c r="G343" s="70">
        <v>0</v>
      </c>
      <c r="H343" s="207" t="s">
        <v>264</v>
      </c>
      <c r="I343" s="70">
        <v>180</v>
      </c>
      <c r="J343" s="70">
        <v>0</v>
      </c>
    </row>
    <row r="344" spans="1:10" ht="16.5" customHeight="1">
      <c r="A344" s="68" t="b">
        <v>1</v>
      </c>
      <c r="B344" s="60" t="s">
        <v>269</v>
      </c>
      <c r="C344" s="68">
        <v>175550401</v>
      </c>
      <c r="D344" s="68">
        <v>1</v>
      </c>
      <c r="E344" s="60" t="s">
        <v>565</v>
      </c>
      <c r="F344" s="68">
        <v>0.6</v>
      </c>
      <c r="G344" s="68">
        <v>0</v>
      </c>
      <c r="H344" s="59" t="s">
        <v>266</v>
      </c>
      <c r="I344" s="68">
        <v>0</v>
      </c>
      <c r="J344" s="68">
        <v>0</v>
      </c>
    </row>
    <row r="345" spans="1:10" ht="16.5" customHeight="1">
      <c r="A345" s="68" t="b">
        <v>1</v>
      </c>
      <c r="B345" s="60" t="s">
        <v>270</v>
      </c>
      <c r="C345" s="68">
        <v>175550403</v>
      </c>
      <c r="D345" s="59">
        <v>1</v>
      </c>
      <c r="E345" s="60" t="s">
        <v>565</v>
      </c>
      <c r="F345" s="68">
        <v>0.6</v>
      </c>
      <c r="G345" s="68">
        <v>0</v>
      </c>
      <c r="H345" s="59" t="s">
        <v>266</v>
      </c>
      <c r="I345" s="68">
        <v>0</v>
      </c>
      <c r="J345" s="68">
        <v>0</v>
      </c>
    </row>
    <row r="346" spans="1:10" ht="16.5" customHeight="1">
      <c r="A346" s="68" t="b">
        <v>1</v>
      </c>
      <c r="B346" s="60" t="s">
        <v>270</v>
      </c>
      <c r="C346" s="68">
        <v>175550403</v>
      </c>
      <c r="D346" s="59">
        <v>1</v>
      </c>
      <c r="E346" s="60" t="s">
        <v>565</v>
      </c>
      <c r="F346" s="68">
        <v>0.6</v>
      </c>
      <c r="G346" s="68">
        <v>0</v>
      </c>
      <c r="H346" s="59" t="s">
        <v>266</v>
      </c>
      <c r="I346" s="68">
        <v>-30</v>
      </c>
      <c r="J346" s="68">
        <v>0</v>
      </c>
    </row>
    <row r="347" spans="1:10" ht="16.5" customHeight="1">
      <c r="A347" s="68" t="b">
        <v>1</v>
      </c>
      <c r="B347" s="60" t="s">
        <v>270</v>
      </c>
      <c r="C347" s="68">
        <v>175550403</v>
      </c>
      <c r="D347" s="59">
        <v>1</v>
      </c>
      <c r="E347" s="60" t="s">
        <v>565</v>
      </c>
      <c r="F347" s="68">
        <v>0.6</v>
      </c>
      <c r="G347" s="68">
        <v>0</v>
      </c>
      <c r="H347" s="59" t="s">
        <v>266</v>
      </c>
      <c r="I347" s="68">
        <v>30</v>
      </c>
      <c r="J347" s="68">
        <v>0</v>
      </c>
    </row>
    <row r="348" spans="1:10" ht="16.5" customHeight="1">
      <c r="A348" s="68" t="b">
        <v>1</v>
      </c>
      <c r="B348" s="60" t="s">
        <v>270</v>
      </c>
      <c r="C348" s="68">
        <v>175550403</v>
      </c>
      <c r="D348" s="59">
        <v>1</v>
      </c>
      <c r="E348" s="60" t="s">
        <v>565</v>
      </c>
      <c r="F348" s="68">
        <v>0.6</v>
      </c>
      <c r="G348" s="68">
        <v>0</v>
      </c>
      <c r="H348" s="59" t="s">
        <v>266</v>
      </c>
      <c r="I348" s="68">
        <v>-15</v>
      </c>
      <c r="J348" s="68">
        <v>0</v>
      </c>
    </row>
    <row r="349" spans="1:10" ht="16.5" customHeight="1">
      <c r="A349" s="68" t="b">
        <v>1</v>
      </c>
      <c r="B349" s="60" t="s">
        <v>270</v>
      </c>
      <c r="C349" s="68">
        <v>175550403</v>
      </c>
      <c r="D349" s="59">
        <v>1</v>
      </c>
      <c r="E349" s="60" t="s">
        <v>565</v>
      </c>
      <c r="F349" s="68">
        <v>0.6</v>
      </c>
      <c r="G349" s="68">
        <v>0</v>
      </c>
      <c r="H349" s="59" t="s">
        <v>266</v>
      </c>
      <c r="I349" s="68">
        <v>15</v>
      </c>
      <c r="J349" s="68">
        <v>0</v>
      </c>
    </row>
    <row r="350" spans="1:10" ht="16.5" customHeight="1">
      <c r="A350" s="68" t="b">
        <v>1</v>
      </c>
      <c r="B350" s="60" t="s">
        <v>272</v>
      </c>
      <c r="C350" s="68">
        <v>175550404</v>
      </c>
      <c r="D350" s="68">
        <v>1</v>
      </c>
      <c r="E350" s="60" t="s">
        <v>565</v>
      </c>
      <c r="F350" s="68">
        <v>0.6</v>
      </c>
      <c r="G350" s="68">
        <v>0</v>
      </c>
      <c r="H350" s="59" t="s">
        <v>271</v>
      </c>
      <c r="I350" s="68">
        <v>0</v>
      </c>
      <c r="J350" s="68">
        <v>0</v>
      </c>
    </row>
    <row r="351" spans="1:10" ht="16.5" customHeight="1">
      <c r="A351" s="70" t="b">
        <v>1</v>
      </c>
      <c r="B351" s="69" t="s">
        <v>277</v>
      </c>
      <c r="C351" s="70">
        <v>175550501</v>
      </c>
      <c r="D351" s="70">
        <v>1</v>
      </c>
      <c r="E351" s="69" t="s">
        <v>565</v>
      </c>
      <c r="F351" s="207">
        <v>0.7</v>
      </c>
      <c r="G351" s="207">
        <v>0</v>
      </c>
      <c r="H351" s="69" t="s">
        <v>273</v>
      </c>
      <c r="I351" s="207">
        <v>0</v>
      </c>
      <c r="J351" s="207">
        <v>0</v>
      </c>
    </row>
    <row r="352" spans="1:10" ht="16.5" customHeight="1">
      <c r="A352" s="68" t="b">
        <v>1</v>
      </c>
      <c r="B352" s="60" t="s">
        <v>278</v>
      </c>
      <c r="C352" s="68">
        <v>175550502</v>
      </c>
      <c r="D352" s="59">
        <v>1</v>
      </c>
      <c r="E352" s="60" t="s">
        <v>565</v>
      </c>
      <c r="F352" s="59">
        <v>0</v>
      </c>
      <c r="G352" s="59">
        <v>0</v>
      </c>
      <c r="H352" s="222" t="s">
        <v>275</v>
      </c>
      <c r="I352" s="59">
        <v>0</v>
      </c>
      <c r="J352" s="59">
        <v>0</v>
      </c>
    </row>
    <row r="353" spans="1:10" ht="16.5" customHeight="1">
      <c r="A353" s="68" t="b">
        <v>1</v>
      </c>
      <c r="B353" s="60" t="s">
        <v>278</v>
      </c>
      <c r="C353" s="68">
        <v>175550502</v>
      </c>
      <c r="D353" s="59">
        <v>2</v>
      </c>
      <c r="E353" s="60" t="s">
        <v>565</v>
      </c>
      <c r="F353" s="59">
        <v>0.2</v>
      </c>
      <c r="G353" s="59">
        <v>0</v>
      </c>
      <c r="H353" s="222" t="s">
        <v>275</v>
      </c>
      <c r="I353" s="59">
        <v>0</v>
      </c>
      <c r="J353" s="59">
        <v>0</v>
      </c>
    </row>
    <row r="354" spans="1:10" ht="16.5" customHeight="1">
      <c r="A354" s="68" t="b">
        <v>1</v>
      </c>
      <c r="B354" s="60" t="s">
        <v>278</v>
      </c>
      <c r="C354" s="68">
        <v>175550502</v>
      </c>
      <c r="D354" s="59">
        <v>3</v>
      </c>
      <c r="E354" s="60" t="s">
        <v>565</v>
      </c>
      <c r="F354" s="59">
        <v>0.4</v>
      </c>
      <c r="G354" s="59">
        <v>0</v>
      </c>
      <c r="H354" s="222" t="s">
        <v>275</v>
      </c>
      <c r="I354" s="59">
        <v>0</v>
      </c>
      <c r="J354" s="59">
        <v>0</v>
      </c>
    </row>
    <row r="355" spans="1:10" ht="16.5" customHeight="1">
      <c r="A355" s="68" t="b">
        <v>1</v>
      </c>
      <c r="B355" s="60" t="s">
        <v>278</v>
      </c>
      <c r="C355" s="68">
        <v>175550502</v>
      </c>
      <c r="D355" s="59">
        <v>4</v>
      </c>
      <c r="E355" s="60" t="s">
        <v>565</v>
      </c>
      <c r="F355" s="59">
        <v>0</v>
      </c>
      <c r="G355" s="59">
        <v>0</v>
      </c>
      <c r="H355" s="222" t="s">
        <v>275</v>
      </c>
      <c r="I355" s="59">
        <v>0</v>
      </c>
      <c r="J355" s="59">
        <v>0</v>
      </c>
    </row>
    <row r="356" spans="1:10" ht="16.5" customHeight="1">
      <c r="A356" s="68" t="b">
        <v>1</v>
      </c>
      <c r="B356" s="60" t="s">
        <v>278</v>
      </c>
      <c r="C356" s="68">
        <v>175550502</v>
      </c>
      <c r="D356" s="59">
        <v>5</v>
      </c>
      <c r="E356" s="60" t="s">
        <v>565</v>
      </c>
      <c r="F356" s="59">
        <v>0.2</v>
      </c>
      <c r="G356" s="59">
        <v>0</v>
      </c>
      <c r="H356" s="222" t="s">
        <v>275</v>
      </c>
      <c r="I356" s="59">
        <v>0</v>
      </c>
      <c r="J356" s="59">
        <v>0</v>
      </c>
    </row>
    <row r="357" spans="1:10" ht="16.5" customHeight="1">
      <c r="A357" s="68" t="b">
        <v>1</v>
      </c>
      <c r="B357" s="60" t="s">
        <v>278</v>
      </c>
      <c r="C357" s="68">
        <v>175550502</v>
      </c>
      <c r="D357" s="59">
        <v>6</v>
      </c>
      <c r="E357" s="60" t="s">
        <v>565</v>
      </c>
      <c r="F357" s="59">
        <v>0.4</v>
      </c>
      <c r="G357" s="59">
        <v>0</v>
      </c>
      <c r="H357" s="222" t="s">
        <v>275</v>
      </c>
      <c r="I357" s="59">
        <v>0</v>
      </c>
      <c r="J357" s="59">
        <v>0</v>
      </c>
    </row>
    <row r="358" spans="1:10" ht="16.5" customHeight="1">
      <c r="A358" s="68" t="b">
        <v>1</v>
      </c>
      <c r="B358" s="60" t="s">
        <v>278</v>
      </c>
      <c r="C358" s="68">
        <v>175550502</v>
      </c>
      <c r="D358" s="59">
        <v>7</v>
      </c>
      <c r="E358" s="60" t="s">
        <v>565</v>
      </c>
      <c r="F358" s="59">
        <v>0</v>
      </c>
      <c r="G358" s="59">
        <v>0</v>
      </c>
      <c r="H358" s="222" t="s">
        <v>275</v>
      </c>
      <c r="I358" s="59">
        <v>0</v>
      </c>
      <c r="J358" s="59">
        <v>0</v>
      </c>
    </row>
    <row r="359" spans="1:10" ht="16.5" customHeight="1">
      <c r="A359" s="68" t="b">
        <v>1</v>
      </c>
      <c r="B359" s="60" t="s">
        <v>278</v>
      </c>
      <c r="C359" s="68">
        <v>175550502</v>
      </c>
      <c r="D359" s="59">
        <v>8</v>
      </c>
      <c r="E359" s="60" t="s">
        <v>565</v>
      </c>
      <c r="F359" s="59">
        <v>0.2</v>
      </c>
      <c r="G359" s="59">
        <v>0</v>
      </c>
      <c r="H359" s="222" t="s">
        <v>275</v>
      </c>
      <c r="I359" s="59">
        <v>0</v>
      </c>
      <c r="J359" s="59">
        <v>0</v>
      </c>
    </row>
    <row r="360" spans="1:10" ht="16.5" customHeight="1">
      <c r="A360" s="68" t="b">
        <v>1</v>
      </c>
      <c r="B360" s="60" t="s">
        <v>278</v>
      </c>
      <c r="C360" s="68">
        <v>175550502</v>
      </c>
      <c r="D360" s="59">
        <v>9</v>
      </c>
      <c r="E360" s="60" t="s">
        <v>565</v>
      </c>
      <c r="F360" s="59">
        <v>0.4</v>
      </c>
      <c r="G360" s="59">
        <v>0</v>
      </c>
      <c r="H360" s="222" t="s">
        <v>275</v>
      </c>
      <c r="I360" s="59">
        <v>0</v>
      </c>
      <c r="J360" s="59">
        <v>0</v>
      </c>
    </row>
    <row r="361" spans="1:10" ht="16.5" customHeight="1">
      <c r="A361" s="70" t="b">
        <v>1</v>
      </c>
      <c r="B361" s="69" t="s">
        <v>280</v>
      </c>
      <c r="C361" s="70">
        <v>175550503</v>
      </c>
      <c r="D361" s="207">
        <v>1</v>
      </c>
      <c r="E361" s="69" t="s">
        <v>565</v>
      </c>
      <c r="F361" s="207">
        <v>0.7</v>
      </c>
      <c r="G361" s="207">
        <v>0</v>
      </c>
      <c r="H361" s="207" t="s">
        <v>279</v>
      </c>
      <c r="I361" s="207">
        <v>0</v>
      </c>
      <c r="J361" s="207">
        <v>0</v>
      </c>
    </row>
    <row r="362" spans="1:10" ht="16.5" customHeight="1">
      <c r="A362" s="70" t="b">
        <v>1</v>
      </c>
      <c r="B362" s="69" t="s">
        <v>280</v>
      </c>
      <c r="C362" s="70">
        <v>175550503</v>
      </c>
      <c r="D362" s="207">
        <v>2</v>
      </c>
      <c r="E362" s="69" t="s">
        <v>565</v>
      </c>
      <c r="F362" s="207">
        <v>0.7</v>
      </c>
      <c r="G362" s="207">
        <v>0</v>
      </c>
      <c r="H362" s="207" t="s">
        <v>279</v>
      </c>
      <c r="I362" s="207">
        <v>0</v>
      </c>
      <c r="J362" s="207">
        <v>0</v>
      </c>
    </row>
    <row r="363" spans="1:10" ht="16.5" customHeight="1">
      <c r="A363" s="203" t="b">
        <v>1</v>
      </c>
      <c r="B363" s="202" t="s">
        <v>456</v>
      </c>
      <c r="C363" s="203">
        <v>175580101</v>
      </c>
      <c r="D363" s="74">
        <v>1</v>
      </c>
      <c r="E363" s="202" t="s">
        <v>565</v>
      </c>
      <c r="F363" s="74">
        <v>0.8</v>
      </c>
      <c r="G363" s="74">
        <v>0</v>
      </c>
      <c r="H363" s="223" t="s">
        <v>283</v>
      </c>
      <c r="I363" s="74">
        <v>0</v>
      </c>
      <c r="J363" s="74">
        <v>0</v>
      </c>
    </row>
    <row r="364" spans="1:10" ht="16.5" customHeight="1">
      <c r="A364" s="203" t="b">
        <v>1</v>
      </c>
      <c r="B364" s="202" t="s">
        <v>457</v>
      </c>
      <c r="C364" s="203">
        <v>175580102</v>
      </c>
      <c r="D364" s="74">
        <v>1</v>
      </c>
      <c r="E364" s="202" t="s">
        <v>565</v>
      </c>
      <c r="F364" s="74">
        <v>0.8</v>
      </c>
      <c r="G364" s="74">
        <v>0</v>
      </c>
      <c r="H364" s="223" t="s">
        <v>283</v>
      </c>
      <c r="I364" s="74">
        <v>0</v>
      </c>
      <c r="J364" s="74">
        <v>0</v>
      </c>
    </row>
    <row r="365" spans="1:10" ht="16.5" customHeight="1">
      <c r="A365" s="126" t="b">
        <v>1</v>
      </c>
      <c r="B365" s="76" t="s">
        <v>286</v>
      </c>
      <c r="C365" s="126">
        <v>175580103</v>
      </c>
      <c r="D365" s="166">
        <v>1</v>
      </c>
      <c r="E365" s="76" t="s">
        <v>571</v>
      </c>
      <c r="F365" s="166">
        <v>0.5</v>
      </c>
      <c r="G365" s="126">
        <v>0.5</v>
      </c>
      <c r="H365" s="76" t="s">
        <v>573</v>
      </c>
      <c r="I365" s="126">
        <v>10</v>
      </c>
      <c r="J365" s="126">
        <v>0</v>
      </c>
    </row>
    <row r="366" spans="1:10" ht="16.5" customHeight="1">
      <c r="A366" s="126" t="b">
        <v>1</v>
      </c>
      <c r="B366" s="76" t="s">
        <v>286</v>
      </c>
      <c r="C366" s="126">
        <v>175580103</v>
      </c>
      <c r="D366" s="166">
        <v>2</v>
      </c>
      <c r="E366" s="76" t="s">
        <v>565</v>
      </c>
      <c r="F366" s="166">
        <v>1.1000000000000001</v>
      </c>
      <c r="G366" s="166">
        <v>0</v>
      </c>
      <c r="H366" s="166" t="s">
        <v>285</v>
      </c>
      <c r="I366" s="166">
        <v>0</v>
      </c>
      <c r="J366" s="166">
        <v>0</v>
      </c>
    </row>
    <row r="367" spans="1:10" ht="16.5" customHeight="1">
      <c r="A367" s="126" t="b">
        <v>1</v>
      </c>
      <c r="B367" s="76" t="s">
        <v>286</v>
      </c>
      <c r="C367" s="126">
        <v>175580103</v>
      </c>
      <c r="D367" s="166">
        <v>3</v>
      </c>
      <c r="E367" s="76" t="s">
        <v>571</v>
      </c>
      <c r="F367" s="166">
        <v>1.5</v>
      </c>
      <c r="G367" s="126">
        <v>0.5</v>
      </c>
      <c r="H367" s="76" t="s">
        <v>573</v>
      </c>
      <c r="I367" s="126">
        <v>10</v>
      </c>
      <c r="J367" s="126">
        <v>0</v>
      </c>
    </row>
    <row r="368" spans="1:10" ht="16.5" customHeight="1">
      <c r="A368" s="126" t="b">
        <v>1</v>
      </c>
      <c r="B368" s="76" t="s">
        <v>286</v>
      </c>
      <c r="C368" s="126">
        <v>175580103</v>
      </c>
      <c r="D368" s="166">
        <v>4</v>
      </c>
      <c r="E368" s="76" t="s">
        <v>565</v>
      </c>
      <c r="F368" s="166">
        <v>2.1</v>
      </c>
      <c r="G368" s="166">
        <v>0</v>
      </c>
      <c r="H368" s="166" t="s">
        <v>285</v>
      </c>
      <c r="I368" s="166">
        <v>0</v>
      </c>
      <c r="J368" s="166">
        <v>0</v>
      </c>
    </row>
    <row r="369" spans="1:10" ht="16.5" customHeight="1">
      <c r="A369" s="126" t="b">
        <v>1</v>
      </c>
      <c r="B369" s="76" t="s">
        <v>286</v>
      </c>
      <c r="C369" s="126">
        <v>175580103</v>
      </c>
      <c r="D369" s="166">
        <v>5</v>
      </c>
      <c r="E369" s="76" t="s">
        <v>571</v>
      </c>
      <c r="F369" s="166">
        <v>2.5</v>
      </c>
      <c r="G369" s="126">
        <v>0.5</v>
      </c>
      <c r="H369" s="76" t="s">
        <v>573</v>
      </c>
      <c r="I369" s="126">
        <v>10</v>
      </c>
      <c r="J369" s="126">
        <v>0</v>
      </c>
    </row>
    <row r="370" spans="1:10" ht="16.5" customHeight="1">
      <c r="A370" s="126" t="b">
        <v>1</v>
      </c>
      <c r="B370" s="76" t="s">
        <v>286</v>
      </c>
      <c r="C370" s="126">
        <v>175580103</v>
      </c>
      <c r="D370" s="166">
        <v>6</v>
      </c>
      <c r="E370" s="76" t="s">
        <v>565</v>
      </c>
      <c r="F370" s="166">
        <v>3.1</v>
      </c>
      <c r="G370" s="166">
        <v>0</v>
      </c>
      <c r="H370" s="166" t="s">
        <v>285</v>
      </c>
      <c r="I370" s="166">
        <v>0</v>
      </c>
      <c r="J370" s="166">
        <v>0</v>
      </c>
    </row>
    <row r="371" spans="1:10" ht="16.5" customHeight="1">
      <c r="A371" s="126" t="b">
        <v>1</v>
      </c>
      <c r="B371" s="76" t="s">
        <v>286</v>
      </c>
      <c r="C371" s="126">
        <v>175580103</v>
      </c>
      <c r="D371" s="166">
        <v>7</v>
      </c>
      <c r="E371" s="76" t="s">
        <v>565</v>
      </c>
      <c r="F371" s="166">
        <v>3.4329999999999998</v>
      </c>
      <c r="G371" s="166">
        <v>0</v>
      </c>
      <c r="H371" s="166" t="s">
        <v>285</v>
      </c>
      <c r="I371" s="166">
        <v>0</v>
      </c>
      <c r="J371" s="166">
        <v>0</v>
      </c>
    </row>
    <row r="372" spans="1:10" ht="16.5" customHeight="1">
      <c r="A372" s="126" t="b">
        <v>1</v>
      </c>
      <c r="B372" s="76" t="s">
        <v>286</v>
      </c>
      <c r="C372" s="126">
        <v>175580103</v>
      </c>
      <c r="D372" s="166">
        <v>8</v>
      </c>
      <c r="E372" s="76" t="s">
        <v>565</v>
      </c>
      <c r="F372" s="166">
        <v>3.7330000000000001</v>
      </c>
      <c r="G372" s="166">
        <v>0</v>
      </c>
      <c r="H372" s="166" t="s">
        <v>285</v>
      </c>
      <c r="I372" s="166">
        <v>0</v>
      </c>
      <c r="J372" s="166">
        <v>0</v>
      </c>
    </row>
    <row r="373" spans="1:10" ht="16.5" customHeight="1">
      <c r="A373" s="126" t="b">
        <v>1</v>
      </c>
      <c r="B373" s="76" t="s">
        <v>286</v>
      </c>
      <c r="C373" s="126">
        <v>175580103</v>
      </c>
      <c r="D373" s="166">
        <v>9</v>
      </c>
      <c r="E373" s="76" t="s">
        <v>565</v>
      </c>
      <c r="F373" s="166">
        <v>4.0659999999999998</v>
      </c>
      <c r="G373" s="166">
        <v>0</v>
      </c>
      <c r="H373" s="166" t="s">
        <v>285</v>
      </c>
      <c r="I373" s="166">
        <v>0</v>
      </c>
      <c r="J373" s="166">
        <v>0</v>
      </c>
    </row>
    <row r="374" spans="1:10" ht="16.5" customHeight="1">
      <c r="A374" s="126" t="b">
        <v>1</v>
      </c>
      <c r="B374" s="76" t="s">
        <v>286</v>
      </c>
      <c r="C374" s="126">
        <v>175580103</v>
      </c>
      <c r="D374" s="166">
        <v>10</v>
      </c>
      <c r="E374" s="76" t="s">
        <v>565</v>
      </c>
      <c r="F374" s="166">
        <v>4.4000000000000004</v>
      </c>
      <c r="G374" s="166">
        <v>0</v>
      </c>
      <c r="H374" s="166" t="s">
        <v>285</v>
      </c>
      <c r="I374" s="166">
        <v>0</v>
      </c>
      <c r="J374" s="166">
        <v>0</v>
      </c>
    </row>
    <row r="375" spans="1:10" ht="16.5" customHeight="1">
      <c r="A375" s="126" t="b">
        <v>1</v>
      </c>
      <c r="B375" s="76" t="s">
        <v>286</v>
      </c>
      <c r="C375" s="126">
        <v>175580103</v>
      </c>
      <c r="D375" s="166">
        <v>11</v>
      </c>
      <c r="E375" s="76" t="s">
        <v>565</v>
      </c>
      <c r="F375" s="166">
        <v>4.7329999999999997</v>
      </c>
      <c r="G375" s="166">
        <v>0</v>
      </c>
      <c r="H375" s="166" t="s">
        <v>285</v>
      </c>
      <c r="I375" s="166">
        <v>0</v>
      </c>
      <c r="J375" s="166">
        <v>0</v>
      </c>
    </row>
    <row r="376" spans="1:10" ht="16.5" customHeight="1">
      <c r="A376" s="203" t="b">
        <v>1</v>
      </c>
      <c r="B376" s="202" t="s">
        <v>288</v>
      </c>
      <c r="C376" s="203">
        <v>175580104</v>
      </c>
      <c r="D376" s="74">
        <v>1</v>
      </c>
      <c r="E376" s="202" t="s">
        <v>563</v>
      </c>
      <c r="F376" s="74">
        <v>0.8</v>
      </c>
      <c r="G376" s="74">
        <v>0.1</v>
      </c>
      <c r="H376" s="74">
        <v>20</v>
      </c>
      <c r="I376" s="74">
        <v>0</v>
      </c>
      <c r="J376" s="74">
        <v>0</v>
      </c>
    </row>
    <row r="377" spans="1:10" ht="16.5" customHeight="1">
      <c r="A377" s="203" t="b">
        <v>1</v>
      </c>
      <c r="B377" s="202" t="s">
        <v>288</v>
      </c>
      <c r="C377" s="203">
        <v>175580104</v>
      </c>
      <c r="D377" s="74">
        <v>2</v>
      </c>
      <c r="E377" s="202" t="s">
        <v>565</v>
      </c>
      <c r="F377" s="74">
        <v>0.9</v>
      </c>
      <c r="G377" s="74">
        <v>0</v>
      </c>
      <c r="H377" s="74" t="s">
        <v>287</v>
      </c>
      <c r="I377" s="74">
        <v>0</v>
      </c>
      <c r="J377" s="74">
        <v>0</v>
      </c>
    </row>
    <row r="378" spans="1:10" ht="16.5" customHeight="1">
      <c r="A378" s="203" t="b">
        <v>1</v>
      </c>
      <c r="B378" s="202" t="s">
        <v>288</v>
      </c>
      <c r="C378" s="203">
        <v>175580104</v>
      </c>
      <c r="D378" s="74">
        <v>3</v>
      </c>
      <c r="E378" s="202" t="s">
        <v>563</v>
      </c>
      <c r="F378" s="74">
        <v>1.2</v>
      </c>
      <c r="G378" s="74">
        <v>0.1</v>
      </c>
      <c r="H378" s="223" t="s">
        <v>575</v>
      </c>
      <c r="I378" s="74">
        <v>0</v>
      </c>
      <c r="J378" s="74">
        <v>0</v>
      </c>
    </row>
    <row r="379" spans="1:10" ht="16.5" customHeight="1">
      <c r="A379" s="203" t="b">
        <v>1</v>
      </c>
      <c r="B379" s="202" t="s">
        <v>288</v>
      </c>
      <c r="C379" s="203">
        <v>175580104</v>
      </c>
      <c r="D379" s="74">
        <v>4</v>
      </c>
      <c r="E379" s="202" t="s">
        <v>565</v>
      </c>
      <c r="F379" s="74">
        <v>1.3</v>
      </c>
      <c r="G379" s="74">
        <v>0</v>
      </c>
      <c r="H379" s="74" t="s">
        <v>287</v>
      </c>
      <c r="I379" s="74">
        <v>0</v>
      </c>
      <c r="J379" s="74">
        <v>0</v>
      </c>
    </row>
    <row r="380" spans="1:10" ht="16.5" customHeight="1">
      <c r="A380" s="203" t="b">
        <v>1</v>
      </c>
      <c r="B380" s="202" t="s">
        <v>288</v>
      </c>
      <c r="C380" s="203">
        <v>175580104</v>
      </c>
      <c r="D380" s="74">
        <v>5</v>
      </c>
      <c r="E380" s="202" t="s">
        <v>563</v>
      </c>
      <c r="F380" s="74">
        <v>1.6</v>
      </c>
      <c r="G380" s="74">
        <v>0.4</v>
      </c>
      <c r="H380" s="223" t="s">
        <v>575</v>
      </c>
      <c r="I380" s="74">
        <v>0</v>
      </c>
      <c r="J380" s="74">
        <v>0</v>
      </c>
    </row>
    <row r="381" spans="1:10" ht="16.5" customHeight="1">
      <c r="A381" s="203" t="b">
        <v>1</v>
      </c>
      <c r="B381" s="202" t="s">
        <v>288</v>
      </c>
      <c r="C381" s="203">
        <v>175580104</v>
      </c>
      <c r="D381" s="74">
        <v>6</v>
      </c>
      <c r="E381" s="202" t="s">
        <v>565</v>
      </c>
      <c r="F381" s="74">
        <v>1.7</v>
      </c>
      <c r="G381" s="74">
        <v>0</v>
      </c>
      <c r="H381" s="74" t="s">
        <v>287</v>
      </c>
      <c r="I381" s="74">
        <v>0</v>
      </c>
      <c r="J381" s="74">
        <v>0</v>
      </c>
    </row>
    <row r="382" spans="1:10" ht="16.5" customHeight="1">
      <c r="A382" s="203" t="b">
        <v>1</v>
      </c>
      <c r="B382" s="202" t="s">
        <v>288</v>
      </c>
      <c r="C382" s="203">
        <v>175580104</v>
      </c>
      <c r="D382" s="74">
        <v>7</v>
      </c>
      <c r="E382" s="202" t="s">
        <v>565</v>
      </c>
      <c r="F382" s="74">
        <v>2</v>
      </c>
      <c r="G382" s="74">
        <v>0</v>
      </c>
      <c r="H382" s="74" t="s">
        <v>287</v>
      </c>
      <c r="I382" s="74">
        <v>0</v>
      </c>
      <c r="J382" s="74">
        <v>0</v>
      </c>
    </row>
    <row r="383" spans="1:10" ht="16.5" customHeight="1">
      <c r="A383" s="217" t="b">
        <v>1</v>
      </c>
      <c r="B383" s="217" t="s">
        <v>289</v>
      </c>
      <c r="C383" s="217">
        <v>175590101</v>
      </c>
      <c r="D383" s="217">
        <v>1</v>
      </c>
      <c r="E383" s="112" t="s">
        <v>565</v>
      </c>
      <c r="F383" s="217">
        <v>1.33</v>
      </c>
      <c r="G383" s="217">
        <v>0</v>
      </c>
      <c r="H383" s="112" t="s">
        <v>273</v>
      </c>
      <c r="I383" s="217">
        <v>0</v>
      </c>
      <c r="J383" s="217">
        <v>0</v>
      </c>
    </row>
    <row r="384" spans="1:10" ht="16.5" customHeight="1">
      <c r="A384" s="217" t="b">
        <v>1</v>
      </c>
      <c r="B384" s="217" t="s">
        <v>291</v>
      </c>
      <c r="C384" s="217">
        <v>175590102</v>
      </c>
      <c r="D384" s="217">
        <v>1</v>
      </c>
      <c r="E384" s="112" t="s">
        <v>565</v>
      </c>
      <c r="F384" s="217">
        <v>2.2999999999999998</v>
      </c>
      <c r="G384" s="217">
        <v>0</v>
      </c>
      <c r="H384" s="217" t="s">
        <v>290</v>
      </c>
      <c r="I384" s="217">
        <v>0</v>
      </c>
      <c r="J384" s="217">
        <v>0</v>
      </c>
    </row>
    <row r="385" spans="1:10" ht="16.5" customHeight="1">
      <c r="A385" s="217" t="b">
        <v>1</v>
      </c>
      <c r="B385" s="217" t="s">
        <v>293</v>
      </c>
      <c r="C385" s="217">
        <v>175590103</v>
      </c>
      <c r="D385" s="217">
        <v>1</v>
      </c>
      <c r="E385" s="112" t="s">
        <v>565</v>
      </c>
      <c r="F385" s="217">
        <v>2.9</v>
      </c>
      <c r="G385" s="217">
        <v>0</v>
      </c>
      <c r="H385" s="217" t="s">
        <v>292</v>
      </c>
      <c r="I385" s="217">
        <v>0</v>
      </c>
      <c r="J385" s="217">
        <v>0</v>
      </c>
    </row>
    <row r="386" spans="1:10" ht="16.5" customHeight="1">
      <c r="A386" s="217" t="b">
        <v>1</v>
      </c>
      <c r="B386" s="217" t="s">
        <v>295</v>
      </c>
      <c r="C386" s="217">
        <v>175590104</v>
      </c>
      <c r="D386" s="217">
        <v>1</v>
      </c>
      <c r="E386" s="112" t="s">
        <v>565</v>
      </c>
      <c r="F386" s="217">
        <v>0.7</v>
      </c>
      <c r="G386" s="217">
        <v>0</v>
      </c>
      <c r="H386" s="217" t="s">
        <v>294</v>
      </c>
      <c r="I386" s="217">
        <v>0</v>
      </c>
      <c r="J386" s="217">
        <v>0</v>
      </c>
    </row>
    <row r="387" spans="1:10" ht="16.5" customHeight="1">
      <c r="A387" s="217" t="b">
        <v>1</v>
      </c>
      <c r="B387" s="217" t="s">
        <v>295</v>
      </c>
      <c r="C387" s="217">
        <v>175590104</v>
      </c>
      <c r="D387" s="217">
        <v>2</v>
      </c>
      <c r="E387" s="112" t="s">
        <v>563</v>
      </c>
      <c r="F387" s="134">
        <v>0.7</v>
      </c>
      <c r="G387" s="134">
        <v>0.4</v>
      </c>
      <c r="H387" s="112" t="s">
        <v>584</v>
      </c>
      <c r="I387" s="134">
        <v>0</v>
      </c>
      <c r="J387" s="134">
        <v>0</v>
      </c>
    </row>
    <row r="388" spans="1:10" ht="16.5" customHeight="1">
      <c r="A388" s="217" t="b">
        <v>1</v>
      </c>
      <c r="B388" s="217" t="s">
        <v>297</v>
      </c>
      <c r="C388" s="217">
        <v>175590105</v>
      </c>
      <c r="D388" s="217">
        <v>1</v>
      </c>
      <c r="E388" s="112" t="s">
        <v>565</v>
      </c>
      <c r="F388" s="217">
        <v>2.6</v>
      </c>
      <c r="G388" s="217">
        <v>0</v>
      </c>
      <c r="H388" s="217" t="s">
        <v>296</v>
      </c>
      <c r="I388" s="217">
        <v>0</v>
      </c>
      <c r="J388" s="217">
        <v>0</v>
      </c>
    </row>
    <row r="389" spans="1:10" ht="16.5" customHeight="1">
      <c r="A389" s="217" t="b">
        <v>1</v>
      </c>
      <c r="B389" s="217" t="s">
        <v>297</v>
      </c>
      <c r="C389" s="217">
        <v>175590105</v>
      </c>
      <c r="D389" s="217">
        <v>2</v>
      </c>
      <c r="E389" s="112" t="s">
        <v>565</v>
      </c>
      <c r="F389" s="217">
        <v>2.6</v>
      </c>
      <c r="G389" s="217">
        <v>0</v>
      </c>
      <c r="H389" s="217" t="s">
        <v>296</v>
      </c>
      <c r="I389" s="217">
        <v>0</v>
      </c>
      <c r="J389" s="217">
        <v>0</v>
      </c>
    </row>
    <row r="390" spans="1:10" ht="16.5" customHeight="1">
      <c r="A390" s="217" t="b">
        <v>1</v>
      </c>
      <c r="B390" s="217" t="s">
        <v>297</v>
      </c>
      <c r="C390" s="217">
        <v>175590105</v>
      </c>
      <c r="D390" s="217">
        <v>3</v>
      </c>
      <c r="E390" s="112" t="s">
        <v>565</v>
      </c>
      <c r="F390" s="217">
        <v>2.6</v>
      </c>
      <c r="G390" s="217">
        <v>0</v>
      </c>
      <c r="H390" s="217" t="s">
        <v>296</v>
      </c>
      <c r="I390" s="217">
        <v>0</v>
      </c>
      <c r="J390" s="217">
        <v>0</v>
      </c>
    </row>
    <row r="391" spans="1:10" ht="16.5" customHeight="1">
      <c r="A391" s="59" t="b">
        <v>1</v>
      </c>
      <c r="B391" s="60" t="s">
        <v>298</v>
      </c>
      <c r="C391" s="59">
        <v>175600101</v>
      </c>
      <c r="D391" s="59">
        <v>1</v>
      </c>
      <c r="E391" s="60" t="s">
        <v>565</v>
      </c>
      <c r="F391" s="68">
        <v>0.5</v>
      </c>
      <c r="G391" s="68">
        <v>0</v>
      </c>
      <c r="H391" s="60" t="s">
        <v>115</v>
      </c>
      <c r="I391" s="59">
        <v>0</v>
      </c>
      <c r="J391" s="59">
        <v>0</v>
      </c>
    </row>
    <row r="392" spans="1:10" ht="16.5" customHeight="1">
      <c r="A392" s="59" t="b">
        <v>1</v>
      </c>
      <c r="B392" s="60" t="s">
        <v>299</v>
      </c>
      <c r="C392" s="59">
        <v>175600102</v>
      </c>
      <c r="D392" s="59">
        <v>1</v>
      </c>
      <c r="E392" s="60" t="s">
        <v>565</v>
      </c>
      <c r="F392" s="68">
        <v>0.5</v>
      </c>
      <c r="G392" s="68">
        <v>0</v>
      </c>
      <c r="H392" s="60" t="s">
        <v>115</v>
      </c>
      <c r="I392" s="59">
        <v>0</v>
      </c>
      <c r="J392" s="59">
        <v>0</v>
      </c>
    </row>
    <row r="393" spans="1:10" ht="16.5" customHeight="1">
      <c r="A393" s="59" t="b">
        <v>1</v>
      </c>
      <c r="B393" s="60" t="s">
        <v>301</v>
      </c>
      <c r="C393" s="59">
        <v>175600201</v>
      </c>
      <c r="D393" s="59">
        <v>1</v>
      </c>
      <c r="E393" s="60" t="s">
        <v>565</v>
      </c>
      <c r="F393" s="68">
        <v>0.5</v>
      </c>
      <c r="G393" s="68">
        <v>0</v>
      </c>
      <c r="H393" s="59" t="s">
        <v>300</v>
      </c>
      <c r="I393" s="59">
        <v>0</v>
      </c>
      <c r="J393" s="59">
        <v>0</v>
      </c>
    </row>
    <row r="394" spans="1:10" ht="16.5" customHeight="1">
      <c r="A394" s="59" t="b">
        <v>1</v>
      </c>
      <c r="B394" s="60" t="s">
        <v>302</v>
      </c>
      <c r="C394" s="59">
        <v>175600202</v>
      </c>
      <c r="D394" s="59">
        <v>1</v>
      </c>
      <c r="E394" s="60" t="s">
        <v>565</v>
      </c>
      <c r="F394" s="68">
        <v>0.5</v>
      </c>
      <c r="G394" s="68">
        <v>0</v>
      </c>
      <c r="H394" s="59" t="s">
        <v>300</v>
      </c>
      <c r="I394" s="59">
        <v>0</v>
      </c>
      <c r="J394" s="59">
        <v>0</v>
      </c>
    </row>
    <row r="395" spans="1:10" ht="16.5" customHeight="1">
      <c r="A395" s="59" t="b">
        <v>1</v>
      </c>
      <c r="B395" s="60" t="s">
        <v>303</v>
      </c>
      <c r="C395" s="59">
        <v>175600301</v>
      </c>
      <c r="D395" s="59">
        <v>1</v>
      </c>
      <c r="E395" s="60" t="s">
        <v>565</v>
      </c>
      <c r="F395" s="68">
        <v>0.5</v>
      </c>
      <c r="G395" s="68">
        <v>0</v>
      </c>
      <c r="H395" s="60" t="s">
        <v>115</v>
      </c>
      <c r="I395" s="59">
        <v>0</v>
      </c>
      <c r="J395" s="59">
        <v>0</v>
      </c>
    </row>
    <row r="396" spans="1:10" ht="16.5" customHeight="1">
      <c r="A396" s="59" t="b">
        <v>1</v>
      </c>
      <c r="B396" s="60" t="s">
        <v>304</v>
      </c>
      <c r="C396" s="59">
        <v>175600302</v>
      </c>
      <c r="D396" s="59">
        <v>1</v>
      </c>
      <c r="E396" s="60" t="s">
        <v>565</v>
      </c>
      <c r="F396" s="68">
        <v>0.5</v>
      </c>
      <c r="G396" s="68">
        <v>0</v>
      </c>
      <c r="H396" s="60" t="s">
        <v>115</v>
      </c>
      <c r="I396" s="59">
        <v>0</v>
      </c>
      <c r="J396" s="59">
        <v>0</v>
      </c>
    </row>
    <row r="397" spans="1:10" ht="16.5" customHeight="1">
      <c r="A397" s="59" t="b">
        <v>1</v>
      </c>
      <c r="B397" s="60" t="s">
        <v>305</v>
      </c>
      <c r="C397" s="59">
        <v>175600401</v>
      </c>
      <c r="D397" s="59">
        <v>1</v>
      </c>
      <c r="E397" s="60" t="s">
        <v>565</v>
      </c>
      <c r="F397" s="68">
        <v>0.33300000000000002</v>
      </c>
      <c r="G397" s="68">
        <v>0</v>
      </c>
      <c r="H397" s="60" t="s">
        <v>47</v>
      </c>
      <c r="I397" s="59">
        <v>0</v>
      </c>
      <c r="J397" s="59">
        <v>0</v>
      </c>
    </row>
    <row r="398" spans="1:10" ht="16.5" customHeight="1">
      <c r="A398" s="59" t="b">
        <v>1</v>
      </c>
      <c r="B398" s="60" t="s">
        <v>305</v>
      </c>
      <c r="C398" s="59">
        <v>175600401</v>
      </c>
      <c r="D398" s="59">
        <v>2</v>
      </c>
      <c r="E398" s="60" t="s">
        <v>565</v>
      </c>
      <c r="F398" s="68">
        <v>0.7</v>
      </c>
      <c r="G398" s="68">
        <v>0</v>
      </c>
      <c r="H398" s="60" t="s">
        <v>45</v>
      </c>
      <c r="I398" s="59">
        <v>0</v>
      </c>
      <c r="J398" s="59">
        <v>0</v>
      </c>
    </row>
    <row r="399" spans="1:10" ht="16.5" customHeight="1">
      <c r="A399" s="59" t="b">
        <v>1</v>
      </c>
      <c r="B399" s="60" t="s">
        <v>306</v>
      </c>
      <c r="C399" s="59">
        <v>175600402</v>
      </c>
      <c r="D399" s="59">
        <v>1</v>
      </c>
      <c r="E399" s="60" t="s">
        <v>565</v>
      </c>
      <c r="F399" s="68">
        <v>0.33300000000000002</v>
      </c>
      <c r="G399" s="68">
        <v>0</v>
      </c>
      <c r="H399" s="60" t="s">
        <v>47</v>
      </c>
      <c r="I399" s="59">
        <v>0</v>
      </c>
      <c r="J399" s="59">
        <v>0</v>
      </c>
    </row>
    <row r="400" spans="1:10" ht="16.5" customHeight="1">
      <c r="A400" s="59" t="b">
        <v>1</v>
      </c>
      <c r="B400" s="60" t="s">
        <v>306</v>
      </c>
      <c r="C400" s="59">
        <v>175600402</v>
      </c>
      <c r="D400" s="59">
        <v>2</v>
      </c>
      <c r="E400" s="60" t="s">
        <v>565</v>
      </c>
      <c r="F400" s="68">
        <v>0.7</v>
      </c>
      <c r="G400" s="68">
        <v>0</v>
      </c>
      <c r="H400" s="60" t="s">
        <v>47</v>
      </c>
      <c r="I400" s="59">
        <v>0</v>
      </c>
      <c r="J400" s="59">
        <v>0</v>
      </c>
    </row>
    <row r="401" spans="1:10" ht="16.5" customHeight="1">
      <c r="A401" s="59" t="b">
        <v>1</v>
      </c>
      <c r="B401" s="60" t="s">
        <v>307</v>
      </c>
      <c r="C401" s="59">
        <v>175600501</v>
      </c>
      <c r="D401" s="59">
        <v>1</v>
      </c>
      <c r="E401" s="60" t="s">
        <v>565</v>
      </c>
      <c r="F401" s="68">
        <v>0.433</v>
      </c>
      <c r="G401" s="68">
        <v>0</v>
      </c>
      <c r="H401" s="60" t="s">
        <v>186</v>
      </c>
      <c r="I401" s="59">
        <v>0</v>
      </c>
      <c r="J401" s="59">
        <v>0</v>
      </c>
    </row>
    <row r="402" spans="1:10" ht="16.5" customHeight="1">
      <c r="A402" s="59" t="b">
        <v>1</v>
      </c>
      <c r="B402" s="60" t="s">
        <v>308</v>
      </c>
      <c r="C402" s="59">
        <v>175600502</v>
      </c>
      <c r="D402" s="59">
        <v>1</v>
      </c>
      <c r="E402" s="60" t="s">
        <v>565</v>
      </c>
      <c r="F402" s="68">
        <v>1.4</v>
      </c>
      <c r="G402" s="68">
        <v>0</v>
      </c>
      <c r="H402" s="60" t="s">
        <v>186</v>
      </c>
      <c r="I402" s="59">
        <v>0</v>
      </c>
      <c r="J402" s="59">
        <v>0</v>
      </c>
    </row>
    <row r="403" spans="1:10" ht="16.5" customHeight="1">
      <c r="A403" s="61" t="b">
        <v>1</v>
      </c>
      <c r="B403" s="62" t="s">
        <v>309</v>
      </c>
      <c r="C403" s="61">
        <v>175650101</v>
      </c>
      <c r="D403" s="61">
        <v>1</v>
      </c>
      <c r="E403" s="62" t="s">
        <v>565</v>
      </c>
      <c r="F403" s="75">
        <v>0.5</v>
      </c>
      <c r="G403" s="75">
        <v>0</v>
      </c>
      <c r="H403" s="62" t="s">
        <v>115</v>
      </c>
      <c r="I403" s="61">
        <v>0</v>
      </c>
      <c r="J403" s="61">
        <v>0</v>
      </c>
    </row>
    <row r="404" spans="1:10" ht="16.5" customHeight="1">
      <c r="A404" s="61" t="b">
        <v>1</v>
      </c>
      <c r="B404" s="62" t="s">
        <v>310</v>
      </c>
      <c r="C404" s="61">
        <v>175650102</v>
      </c>
      <c r="D404" s="61">
        <v>1</v>
      </c>
      <c r="E404" s="62" t="s">
        <v>565</v>
      </c>
      <c r="F404" s="75">
        <v>0.5</v>
      </c>
      <c r="G404" s="75">
        <v>0</v>
      </c>
      <c r="H404" s="62" t="s">
        <v>115</v>
      </c>
      <c r="I404" s="61">
        <v>0</v>
      </c>
      <c r="J404" s="61">
        <v>0</v>
      </c>
    </row>
    <row r="405" spans="1:10" ht="16.5" customHeight="1">
      <c r="A405" s="63" t="b">
        <v>1</v>
      </c>
      <c r="B405" s="64" t="s">
        <v>311</v>
      </c>
      <c r="C405" s="63">
        <v>175650103</v>
      </c>
      <c r="D405" s="61">
        <v>1</v>
      </c>
      <c r="E405" s="62" t="s">
        <v>565</v>
      </c>
      <c r="F405" s="75">
        <v>0.5</v>
      </c>
      <c r="G405" s="75">
        <v>0</v>
      </c>
      <c r="H405" s="59" t="s">
        <v>134</v>
      </c>
      <c r="I405" s="61">
        <v>0</v>
      </c>
      <c r="J405" s="61">
        <v>0</v>
      </c>
    </row>
    <row r="406" spans="1:10" ht="16.5" customHeight="1">
      <c r="A406" s="61" t="b">
        <v>1</v>
      </c>
      <c r="B406" s="62" t="s">
        <v>312</v>
      </c>
      <c r="C406" s="61">
        <v>175650201</v>
      </c>
      <c r="D406" s="61">
        <v>1</v>
      </c>
      <c r="E406" s="62" t="s">
        <v>565</v>
      </c>
      <c r="F406" s="75">
        <v>0.5</v>
      </c>
      <c r="G406" s="75">
        <v>0</v>
      </c>
      <c r="H406" s="61" t="s">
        <v>300</v>
      </c>
      <c r="I406" s="61">
        <v>0</v>
      </c>
      <c r="J406" s="61">
        <v>0</v>
      </c>
    </row>
    <row r="407" spans="1:10" ht="16.5" customHeight="1">
      <c r="A407" s="61" t="b">
        <v>1</v>
      </c>
      <c r="B407" s="62" t="s">
        <v>313</v>
      </c>
      <c r="C407" s="61">
        <v>175650202</v>
      </c>
      <c r="D407" s="61">
        <v>1</v>
      </c>
      <c r="E407" s="62" t="s">
        <v>565</v>
      </c>
      <c r="F407" s="75">
        <v>0.5</v>
      </c>
      <c r="G407" s="75">
        <v>0</v>
      </c>
      <c r="H407" s="61" t="s">
        <v>300</v>
      </c>
      <c r="I407" s="61">
        <v>0</v>
      </c>
      <c r="J407" s="61">
        <v>0</v>
      </c>
    </row>
    <row r="408" spans="1:10" ht="16.5" customHeight="1">
      <c r="A408" s="61" t="b">
        <v>1</v>
      </c>
      <c r="B408" s="62" t="s">
        <v>314</v>
      </c>
      <c r="C408" s="61">
        <v>175650203</v>
      </c>
      <c r="D408" s="61">
        <v>1</v>
      </c>
      <c r="E408" s="62" t="s">
        <v>565</v>
      </c>
      <c r="F408" s="75">
        <v>0.5</v>
      </c>
      <c r="G408" s="75">
        <v>0</v>
      </c>
      <c r="H408" s="61" t="s">
        <v>271</v>
      </c>
      <c r="I408" s="61">
        <v>0</v>
      </c>
      <c r="J408" s="61">
        <v>0</v>
      </c>
    </row>
    <row r="409" spans="1:10" ht="16.5" customHeight="1">
      <c r="A409" s="61" t="b">
        <v>1</v>
      </c>
      <c r="B409" s="62" t="s">
        <v>315</v>
      </c>
      <c r="C409" s="61">
        <v>175650301</v>
      </c>
      <c r="D409" s="61">
        <v>1</v>
      </c>
      <c r="E409" s="62" t="s">
        <v>565</v>
      </c>
      <c r="F409" s="75">
        <v>0.5</v>
      </c>
      <c r="G409" s="75">
        <v>0</v>
      </c>
      <c r="H409" s="62" t="s">
        <v>115</v>
      </c>
      <c r="I409" s="61">
        <v>0</v>
      </c>
      <c r="J409" s="61">
        <v>0</v>
      </c>
    </row>
    <row r="410" spans="1:10" ht="16.5" customHeight="1">
      <c r="A410" s="61" t="b">
        <v>1</v>
      </c>
      <c r="B410" s="62" t="s">
        <v>316</v>
      </c>
      <c r="C410" s="61">
        <v>175650302</v>
      </c>
      <c r="D410" s="61">
        <v>1</v>
      </c>
      <c r="E410" s="62" t="s">
        <v>565</v>
      </c>
      <c r="F410" s="75">
        <v>0.5</v>
      </c>
      <c r="G410" s="75">
        <v>0</v>
      </c>
      <c r="H410" s="62" t="s">
        <v>115</v>
      </c>
      <c r="I410" s="61">
        <v>0</v>
      </c>
      <c r="J410" s="61">
        <v>0</v>
      </c>
    </row>
    <row r="411" spans="1:10" ht="16.5" customHeight="1">
      <c r="A411" s="61" t="b">
        <v>1</v>
      </c>
      <c r="B411" s="62" t="s">
        <v>317</v>
      </c>
      <c r="C411" s="61">
        <v>175650303</v>
      </c>
      <c r="D411" s="61">
        <v>1</v>
      </c>
      <c r="E411" s="62" t="s">
        <v>565</v>
      </c>
      <c r="F411" s="75">
        <v>0.5</v>
      </c>
      <c r="G411" s="75">
        <v>0</v>
      </c>
      <c r="H411" s="62" t="s">
        <v>216</v>
      </c>
      <c r="I411" s="61">
        <v>0</v>
      </c>
      <c r="J411" s="61">
        <v>0</v>
      </c>
    </row>
    <row r="412" spans="1:10" ht="16.5" customHeight="1">
      <c r="A412" s="61" t="b">
        <v>1</v>
      </c>
      <c r="B412" s="62" t="s">
        <v>318</v>
      </c>
      <c r="C412" s="61">
        <v>175650401</v>
      </c>
      <c r="D412" s="61">
        <v>1</v>
      </c>
      <c r="E412" s="62" t="s">
        <v>565</v>
      </c>
      <c r="F412" s="75">
        <v>0.33300000000000002</v>
      </c>
      <c r="G412" s="75">
        <v>0</v>
      </c>
      <c r="H412" s="62" t="s">
        <v>47</v>
      </c>
      <c r="I412" s="61">
        <v>0</v>
      </c>
      <c r="J412" s="61">
        <v>0</v>
      </c>
    </row>
    <row r="413" spans="1:10" ht="16.5" customHeight="1">
      <c r="A413" s="61" t="b">
        <v>1</v>
      </c>
      <c r="B413" s="62" t="s">
        <v>318</v>
      </c>
      <c r="C413" s="61">
        <v>175650401</v>
      </c>
      <c r="D413" s="61">
        <v>2</v>
      </c>
      <c r="E413" s="62" t="s">
        <v>565</v>
      </c>
      <c r="F413" s="75">
        <v>0.7</v>
      </c>
      <c r="G413" s="75">
        <v>0</v>
      </c>
      <c r="H413" s="62" t="s">
        <v>45</v>
      </c>
      <c r="I413" s="61">
        <v>0</v>
      </c>
      <c r="J413" s="61">
        <v>0</v>
      </c>
    </row>
    <row r="414" spans="1:10" ht="16.5" customHeight="1">
      <c r="A414" s="61" t="b">
        <v>1</v>
      </c>
      <c r="B414" s="62" t="s">
        <v>319</v>
      </c>
      <c r="C414" s="61">
        <v>175650402</v>
      </c>
      <c r="D414" s="61">
        <v>1</v>
      </c>
      <c r="E414" s="62" t="s">
        <v>565</v>
      </c>
      <c r="F414" s="75">
        <v>0.33300000000000002</v>
      </c>
      <c r="G414" s="75">
        <v>0</v>
      </c>
      <c r="H414" s="62" t="s">
        <v>47</v>
      </c>
      <c r="I414" s="61">
        <v>0</v>
      </c>
      <c r="J414" s="61">
        <v>0</v>
      </c>
    </row>
    <row r="415" spans="1:10" ht="16.5" customHeight="1">
      <c r="A415" s="61" t="b">
        <v>1</v>
      </c>
      <c r="B415" s="62" t="s">
        <v>319</v>
      </c>
      <c r="C415" s="61">
        <v>175650402</v>
      </c>
      <c r="D415" s="61">
        <v>2</v>
      </c>
      <c r="E415" s="62" t="s">
        <v>565</v>
      </c>
      <c r="F415" s="75">
        <v>0.7</v>
      </c>
      <c r="G415" s="75">
        <v>0</v>
      </c>
      <c r="H415" s="62" t="s">
        <v>47</v>
      </c>
      <c r="I415" s="61">
        <v>0</v>
      </c>
      <c r="J415" s="61">
        <v>0</v>
      </c>
    </row>
    <row r="416" spans="1:10" ht="16.5" customHeight="1">
      <c r="A416" s="61" t="b">
        <v>1</v>
      </c>
      <c r="B416" s="62" t="s">
        <v>320</v>
      </c>
      <c r="C416" s="61">
        <v>175650403</v>
      </c>
      <c r="D416" s="61">
        <v>1</v>
      </c>
      <c r="E416" s="62" t="s">
        <v>565</v>
      </c>
      <c r="F416" s="75">
        <v>0.7</v>
      </c>
      <c r="G416" s="75">
        <v>0</v>
      </c>
      <c r="H416" s="62" t="s">
        <v>264</v>
      </c>
      <c r="I416" s="61">
        <v>0</v>
      </c>
      <c r="J416" s="61">
        <v>0</v>
      </c>
    </row>
    <row r="417" spans="1:10" ht="16.5" customHeight="1">
      <c r="A417" s="61" t="b">
        <v>1</v>
      </c>
      <c r="B417" s="62" t="s">
        <v>320</v>
      </c>
      <c r="C417" s="61">
        <v>175650403</v>
      </c>
      <c r="D417" s="61">
        <v>2</v>
      </c>
      <c r="E417" s="62" t="s">
        <v>565</v>
      </c>
      <c r="F417" s="75">
        <v>0.7</v>
      </c>
      <c r="G417" s="75">
        <v>0</v>
      </c>
      <c r="H417" s="62" t="s">
        <v>264</v>
      </c>
      <c r="I417" s="61">
        <v>90</v>
      </c>
      <c r="J417" s="61">
        <v>0</v>
      </c>
    </row>
    <row r="418" spans="1:10" ht="16.5" customHeight="1">
      <c r="A418" s="61" t="b">
        <v>1</v>
      </c>
      <c r="B418" s="62" t="s">
        <v>320</v>
      </c>
      <c r="C418" s="61">
        <v>175650403</v>
      </c>
      <c r="D418" s="61">
        <v>3</v>
      </c>
      <c r="E418" s="62" t="s">
        <v>565</v>
      </c>
      <c r="F418" s="75">
        <v>0.7</v>
      </c>
      <c r="G418" s="75">
        <v>0</v>
      </c>
      <c r="H418" s="62" t="s">
        <v>264</v>
      </c>
      <c r="I418" s="61">
        <v>-90</v>
      </c>
      <c r="J418" s="61">
        <v>0</v>
      </c>
    </row>
    <row r="419" spans="1:10" ht="16.5" customHeight="1">
      <c r="A419" s="61" t="b">
        <v>1</v>
      </c>
      <c r="B419" s="62" t="s">
        <v>320</v>
      </c>
      <c r="C419" s="61">
        <v>175650403</v>
      </c>
      <c r="D419" s="61">
        <v>4</v>
      </c>
      <c r="E419" s="62" t="s">
        <v>565</v>
      </c>
      <c r="F419" s="75">
        <v>0.7</v>
      </c>
      <c r="G419" s="75">
        <v>0</v>
      </c>
      <c r="H419" s="62" t="s">
        <v>264</v>
      </c>
      <c r="I419" s="61">
        <v>180</v>
      </c>
      <c r="J419" s="61">
        <v>0</v>
      </c>
    </row>
    <row r="420" spans="1:10" ht="16.5" customHeight="1">
      <c r="A420" s="61" t="b">
        <v>1</v>
      </c>
      <c r="B420" s="62" t="s">
        <v>321</v>
      </c>
      <c r="C420" s="61">
        <v>175650501</v>
      </c>
      <c r="D420" s="61">
        <v>1</v>
      </c>
      <c r="E420" s="62" t="s">
        <v>565</v>
      </c>
      <c r="F420" s="75">
        <v>0.433</v>
      </c>
      <c r="G420" s="75">
        <v>0</v>
      </c>
      <c r="H420" s="62" t="s">
        <v>186</v>
      </c>
      <c r="I420" s="61">
        <v>0</v>
      </c>
      <c r="J420" s="61">
        <v>0</v>
      </c>
    </row>
    <row r="421" spans="1:10" ht="16.5" customHeight="1">
      <c r="A421" s="61" t="b">
        <v>1</v>
      </c>
      <c r="B421" s="62" t="s">
        <v>322</v>
      </c>
      <c r="C421" s="61">
        <v>175650502</v>
      </c>
      <c r="D421" s="61">
        <v>1</v>
      </c>
      <c r="E421" s="62" t="s">
        <v>565</v>
      </c>
      <c r="F421" s="75">
        <v>1.4</v>
      </c>
      <c r="G421" s="75">
        <v>0</v>
      </c>
      <c r="H421" s="62" t="s">
        <v>186</v>
      </c>
      <c r="I421" s="61">
        <v>0</v>
      </c>
      <c r="J421" s="61">
        <v>0</v>
      </c>
    </row>
    <row r="422" spans="1:10" ht="16.5" customHeight="1">
      <c r="A422" s="61" t="b">
        <v>1</v>
      </c>
      <c r="B422" s="64" t="s">
        <v>596</v>
      </c>
      <c r="C422" s="61">
        <v>175650503</v>
      </c>
      <c r="D422" s="61">
        <v>1</v>
      </c>
      <c r="E422" s="62" t="s">
        <v>565</v>
      </c>
      <c r="F422" s="75">
        <v>1.4</v>
      </c>
      <c r="G422" s="75">
        <v>0</v>
      </c>
      <c r="H422" s="62" t="s">
        <v>190</v>
      </c>
      <c r="I422" s="61">
        <v>0</v>
      </c>
      <c r="J422" s="61">
        <v>0</v>
      </c>
    </row>
    <row r="423" spans="1:10" ht="16.5" customHeight="1">
      <c r="A423" s="61" t="b">
        <v>1</v>
      </c>
      <c r="B423" s="64" t="s">
        <v>596</v>
      </c>
      <c r="C423" s="61">
        <v>175650503</v>
      </c>
      <c r="D423" s="61">
        <v>2</v>
      </c>
      <c r="E423" s="62" t="s">
        <v>565</v>
      </c>
      <c r="F423" s="75">
        <v>1.4</v>
      </c>
      <c r="G423" s="75">
        <v>0</v>
      </c>
      <c r="H423" s="62" t="s">
        <v>190</v>
      </c>
      <c r="I423" s="61">
        <v>0</v>
      </c>
      <c r="J423" s="61">
        <v>0</v>
      </c>
    </row>
    <row r="424" spans="1:10" ht="16.5" customHeight="1">
      <c r="A424" s="61" t="b">
        <v>1</v>
      </c>
      <c r="B424" s="64" t="s">
        <v>596</v>
      </c>
      <c r="C424" s="61">
        <v>175650503</v>
      </c>
      <c r="D424" s="61">
        <v>3</v>
      </c>
      <c r="E424" s="62" t="s">
        <v>565</v>
      </c>
      <c r="F424" s="75">
        <v>1.4</v>
      </c>
      <c r="G424" s="75">
        <v>0</v>
      </c>
      <c r="H424" s="62" t="s">
        <v>190</v>
      </c>
      <c r="I424" s="61">
        <v>0</v>
      </c>
      <c r="J424" s="61">
        <v>0</v>
      </c>
    </row>
    <row r="425" spans="1:10" ht="16.5" customHeight="1">
      <c r="A425" s="61" t="b">
        <v>1</v>
      </c>
      <c r="B425" s="64" t="s">
        <v>596</v>
      </c>
      <c r="C425" s="61">
        <v>175650503</v>
      </c>
      <c r="D425" s="61">
        <v>4</v>
      </c>
      <c r="E425" s="62" t="s">
        <v>565</v>
      </c>
      <c r="F425" s="75">
        <v>1.4</v>
      </c>
      <c r="G425" s="75">
        <v>0</v>
      </c>
      <c r="H425" s="62" t="s">
        <v>190</v>
      </c>
      <c r="I425" s="61">
        <v>0</v>
      </c>
      <c r="J425" s="61">
        <v>0</v>
      </c>
    </row>
    <row r="426" spans="1:10" ht="16.5" customHeight="1">
      <c r="A426" s="74" t="b">
        <v>1</v>
      </c>
      <c r="B426" s="202" t="s">
        <v>324</v>
      </c>
      <c r="C426" s="74">
        <v>175680101</v>
      </c>
      <c r="D426" s="74">
        <v>1</v>
      </c>
      <c r="E426" s="202" t="s">
        <v>565</v>
      </c>
      <c r="F426" s="203">
        <v>1.03</v>
      </c>
      <c r="G426" s="203">
        <v>0</v>
      </c>
      <c r="H426" s="202" t="s">
        <v>283</v>
      </c>
      <c r="I426" s="74">
        <v>0</v>
      </c>
      <c r="J426" s="74">
        <v>0</v>
      </c>
    </row>
    <row r="427" spans="1:10" ht="16.5" customHeight="1">
      <c r="A427" s="74" t="b">
        <v>1</v>
      </c>
      <c r="B427" s="202" t="s">
        <v>325</v>
      </c>
      <c r="C427" s="74">
        <v>175680102</v>
      </c>
      <c r="D427" s="74">
        <v>1</v>
      </c>
      <c r="E427" s="202" t="s">
        <v>565</v>
      </c>
      <c r="F427" s="203">
        <v>1.5</v>
      </c>
      <c r="G427" s="203">
        <v>0</v>
      </c>
      <c r="H427" s="202" t="s">
        <v>283</v>
      </c>
      <c r="I427" s="74">
        <v>0</v>
      </c>
      <c r="J427" s="74">
        <v>0</v>
      </c>
    </row>
    <row r="428" spans="1:10" ht="16.5" customHeight="1">
      <c r="A428" s="74" t="b">
        <v>1</v>
      </c>
      <c r="B428" s="202" t="s">
        <v>327</v>
      </c>
      <c r="C428" s="74">
        <v>175680103</v>
      </c>
      <c r="D428" s="74">
        <v>1</v>
      </c>
      <c r="E428" s="202" t="s">
        <v>565</v>
      </c>
      <c r="F428" s="203">
        <v>1.4330000000000001</v>
      </c>
      <c r="G428" s="203">
        <v>0</v>
      </c>
      <c r="H428" s="74" t="s">
        <v>326</v>
      </c>
      <c r="I428" s="74">
        <v>0</v>
      </c>
      <c r="J428" s="74">
        <v>0</v>
      </c>
    </row>
    <row r="429" spans="1:10" ht="16.5" customHeight="1">
      <c r="A429" s="74" t="b">
        <v>1</v>
      </c>
      <c r="B429" s="202" t="s">
        <v>329</v>
      </c>
      <c r="C429" s="74">
        <v>175680104</v>
      </c>
      <c r="D429" s="74">
        <v>1</v>
      </c>
      <c r="E429" s="202" t="s">
        <v>565</v>
      </c>
      <c r="F429" s="203">
        <v>0</v>
      </c>
      <c r="G429" s="203">
        <v>0</v>
      </c>
      <c r="H429" s="74" t="s">
        <v>328</v>
      </c>
      <c r="I429" s="74">
        <v>0</v>
      </c>
      <c r="J429" s="74">
        <v>0</v>
      </c>
    </row>
    <row r="430" spans="1:10" ht="16.5" customHeight="1">
      <c r="A430" s="74" t="b">
        <v>1</v>
      </c>
      <c r="B430" s="202" t="s">
        <v>597</v>
      </c>
      <c r="C430" s="74">
        <v>175680105</v>
      </c>
      <c r="D430" s="74">
        <v>1</v>
      </c>
      <c r="E430" s="202" t="s">
        <v>565</v>
      </c>
      <c r="F430" s="203">
        <v>2.633</v>
      </c>
      <c r="G430" s="203">
        <v>0</v>
      </c>
      <c r="H430" s="74" t="s">
        <v>330</v>
      </c>
      <c r="I430" s="74">
        <v>0</v>
      </c>
      <c r="J430" s="74">
        <v>0</v>
      </c>
    </row>
    <row r="431" spans="1:10" ht="16.5" customHeight="1">
      <c r="A431" s="59" t="b">
        <v>1</v>
      </c>
      <c r="B431" s="60" t="s">
        <v>332</v>
      </c>
      <c r="C431" s="59">
        <v>175690101</v>
      </c>
      <c r="D431" s="59">
        <v>1</v>
      </c>
      <c r="E431" s="60" t="s">
        <v>565</v>
      </c>
      <c r="F431" s="68">
        <v>1</v>
      </c>
      <c r="G431" s="68">
        <v>0</v>
      </c>
      <c r="H431" s="60" t="s">
        <v>186</v>
      </c>
      <c r="I431" s="59">
        <v>0</v>
      </c>
      <c r="J431" s="59">
        <v>0</v>
      </c>
    </row>
    <row r="432" spans="1:10" ht="16.5" customHeight="1">
      <c r="A432" s="59" t="b">
        <v>1</v>
      </c>
      <c r="B432" s="60" t="s">
        <v>333</v>
      </c>
      <c r="C432" s="59">
        <v>175690102</v>
      </c>
      <c r="D432" s="59">
        <v>1</v>
      </c>
      <c r="E432" s="60" t="s">
        <v>565</v>
      </c>
      <c r="F432" s="68">
        <v>0.6</v>
      </c>
      <c r="G432" s="68">
        <v>0</v>
      </c>
      <c r="H432" s="60" t="s">
        <v>186</v>
      </c>
      <c r="I432" s="59">
        <v>0</v>
      </c>
      <c r="J432" s="59">
        <v>0</v>
      </c>
    </row>
    <row r="433" spans="1:10" ht="16.5" customHeight="1">
      <c r="A433" s="166" t="b">
        <v>1</v>
      </c>
      <c r="B433" s="76" t="s">
        <v>335</v>
      </c>
      <c r="C433" s="166">
        <v>175690104</v>
      </c>
      <c r="D433" s="59">
        <v>1</v>
      </c>
      <c r="E433" s="60" t="s">
        <v>565</v>
      </c>
      <c r="F433" s="68">
        <v>2</v>
      </c>
      <c r="G433" s="68">
        <v>3</v>
      </c>
      <c r="H433" s="60" t="s">
        <v>334</v>
      </c>
      <c r="I433" s="59">
        <v>0</v>
      </c>
      <c r="J433" s="59">
        <v>0</v>
      </c>
    </row>
    <row r="434" spans="1:10" ht="16.5" customHeight="1">
      <c r="A434" s="166" t="b">
        <v>1</v>
      </c>
      <c r="B434" s="76" t="s">
        <v>459</v>
      </c>
      <c r="C434" s="166">
        <v>175690105</v>
      </c>
      <c r="D434" s="59">
        <v>1</v>
      </c>
      <c r="E434" s="60" t="s">
        <v>565</v>
      </c>
      <c r="F434" s="68">
        <v>0</v>
      </c>
      <c r="G434" s="68">
        <v>2.2999999999999998</v>
      </c>
      <c r="H434" s="224" t="s">
        <v>336</v>
      </c>
      <c r="I434" s="59">
        <v>0</v>
      </c>
      <c r="J434" s="59">
        <v>0</v>
      </c>
    </row>
    <row r="435" spans="1:10" ht="16.5" customHeight="1">
      <c r="A435" s="63" t="b">
        <v>1</v>
      </c>
      <c r="B435" s="64" t="s">
        <v>340</v>
      </c>
      <c r="C435" s="63">
        <v>175700101</v>
      </c>
      <c r="D435" s="63">
        <v>1</v>
      </c>
      <c r="E435" s="63" t="s">
        <v>565</v>
      </c>
      <c r="F435" s="63">
        <v>0.7</v>
      </c>
      <c r="G435" s="63">
        <v>0</v>
      </c>
      <c r="H435" s="64" t="s">
        <v>186</v>
      </c>
      <c r="I435" s="63">
        <v>0</v>
      </c>
      <c r="J435" s="63">
        <v>0</v>
      </c>
    </row>
    <row r="436" spans="1:10" ht="16.5" customHeight="1">
      <c r="A436" s="63" t="b">
        <v>1</v>
      </c>
      <c r="B436" s="64" t="s">
        <v>341</v>
      </c>
      <c r="C436" s="63">
        <v>175700102</v>
      </c>
      <c r="D436" s="63">
        <v>1</v>
      </c>
      <c r="E436" s="63" t="s">
        <v>565</v>
      </c>
      <c r="F436" s="63">
        <v>0.6</v>
      </c>
      <c r="G436" s="63">
        <v>0</v>
      </c>
      <c r="H436" s="225" t="s">
        <v>186</v>
      </c>
      <c r="I436" s="63">
        <v>0</v>
      </c>
      <c r="J436" s="63">
        <v>0</v>
      </c>
    </row>
    <row r="437" spans="1:10" ht="16.5" customHeight="1">
      <c r="A437" s="59" t="b">
        <v>1</v>
      </c>
      <c r="B437" s="60" t="s">
        <v>343</v>
      </c>
      <c r="C437" s="59">
        <v>175700201</v>
      </c>
      <c r="D437" s="59">
        <v>1</v>
      </c>
      <c r="E437" s="59" t="s">
        <v>565</v>
      </c>
      <c r="F437" s="59">
        <v>0.7</v>
      </c>
      <c r="G437" s="59">
        <v>0</v>
      </c>
      <c r="H437" s="60" t="s">
        <v>342</v>
      </c>
      <c r="I437" s="59">
        <v>0</v>
      </c>
      <c r="J437" s="59">
        <v>0</v>
      </c>
    </row>
    <row r="438" spans="1:10" ht="16.5" customHeight="1">
      <c r="A438" s="59" t="b">
        <v>1</v>
      </c>
      <c r="B438" s="60" t="s">
        <v>344</v>
      </c>
      <c r="C438" s="59">
        <v>175700202</v>
      </c>
      <c r="D438" s="59">
        <v>1</v>
      </c>
      <c r="E438" s="59" t="s">
        <v>565</v>
      </c>
      <c r="F438" s="59">
        <v>0.7</v>
      </c>
      <c r="G438" s="59">
        <v>0</v>
      </c>
      <c r="H438" s="60" t="s">
        <v>342</v>
      </c>
      <c r="I438" s="59">
        <v>0</v>
      </c>
      <c r="J438" s="59">
        <v>0</v>
      </c>
    </row>
    <row r="439" spans="1:10" ht="16.5" customHeight="1">
      <c r="A439" s="63" t="b">
        <v>1</v>
      </c>
      <c r="B439" s="64" t="s">
        <v>345</v>
      </c>
      <c r="C439" s="63">
        <v>175700301</v>
      </c>
      <c r="D439" s="63">
        <v>1</v>
      </c>
      <c r="E439" s="63" t="s">
        <v>565</v>
      </c>
      <c r="F439" s="63">
        <v>0.5</v>
      </c>
      <c r="G439" s="63">
        <v>0</v>
      </c>
      <c r="H439" s="225" t="s">
        <v>186</v>
      </c>
      <c r="I439" s="63">
        <v>0</v>
      </c>
      <c r="J439" s="63">
        <v>0</v>
      </c>
    </row>
    <row r="440" spans="1:10" ht="16.5" customHeight="1">
      <c r="A440" s="63" t="b">
        <v>1</v>
      </c>
      <c r="B440" s="64" t="s">
        <v>346</v>
      </c>
      <c r="C440" s="63">
        <v>175700302</v>
      </c>
      <c r="D440" s="63">
        <v>1</v>
      </c>
      <c r="E440" s="63" t="s">
        <v>565</v>
      </c>
      <c r="F440" s="63">
        <v>0.5</v>
      </c>
      <c r="G440" s="63">
        <v>0</v>
      </c>
      <c r="H440" s="225" t="s">
        <v>186</v>
      </c>
      <c r="I440" s="63">
        <v>0</v>
      </c>
      <c r="J440" s="63">
        <v>0</v>
      </c>
    </row>
    <row r="441" spans="1:10" ht="16.5" customHeight="1">
      <c r="A441" s="59" t="b">
        <v>1</v>
      </c>
      <c r="B441" s="60" t="s">
        <v>347</v>
      </c>
      <c r="C441" s="59">
        <v>175700401</v>
      </c>
      <c r="D441" s="59">
        <v>1</v>
      </c>
      <c r="E441" s="59" t="s">
        <v>565</v>
      </c>
      <c r="F441" s="59">
        <v>0.5</v>
      </c>
      <c r="G441" s="59">
        <v>0</v>
      </c>
      <c r="H441" s="224" t="s">
        <v>598</v>
      </c>
      <c r="I441" s="59">
        <v>0</v>
      </c>
      <c r="J441" s="59">
        <v>0</v>
      </c>
    </row>
    <row r="442" spans="1:10" ht="16.5" customHeight="1">
      <c r="A442" s="59" t="b">
        <v>1</v>
      </c>
      <c r="B442" s="60" t="s">
        <v>347</v>
      </c>
      <c r="C442" s="59">
        <v>175700401</v>
      </c>
      <c r="D442" s="59">
        <v>2</v>
      </c>
      <c r="E442" s="59" t="s">
        <v>565</v>
      </c>
      <c r="F442" s="59">
        <v>1</v>
      </c>
      <c r="G442" s="59">
        <v>0</v>
      </c>
      <c r="H442" s="224" t="s">
        <v>598</v>
      </c>
      <c r="I442" s="59">
        <v>0</v>
      </c>
      <c r="J442" s="59">
        <v>0</v>
      </c>
    </row>
    <row r="443" spans="1:10" ht="16.5" customHeight="1">
      <c r="A443" s="59" t="b">
        <v>1</v>
      </c>
      <c r="B443" s="60" t="s">
        <v>348</v>
      </c>
      <c r="C443" s="59">
        <v>175700402</v>
      </c>
      <c r="D443" s="59">
        <v>1</v>
      </c>
      <c r="E443" s="59" t="s">
        <v>565</v>
      </c>
      <c r="F443" s="59">
        <v>0.5</v>
      </c>
      <c r="G443" s="59">
        <v>0</v>
      </c>
      <c r="H443" s="224" t="s">
        <v>598</v>
      </c>
      <c r="I443" s="59">
        <v>0</v>
      </c>
      <c r="J443" s="59">
        <v>0</v>
      </c>
    </row>
    <row r="444" spans="1:10" ht="16.5" customHeight="1">
      <c r="A444" s="59" t="b">
        <v>1</v>
      </c>
      <c r="B444" s="60" t="s">
        <v>348</v>
      </c>
      <c r="C444" s="59">
        <v>175700402</v>
      </c>
      <c r="D444" s="59">
        <v>2</v>
      </c>
      <c r="E444" s="59" t="s">
        <v>565</v>
      </c>
      <c r="F444" s="59">
        <v>0.9</v>
      </c>
      <c r="G444" s="59">
        <v>0</v>
      </c>
      <c r="H444" s="224" t="s">
        <v>598</v>
      </c>
      <c r="I444" s="59">
        <v>0</v>
      </c>
      <c r="J444" s="59">
        <v>0</v>
      </c>
    </row>
    <row r="445" spans="1:10" ht="16.5" customHeight="1">
      <c r="A445" s="63" t="b">
        <v>1</v>
      </c>
      <c r="B445" s="64" t="s">
        <v>349</v>
      </c>
      <c r="C445" s="63">
        <v>175700501</v>
      </c>
      <c r="D445" s="63">
        <v>1</v>
      </c>
      <c r="E445" s="63" t="s">
        <v>565</v>
      </c>
      <c r="F445" s="63">
        <v>0.6</v>
      </c>
      <c r="G445" s="63">
        <v>0</v>
      </c>
      <c r="H445" s="225" t="s">
        <v>186</v>
      </c>
      <c r="I445" s="63">
        <v>0</v>
      </c>
      <c r="J445" s="63">
        <v>0</v>
      </c>
    </row>
    <row r="446" spans="1:10" ht="16.5" customHeight="1">
      <c r="A446" s="63" t="b">
        <v>1</v>
      </c>
      <c r="B446" s="64" t="s">
        <v>350</v>
      </c>
      <c r="C446" s="63">
        <v>175700502</v>
      </c>
      <c r="D446" s="63">
        <v>1</v>
      </c>
      <c r="E446" s="63" t="s">
        <v>565</v>
      </c>
      <c r="F446" s="63">
        <v>0.6</v>
      </c>
      <c r="G446" s="63">
        <v>0</v>
      </c>
      <c r="H446" s="225" t="s">
        <v>186</v>
      </c>
      <c r="I446" s="63">
        <v>0</v>
      </c>
      <c r="J446" s="63">
        <v>0</v>
      </c>
    </row>
    <row r="447" spans="1:10" ht="16.5" customHeight="1">
      <c r="A447" s="63" t="b">
        <v>1</v>
      </c>
      <c r="B447" s="64" t="s">
        <v>351</v>
      </c>
      <c r="C447" s="63">
        <v>175700503</v>
      </c>
      <c r="D447" s="59">
        <v>1</v>
      </c>
      <c r="E447" s="202" t="s">
        <v>563</v>
      </c>
      <c r="F447" s="59">
        <v>0.6</v>
      </c>
      <c r="G447" s="59">
        <v>0.8</v>
      </c>
      <c r="H447" s="222" t="s">
        <v>575</v>
      </c>
      <c r="I447" s="59">
        <v>0</v>
      </c>
      <c r="J447" s="59">
        <v>0</v>
      </c>
    </row>
    <row r="448" spans="1:10" ht="16.5" customHeight="1">
      <c r="A448" s="63" t="b">
        <v>1</v>
      </c>
      <c r="B448" s="64" t="s">
        <v>351</v>
      </c>
      <c r="C448" s="63">
        <v>175700503</v>
      </c>
      <c r="D448" s="63">
        <v>2</v>
      </c>
      <c r="E448" s="63" t="s">
        <v>565</v>
      </c>
      <c r="F448" s="63">
        <v>0.6</v>
      </c>
      <c r="G448" s="63">
        <v>0</v>
      </c>
      <c r="H448" s="225" t="s">
        <v>186</v>
      </c>
      <c r="I448" s="63">
        <v>0</v>
      </c>
      <c r="J448" s="63">
        <v>0</v>
      </c>
    </row>
    <row r="449" spans="1:10" ht="16.5" customHeight="1">
      <c r="A449" s="61" t="b">
        <v>1</v>
      </c>
      <c r="B449" s="62" t="s">
        <v>352</v>
      </c>
      <c r="C449" s="61">
        <v>175750101</v>
      </c>
      <c r="D449" s="61">
        <v>1</v>
      </c>
      <c r="E449" s="61" t="s">
        <v>565</v>
      </c>
      <c r="F449" s="61">
        <v>0.7</v>
      </c>
      <c r="G449" s="61">
        <v>0</v>
      </c>
      <c r="H449" s="62" t="s">
        <v>186</v>
      </c>
      <c r="I449" s="61">
        <v>0</v>
      </c>
      <c r="J449" s="61">
        <v>0</v>
      </c>
    </row>
    <row r="450" spans="1:10" ht="16.5" customHeight="1">
      <c r="A450" s="61" t="b">
        <v>1</v>
      </c>
      <c r="B450" s="62" t="s">
        <v>353</v>
      </c>
      <c r="C450" s="61">
        <v>175750102</v>
      </c>
      <c r="D450" s="61">
        <v>1</v>
      </c>
      <c r="E450" s="61" t="s">
        <v>565</v>
      </c>
      <c r="F450" s="61">
        <v>0.6</v>
      </c>
      <c r="G450" s="61">
        <v>0</v>
      </c>
      <c r="H450" s="226" t="s">
        <v>186</v>
      </c>
      <c r="I450" s="61">
        <v>0</v>
      </c>
      <c r="J450" s="61">
        <v>0</v>
      </c>
    </row>
    <row r="451" spans="1:10" ht="16.5" customHeight="1">
      <c r="A451" s="61" t="b">
        <v>1</v>
      </c>
      <c r="B451" s="62" t="s">
        <v>354</v>
      </c>
      <c r="C451" s="61">
        <v>175750103</v>
      </c>
      <c r="D451" s="61">
        <v>1</v>
      </c>
      <c r="E451" s="61" t="s">
        <v>565</v>
      </c>
      <c r="F451" s="61">
        <v>0.6</v>
      </c>
      <c r="G451" s="61">
        <v>0</v>
      </c>
      <c r="H451" s="59" t="s">
        <v>134</v>
      </c>
      <c r="I451" s="61">
        <v>0</v>
      </c>
      <c r="J451" s="61">
        <v>0</v>
      </c>
    </row>
    <row r="452" spans="1:10" ht="16.5" customHeight="1">
      <c r="A452" s="61" t="b">
        <v>1</v>
      </c>
      <c r="B452" s="62" t="s">
        <v>355</v>
      </c>
      <c r="C452" s="61">
        <v>175750201</v>
      </c>
      <c r="D452" s="61">
        <v>1</v>
      </c>
      <c r="E452" s="61" t="s">
        <v>565</v>
      </c>
      <c r="F452" s="61">
        <v>0.7</v>
      </c>
      <c r="G452" s="61">
        <v>0</v>
      </c>
      <c r="H452" s="62" t="s">
        <v>342</v>
      </c>
      <c r="I452" s="61">
        <v>0</v>
      </c>
      <c r="J452" s="61">
        <v>0</v>
      </c>
    </row>
    <row r="453" spans="1:10" ht="16.5" customHeight="1">
      <c r="A453" s="61" t="b">
        <v>1</v>
      </c>
      <c r="B453" s="62" t="s">
        <v>356</v>
      </c>
      <c r="C453" s="61">
        <v>175750202</v>
      </c>
      <c r="D453" s="61">
        <v>1</v>
      </c>
      <c r="E453" s="61" t="s">
        <v>565</v>
      </c>
      <c r="F453" s="61">
        <v>0.7</v>
      </c>
      <c r="G453" s="61">
        <v>0</v>
      </c>
      <c r="H453" s="62" t="s">
        <v>342</v>
      </c>
      <c r="I453" s="61">
        <v>0</v>
      </c>
      <c r="J453" s="61">
        <v>0</v>
      </c>
    </row>
    <row r="454" spans="1:10" ht="16.5" customHeight="1">
      <c r="A454" s="61" t="b">
        <v>1</v>
      </c>
      <c r="B454" s="62" t="s">
        <v>357</v>
      </c>
      <c r="C454" s="61">
        <v>175750203</v>
      </c>
      <c r="D454" s="61">
        <v>1</v>
      </c>
      <c r="E454" s="61" t="s">
        <v>565</v>
      </c>
      <c r="F454" s="61">
        <v>0.7</v>
      </c>
      <c r="G454" s="61">
        <v>0</v>
      </c>
      <c r="H454" s="62" t="s">
        <v>264</v>
      </c>
      <c r="I454" s="61">
        <v>0</v>
      </c>
      <c r="J454" s="61">
        <v>0</v>
      </c>
    </row>
    <row r="455" spans="1:10" ht="16.5" customHeight="1">
      <c r="A455" s="61" t="b">
        <v>1</v>
      </c>
      <c r="B455" s="62" t="s">
        <v>358</v>
      </c>
      <c r="C455" s="61">
        <v>175750301</v>
      </c>
      <c r="D455" s="61">
        <v>1</v>
      </c>
      <c r="E455" s="61" t="s">
        <v>565</v>
      </c>
      <c r="F455" s="61">
        <v>0.5</v>
      </c>
      <c r="G455" s="61">
        <v>0</v>
      </c>
      <c r="H455" s="226" t="s">
        <v>186</v>
      </c>
      <c r="I455" s="61">
        <v>0</v>
      </c>
      <c r="J455" s="61">
        <v>0</v>
      </c>
    </row>
    <row r="456" spans="1:10" ht="16.5" customHeight="1">
      <c r="A456" s="61" t="b">
        <v>1</v>
      </c>
      <c r="B456" s="62" t="s">
        <v>359</v>
      </c>
      <c r="C456" s="61">
        <v>175750302</v>
      </c>
      <c r="D456" s="61">
        <v>1</v>
      </c>
      <c r="E456" s="61" t="s">
        <v>565</v>
      </c>
      <c r="F456" s="61">
        <v>0.5</v>
      </c>
      <c r="G456" s="61">
        <v>0</v>
      </c>
      <c r="H456" s="226" t="s">
        <v>186</v>
      </c>
      <c r="I456" s="61">
        <v>0</v>
      </c>
      <c r="J456" s="61">
        <v>0</v>
      </c>
    </row>
    <row r="457" spans="1:10" ht="16.5" customHeight="1">
      <c r="A457" s="61" t="b">
        <v>1</v>
      </c>
      <c r="B457" s="62" t="s">
        <v>360</v>
      </c>
      <c r="C457" s="61">
        <v>175750303</v>
      </c>
      <c r="D457" s="61">
        <v>1</v>
      </c>
      <c r="E457" s="61" t="s">
        <v>565</v>
      </c>
      <c r="F457" s="61">
        <v>0.5</v>
      </c>
      <c r="G457" s="61">
        <v>0</v>
      </c>
      <c r="H457" s="59" t="s">
        <v>194</v>
      </c>
      <c r="I457" s="61">
        <v>0</v>
      </c>
      <c r="J457" s="61">
        <v>0</v>
      </c>
    </row>
    <row r="458" spans="1:10" ht="16.5" customHeight="1">
      <c r="A458" s="61" t="b">
        <v>1</v>
      </c>
      <c r="B458" s="62" t="s">
        <v>361</v>
      </c>
      <c r="C458" s="61">
        <v>175750401</v>
      </c>
      <c r="D458" s="61">
        <v>1</v>
      </c>
      <c r="E458" s="61" t="s">
        <v>565</v>
      </c>
      <c r="F458" s="61">
        <v>1</v>
      </c>
      <c r="G458" s="61">
        <v>0</v>
      </c>
      <c r="H458" s="61" t="s">
        <v>598</v>
      </c>
      <c r="I458" s="61">
        <v>0</v>
      </c>
      <c r="J458" s="61">
        <v>0</v>
      </c>
    </row>
    <row r="459" spans="1:10" ht="16.5" customHeight="1">
      <c r="A459" s="61" t="b">
        <v>1</v>
      </c>
      <c r="B459" s="62" t="s">
        <v>362</v>
      </c>
      <c r="C459" s="61">
        <v>175750402</v>
      </c>
      <c r="D459" s="61">
        <v>1</v>
      </c>
      <c r="E459" s="61" t="s">
        <v>565</v>
      </c>
      <c r="F459" s="61">
        <v>0.9</v>
      </c>
      <c r="G459" s="61">
        <v>0</v>
      </c>
      <c r="H459" s="61" t="s">
        <v>598</v>
      </c>
      <c r="I459" s="61">
        <v>0</v>
      </c>
      <c r="J459" s="61">
        <v>0</v>
      </c>
    </row>
    <row r="460" spans="1:10" ht="16.5" customHeight="1">
      <c r="A460" s="61" t="b">
        <v>1</v>
      </c>
      <c r="B460" s="62" t="s">
        <v>363</v>
      </c>
      <c r="C460" s="61">
        <v>175750403</v>
      </c>
      <c r="D460" s="61">
        <v>1</v>
      </c>
      <c r="E460" s="61" t="s">
        <v>565</v>
      </c>
      <c r="F460" s="61">
        <v>0.9</v>
      </c>
      <c r="G460" s="61">
        <v>0</v>
      </c>
      <c r="H460" s="59" t="s">
        <v>184</v>
      </c>
      <c r="I460" s="61">
        <v>0</v>
      </c>
      <c r="J460" s="61">
        <v>0</v>
      </c>
    </row>
    <row r="461" spans="1:10" ht="16.5" customHeight="1">
      <c r="A461" s="61" t="b">
        <v>1</v>
      </c>
      <c r="B461" s="62" t="s">
        <v>363</v>
      </c>
      <c r="C461" s="61">
        <v>175750403</v>
      </c>
      <c r="D461" s="61">
        <v>2</v>
      </c>
      <c r="E461" s="61" t="s">
        <v>565</v>
      </c>
      <c r="F461" s="61">
        <v>0.9</v>
      </c>
      <c r="G461" s="61">
        <v>0</v>
      </c>
      <c r="H461" s="59" t="s">
        <v>184</v>
      </c>
      <c r="I461" s="61">
        <v>0</v>
      </c>
      <c r="J461" s="61">
        <v>0</v>
      </c>
    </row>
    <row r="462" spans="1:10" ht="16.5" customHeight="1">
      <c r="A462" s="61" t="b">
        <v>1</v>
      </c>
      <c r="B462" s="62" t="s">
        <v>363</v>
      </c>
      <c r="C462" s="61">
        <v>175750403</v>
      </c>
      <c r="D462" s="61">
        <v>3</v>
      </c>
      <c r="E462" s="61" t="s">
        <v>565</v>
      </c>
      <c r="F462" s="61">
        <v>0.9</v>
      </c>
      <c r="G462" s="61">
        <v>0</v>
      </c>
      <c r="H462" s="59" t="s">
        <v>184</v>
      </c>
      <c r="I462" s="61">
        <v>0</v>
      </c>
      <c r="J462" s="61">
        <v>0</v>
      </c>
    </row>
    <row r="463" spans="1:10" ht="16.5" customHeight="1">
      <c r="A463" s="61" t="b">
        <v>1</v>
      </c>
      <c r="B463" s="62" t="s">
        <v>363</v>
      </c>
      <c r="C463" s="61">
        <v>175750403</v>
      </c>
      <c r="D463" s="61">
        <v>4</v>
      </c>
      <c r="E463" s="61" t="s">
        <v>565</v>
      </c>
      <c r="F463" s="61">
        <v>0.9</v>
      </c>
      <c r="G463" s="61">
        <v>0</v>
      </c>
      <c r="H463" s="59" t="s">
        <v>184</v>
      </c>
      <c r="I463" s="61">
        <v>0</v>
      </c>
      <c r="J463" s="61">
        <v>0</v>
      </c>
    </row>
    <row r="464" spans="1:10" ht="16.5" customHeight="1">
      <c r="A464" s="61" t="b">
        <v>1</v>
      </c>
      <c r="B464" s="62" t="s">
        <v>364</v>
      </c>
      <c r="C464" s="61">
        <v>175750501</v>
      </c>
      <c r="D464" s="61">
        <v>1</v>
      </c>
      <c r="E464" s="61" t="s">
        <v>565</v>
      </c>
      <c r="F464" s="61">
        <v>0.6</v>
      </c>
      <c r="G464" s="61">
        <v>0</v>
      </c>
      <c r="H464" s="226" t="s">
        <v>186</v>
      </c>
      <c r="I464" s="61">
        <v>0</v>
      </c>
      <c r="J464" s="61">
        <v>0</v>
      </c>
    </row>
    <row r="465" spans="1:10" ht="16.5" customHeight="1">
      <c r="A465" s="61" t="b">
        <v>1</v>
      </c>
      <c r="B465" s="62" t="s">
        <v>365</v>
      </c>
      <c r="C465" s="61">
        <v>175750502</v>
      </c>
      <c r="D465" s="61">
        <v>1</v>
      </c>
      <c r="E465" s="61" t="s">
        <v>565</v>
      </c>
      <c r="F465" s="61">
        <v>0.6</v>
      </c>
      <c r="G465" s="61">
        <v>0</v>
      </c>
      <c r="H465" s="226" t="s">
        <v>186</v>
      </c>
      <c r="I465" s="61">
        <v>0</v>
      </c>
      <c r="J465" s="61">
        <v>0</v>
      </c>
    </row>
    <row r="466" spans="1:10" ht="16.5" customHeight="1">
      <c r="A466" s="61" t="b">
        <v>1</v>
      </c>
      <c r="B466" s="62" t="s">
        <v>366</v>
      </c>
      <c r="C466" s="61">
        <v>175750503</v>
      </c>
      <c r="D466" s="61">
        <v>1</v>
      </c>
      <c r="E466" s="62" t="s">
        <v>563</v>
      </c>
      <c r="F466" s="61">
        <v>0.6</v>
      </c>
      <c r="G466" s="61">
        <v>0.8</v>
      </c>
      <c r="H466" s="226" t="s">
        <v>575</v>
      </c>
      <c r="I466" s="61">
        <v>0</v>
      </c>
      <c r="J466" s="61">
        <v>0</v>
      </c>
    </row>
    <row r="467" spans="1:10" ht="16.5" customHeight="1">
      <c r="A467" s="61" t="b">
        <v>1</v>
      </c>
      <c r="B467" s="62" t="s">
        <v>366</v>
      </c>
      <c r="C467" s="61">
        <v>175750503</v>
      </c>
      <c r="D467" s="61">
        <v>2</v>
      </c>
      <c r="E467" s="61" t="s">
        <v>565</v>
      </c>
      <c r="F467" s="61">
        <v>0.6</v>
      </c>
      <c r="G467" s="61">
        <v>0</v>
      </c>
      <c r="H467" s="226" t="s">
        <v>186</v>
      </c>
      <c r="I467" s="61">
        <v>0</v>
      </c>
      <c r="J467" s="61">
        <v>0</v>
      </c>
    </row>
    <row r="468" spans="1:10" ht="16.5" customHeight="1">
      <c r="A468" s="59" t="b">
        <v>1</v>
      </c>
      <c r="B468" s="60" t="s">
        <v>369</v>
      </c>
      <c r="C468" s="59">
        <v>175780101</v>
      </c>
      <c r="D468" s="59">
        <v>1</v>
      </c>
      <c r="E468" s="59" t="s">
        <v>565</v>
      </c>
      <c r="F468" s="59">
        <v>0.6</v>
      </c>
      <c r="G468" s="59">
        <v>0</v>
      </c>
      <c r="H468" s="222" t="s">
        <v>186</v>
      </c>
      <c r="I468" s="59">
        <v>0</v>
      </c>
      <c r="J468" s="59">
        <v>0</v>
      </c>
    </row>
    <row r="469" spans="1:10" ht="16.5" customHeight="1">
      <c r="A469" s="59" t="b">
        <v>1</v>
      </c>
      <c r="B469" s="60" t="s">
        <v>370</v>
      </c>
      <c r="C469" s="59">
        <v>175780102</v>
      </c>
      <c r="D469" s="59">
        <v>1</v>
      </c>
      <c r="E469" s="59" t="s">
        <v>565</v>
      </c>
      <c r="F469" s="59">
        <v>0.6</v>
      </c>
      <c r="G469" s="59">
        <v>0</v>
      </c>
      <c r="H469" s="222" t="s">
        <v>186</v>
      </c>
      <c r="I469" s="59">
        <v>0</v>
      </c>
      <c r="J469" s="59">
        <v>0</v>
      </c>
    </row>
    <row r="470" spans="1:10" ht="16.5" customHeight="1">
      <c r="A470" s="59" t="b">
        <v>1</v>
      </c>
      <c r="B470" s="60" t="s">
        <v>367</v>
      </c>
      <c r="C470" s="59">
        <v>175780103</v>
      </c>
      <c r="D470" s="59">
        <v>1</v>
      </c>
      <c r="E470" s="59" t="s">
        <v>565</v>
      </c>
      <c r="F470" s="59">
        <v>1.5</v>
      </c>
      <c r="G470" s="59">
        <v>0</v>
      </c>
      <c r="H470" s="65" t="s">
        <v>174</v>
      </c>
      <c r="I470" s="59">
        <v>0</v>
      </c>
      <c r="J470" s="59">
        <v>0</v>
      </c>
    </row>
    <row r="471" spans="1:10" ht="16.5" customHeight="1">
      <c r="A471" s="59" t="b">
        <v>1</v>
      </c>
      <c r="B471" s="60" t="s">
        <v>368</v>
      </c>
      <c r="C471" s="59">
        <v>175780104</v>
      </c>
      <c r="D471" s="59">
        <v>1</v>
      </c>
      <c r="E471" s="202" t="s">
        <v>563</v>
      </c>
      <c r="F471" s="59">
        <v>1.1000000000000001</v>
      </c>
      <c r="G471" s="59">
        <v>0.2</v>
      </c>
      <c r="H471" s="222" t="s">
        <v>599</v>
      </c>
      <c r="I471" s="59">
        <v>0</v>
      </c>
      <c r="J471" s="59">
        <v>0</v>
      </c>
    </row>
    <row r="472" spans="1:10" ht="16.5" customHeight="1">
      <c r="A472" s="59" t="b">
        <v>1</v>
      </c>
      <c r="B472" s="60" t="s">
        <v>368</v>
      </c>
      <c r="C472" s="59">
        <v>175780104</v>
      </c>
      <c r="D472" s="59">
        <v>2</v>
      </c>
      <c r="E472" s="59" t="s">
        <v>565</v>
      </c>
      <c r="F472" s="59">
        <v>1.1000000000000001</v>
      </c>
      <c r="G472" s="59">
        <v>0</v>
      </c>
      <c r="H472" s="59" t="s">
        <v>146</v>
      </c>
      <c r="I472" s="59">
        <v>0</v>
      </c>
      <c r="J472" s="59">
        <v>0</v>
      </c>
    </row>
    <row r="473" spans="1:10" ht="16.5" customHeight="1">
      <c r="A473" s="63" t="b">
        <v>1</v>
      </c>
      <c r="B473" s="64" t="s">
        <v>371</v>
      </c>
      <c r="C473" s="63">
        <v>175790101</v>
      </c>
      <c r="D473" s="63">
        <v>1</v>
      </c>
      <c r="E473" s="63" t="s">
        <v>565</v>
      </c>
      <c r="F473" s="63">
        <v>0.4</v>
      </c>
      <c r="G473" s="63">
        <v>0</v>
      </c>
      <c r="H473" s="225" t="s">
        <v>186</v>
      </c>
      <c r="I473" s="63">
        <v>0</v>
      </c>
      <c r="J473" s="63">
        <v>0</v>
      </c>
    </row>
    <row r="474" spans="1:10" ht="16.5" customHeight="1">
      <c r="A474" s="63" t="b">
        <v>1</v>
      </c>
      <c r="B474" s="64" t="s">
        <v>372</v>
      </c>
      <c r="C474" s="63">
        <v>175790102</v>
      </c>
      <c r="D474" s="63">
        <v>1</v>
      </c>
      <c r="E474" s="63" t="s">
        <v>565</v>
      </c>
      <c r="F474" s="63">
        <v>0.4</v>
      </c>
      <c r="G474" s="63">
        <v>0</v>
      </c>
      <c r="H474" s="225" t="s">
        <v>186</v>
      </c>
      <c r="I474" s="63">
        <v>0</v>
      </c>
      <c r="J474" s="63">
        <v>0</v>
      </c>
    </row>
    <row r="475" spans="1:10" ht="16.5" customHeight="1">
      <c r="A475" s="63" t="b">
        <v>1</v>
      </c>
      <c r="B475" s="64" t="s">
        <v>373</v>
      </c>
      <c r="C475" s="63">
        <v>175790103</v>
      </c>
      <c r="D475" s="63">
        <v>1</v>
      </c>
      <c r="E475" s="63" t="s">
        <v>565</v>
      </c>
      <c r="F475" s="63">
        <v>1.4</v>
      </c>
      <c r="G475" s="63">
        <v>0</v>
      </c>
      <c r="H475" s="65" t="s">
        <v>174</v>
      </c>
      <c r="I475" s="63">
        <v>0</v>
      </c>
      <c r="J475" s="63">
        <v>0</v>
      </c>
    </row>
    <row r="476" spans="1:10" ht="16.5" customHeight="1">
      <c r="A476" s="63" t="b">
        <v>1</v>
      </c>
      <c r="B476" s="64" t="s">
        <v>375</v>
      </c>
      <c r="C476" s="63">
        <v>175790104</v>
      </c>
      <c r="D476" s="224">
        <v>1</v>
      </c>
      <c r="E476" s="63" t="s">
        <v>565</v>
      </c>
      <c r="F476" s="224">
        <v>0.8</v>
      </c>
      <c r="G476" s="63">
        <v>5</v>
      </c>
      <c r="H476" s="224" t="s">
        <v>374</v>
      </c>
      <c r="I476" s="63">
        <v>0</v>
      </c>
      <c r="J476" s="63">
        <v>0</v>
      </c>
    </row>
    <row r="477" spans="1:10" ht="16.5" customHeight="1">
      <c r="A477" s="63" t="b">
        <v>1</v>
      </c>
      <c r="B477" s="64" t="s">
        <v>375</v>
      </c>
      <c r="C477" s="63">
        <v>175790104</v>
      </c>
      <c r="D477" s="224">
        <v>2</v>
      </c>
      <c r="E477" s="63" t="s">
        <v>565</v>
      </c>
      <c r="F477" s="224">
        <v>0.8</v>
      </c>
      <c r="G477" s="63">
        <v>5</v>
      </c>
      <c r="H477" s="224" t="s">
        <v>374</v>
      </c>
      <c r="I477" s="63">
        <v>0</v>
      </c>
      <c r="J477" s="63">
        <v>0</v>
      </c>
    </row>
    <row r="478" spans="1:10" ht="16.5" customHeight="1">
      <c r="A478" s="63" t="b">
        <v>1</v>
      </c>
      <c r="B478" s="64" t="s">
        <v>375</v>
      </c>
      <c r="C478" s="63">
        <v>175790104</v>
      </c>
      <c r="D478" s="224">
        <v>3</v>
      </c>
      <c r="E478" s="63" t="s">
        <v>565</v>
      </c>
      <c r="F478" s="224">
        <v>0.8</v>
      </c>
      <c r="G478" s="63">
        <v>5</v>
      </c>
      <c r="H478" s="224" t="s">
        <v>374</v>
      </c>
      <c r="I478" s="63">
        <v>0</v>
      </c>
      <c r="J478" s="63">
        <v>0</v>
      </c>
    </row>
    <row r="479" spans="1:10" ht="16.5" customHeight="1">
      <c r="A479" s="63" t="b">
        <v>1</v>
      </c>
      <c r="B479" s="64" t="s">
        <v>375</v>
      </c>
      <c r="C479" s="63">
        <v>175790104</v>
      </c>
      <c r="D479" s="224">
        <v>4</v>
      </c>
      <c r="E479" s="63" t="s">
        <v>565</v>
      </c>
      <c r="F479" s="224">
        <v>0.8</v>
      </c>
      <c r="G479" s="63">
        <v>5</v>
      </c>
      <c r="H479" s="224" t="s">
        <v>374</v>
      </c>
      <c r="I479" s="63">
        <v>0</v>
      </c>
      <c r="J479" s="63">
        <v>0</v>
      </c>
    </row>
    <row r="480" spans="1:10" ht="16.5" customHeight="1">
      <c r="A480" s="63" t="b">
        <v>1</v>
      </c>
      <c r="B480" s="64" t="s">
        <v>460</v>
      </c>
      <c r="C480" s="63">
        <v>175790105</v>
      </c>
      <c r="D480" s="224">
        <v>1</v>
      </c>
      <c r="E480" s="63" t="s">
        <v>565</v>
      </c>
      <c r="F480" s="224">
        <v>1.7</v>
      </c>
      <c r="G480" s="224">
        <v>2</v>
      </c>
      <c r="H480" s="224" t="s">
        <v>376</v>
      </c>
      <c r="I480" s="63">
        <v>0</v>
      </c>
      <c r="J480" s="63">
        <v>0</v>
      </c>
    </row>
    <row r="481" spans="1:10" ht="16.5" customHeight="1">
      <c r="A481" s="59" t="b">
        <v>1</v>
      </c>
      <c r="B481" s="60" t="s">
        <v>378</v>
      </c>
      <c r="C481" s="59">
        <v>175800101</v>
      </c>
      <c r="D481" s="59">
        <v>1</v>
      </c>
      <c r="E481" s="59" t="s">
        <v>565</v>
      </c>
      <c r="F481" s="59">
        <v>0.6</v>
      </c>
      <c r="G481" s="59">
        <v>0</v>
      </c>
      <c r="H481" s="222" t="s">
        <v>115</v>
      </c>
      <c r="I481" s="59">
        <v>0</v>
      </c>
      <c r="J481" s="59">
        <v>0</v>
      </c>
    </row>
    <row r="482" spans="1:10" ht="16.5" customHeight="1">
      <c r="A482" s="59" t="b">
        <v>1</v>
      </c>
      <c r="B482" s="60" t="s">
        <v>379</v>
      </c>
      <c r="C482" s="59">
        <v>175800102</v>
      </c>
      <c r="D482" s="59">
        <v>1</v>
      </c>
      <c r="E482" s="59" t="s">
        <v>565</v>
      </c>
      <c r="F482" s="59">
        <v>0.6</v>
      </c>
      <c r="G482" s="59">
        <v>0</v>
      </c>
      <c r="H482" s="222" t="s">
        <v>115</v>
      </c>
      <c r="I482" s="59">
        <v>0</v>
      </c>
      <c r="J482" s="59">
        <v>0</v>
      </c>
    </row>
    <row r="483" spans="1:10" ht="16.5" customHeight="1">
      <c r="A483" s="59" t="b">
        <v>1</v>
      </c>
      <c r="B483" s="60" t="s">
        <v>381</v>
      </c>
      <c r="C483" s="59">
        <v>175800201</v>
      </c>
      <c r="D483" s="59">
        <v>1</v>
      </c>
      <c r="E483" s="59" t="s">
        <v>565</v>
      </c>
      <c r="F483" s="59">
        <v>0.6</v>
      </c>
      <c r="G483" s="59">
        <v>0</v>
      </c>
      <c r="H483" s="62" t="s">
        <v>380</v>
      </c>
      <c r="I483" s="59">
        <v>0</v>
      </c>
      <c r="J483" s="59">
        <v>0</v>
      </c>
    </row>
    <row r="484" spans="1:10" ht="16.5" customHeight="1">
      <c r="A484" s="59" t="b">
        <v>1</v>
      </c>
      <c r="B484" s="60" t="s">
        <v>382</v>
      </c>
      <c r="C484" s="59">
        <v>175800202</v>
      </c>
      <c r="D484" s="59">
        <v>1</v>
      </c>
      <c r="E484" s="59" t="s">
        <v>565</v>
      </c>
      <c r="F484" s="59">
        <v>0.6</v>
      </c>
      <c r="G484" s="59">
        <v>0</v>
      </c>
      <c r="H484" s="62" t="s">
        <v>380</v>
      </c>
      <c r="I484" s="59">
        <v>0</v>
      </c>
      <c r="J484" s="59">
        <v>0</v>
      </c>
    </row>
    <row r="485" spans="1:10" ht="16.5" customHeight="1">
      <c r="A485" s="63" t="b">
        <v>1</v>
      </c>
      <c r="B485" s="64" t="s">
        <v>383</v>
      </c>
      <c r="C485" s="63">
        <v>175800301</v>
      </c>
      <c r="D485" s="63">
        <v>1</v>
      </c>
      <c r="E485" s="63" t="s">
        <v>565</v>
      </c>
      <c r="F485" s="63">
        <v>0.6</v>
      </c>
      <c r="G485" s="63">
        <v>0</v>
      </c>
      <c r="H485" s="225" t="s">
        <v>186</v>
      </c>
      <c r="I485" s="63">
        <v>0</v>
      </c>
      <c r="J485" s="63">
        <v>0</v>
      </c>
    </row>
    <row r="486" spans="1:10" ht="16.5" customHeight="1">
      <c r="A486" s="63" t="b">
        <v>1</v>
      </c>
      <c r="B486" s="64" t="s">
        <v>384</v>
      </c>
      <c r="C486" s="63">
        <v>175800302</v>
      </c>
      <c r="D486" s="63">
        <v>1</v>
      </c>
      <c r="E486" s="63" t="s">
        <v>565</v>
      </c>
      <c r="F486" s="63">
        <v>0.6</v>
      </c>
      <c r="G486" s="63">
        <v>0</v>
      </c>
      <c r="H486" s="225" t="s">
        <v>186</v>
      </c>
      <c r="I486" s="63">
        <v>0</v>
      </c>
      <c r="J486" s="63">
        <v>0</v>
      </c>
    </row>
    <row r="487" spans="1:10" ht="16.5" customHeight="1">
      <c r="A487" s="59" t="b">
        <v>1</v>
      </c>
      <c r="B487" s="60" t="s">
        <v>385</v>
      </c>
      <c r="C487" s="59">
        <v>175800401</v>
      </c>
      <c r="D487" s="63">
        <v>1</v>
      </c>
      <c r="E487" s="63" t="s">
        <v>565</v>
      </c>
      <c r="F487" s="63">
        <v>0.7</v>
      </c>
      <c r="G487" s="63">
        <v>0</v>
      </c>
      <c r="H487" s="62" t="s">
        <v>380</v>
      </c>
      <c r="I487" s="63">
        <v>0</v>
      </c>
      <c r="J487" s="63">
        <v>0</v>
      </c>
    </row>
    <row r="488" spans="1:10" ht="16.5" customHeight="1">
      <c r="A488" s="59" t="b">
        <v>1</v>
      </c>
      <c r="B488" s="60" t="s">
        <v>386</v>
      </c>
      <c r="C488" s="59">
        <v>175800402</v>
      </c>
      <c r="D488" s="63">
        <v>1</v>
      </c>
      <c r="E488" s="63" t="s">
        <v>565</v>
      </c>
      <c r="F488" s="63">
        <v>0.7</v>
      </c>
      <c r="G488" s="63">
        <v>0</v>
      </c>
      <c r="H488" s="62" t="s">
        <v>380</v>
      </c>
      <c r="I488" s="63">
        <v>0</v>
      </c>
      <c r="J488" s="63">
        <v>0</v>
      </c>
    </row>
    <row r="489" spans="1:10" ht="16.5" customHeight="1">
      <c r="A489" s="59" t="b">
        <v>1</v>
      </c>
      <c r="B489" s="60" t="s">
        <v>387</v>
      </c>
      <c r="C489" s="59">
        <v>175800501</v>
      </c>
      <c r="D489" s="63">
        <v>1</v>
      </c>
      <c r="E489" s="63" t="s">
        <v>565</v>
      </c>
      <c r="F489" s="63">
        <v>0.9</v>
      </c>
      <c r="G489" s="63">
        <v>0</v>
      </c>
      <c r="H489" s="62" t="s">
        <v>380</v>
      </c>
      <c r="I489" s="63">
        <v>0</v>
      </c>
      <c r="J489" s="63">
        <v>0</v>
      </c>
    </row>
    <row r="490" spans="1:10" ht="16.5" customHeight="1">
      <c r="A490" s="59" t="b">
        <v>1</v>
      </c>
      <c r="B490" s="60" t="s">
        <v>388</v>
      </c>
      <c r="C490" s="59">
        <v>175800502</v>
      </c>
      <c r="D490" s="63">
        <v>1</v>
      </c>
      <c r="E490" s="63" t="s">
        <v>565</v>
      </c>
      <c r="F490" s="63">
        <v>0.9</v>
      </c>
      <c r="G490" s="63">
        <v>0</v>
      </c>
      <c r="H490" s="62" t="s">
        <v>380</v>
      </c>
      <c r="I490" s="63">
        <v>0</v>
      </c>
      <c r="J490" s="63">
        <v>0</v>
      </c>
    </row>
    <row r="491" spans="1:10" ht="16.5" customHeight="1">
      <c r="A491" s="59" t="b">
        <v>1</v>
      </c>
      <c r="B491" s="60" t="s">
        <v>389</v>
      </c>
      <c r="C491" s="59">
        <v>175800503</v>
      </c>
      <c r="D491" s="63">
        <v>1</v>
      </c>
      <c r="E491" s="63" t="s">
        <v>565</v>
      </c>
      <c r="F491" s="63">
        <v>1.6</v>
      </c>
      <c r="G491" s="63">
        <v>0</v>
      </c>
      <c r="H491" s="78" t="s">
        <v>600</v>
      </c>
      <c r="I491" s="63">
        <v>0</v>
      </c>
      <c r="J491" s="63">
        <v>0</v>
      </c>
    </row>
    <row r="492" spans="1:10" ht="16.5" customHeight="1">
      <c r="A492" s="59" t="b">
        <v>1</v>
      </c>
      <c r="B492" s="60" t="s">
        <v>390</v>
      </c>
      <c r="C492" s="59">
        <v>175880101</v>
      </c>
      <c r="D492" s="63">
        <v>1</v>
      </c>
      <c r="E492" s="63" t="s">
        <v>565</v>
      </c>
      <c r="F492" s="224">
        <v>0.9</v>
      </c>
      <c r="G492" s="224">
        <v>0</v>
      </c>
      <c r="H492" s="225" t="s">
        <v>186</v>
      </c>
      <c r="I492" s="63">
        <v>0</v>
      </c>
      <c r="J492" s="63">
        <v>0</v>
      </c>
    </row>
    <row r="493" spans="1:10" ht="16.5" customHeight="1">
      <c r="A493" s="59" t="b">
        <v>1</v>
      </c>
      <c r="B493" s="60" t="s">
        <v>391</v>
      </c>
      <c r="C493" s="59">
        <v>175880102</v>
      </c>
      <c r="D493" s="63">
        <v>1</v>
      </c>
      <c r="E493" s="63" t="s">
        <v>565</v>
      </c>
      <c r="F493" s="224">
        <v>0.9</v>
      </c>
      <c r="G493" s="224">
        <v>0</v>
      </c>
      <c r="H493" s="225" t="s">
        <v>186</v>
      </c>
      <c r="I493" s="63">
        <v>0</v>
      </c>
      <c r="J493" s="63">
        <v>0</v>
      </c>
    </row>
    <row r="494" spans="1:10" ht="16.5" customHeight="1">
      <c r="A494" s="59" t="b">
        <v>1</v>
      </c>
      <c r="B494" s="60" t="s">
        <v>392</v>
      </c>
      <c r="C494" s="59">
        <v>175880103</v>
      </c>
      <c r="D494" s="63">
        <v>1</v>
      </c>
      <c r="E494" s="63" t="s">
        <v>565</v>
      </c>
      <c r="F494" s="224">
        <v>1.1000000000000001</v>
      </c>
      <c r="G494" s="224">
        <v>0</v>
      </c>
      <c r="H494" s="225" t="s">
        <v>186</v>
      </c>
      <c r="I494" s="63">
        <v>0</v>
      </c>
      <c r="J494" s="63">
        <v>0</v>
      </c>
    </row>
    <row r="495" spans="1:10" ht="16.5" customHeight="1">
      <c r="A495" s="59" t="b">
        <v>1</v>
      </c>
      <c r="B495" s="60" t="s">
        <v>393</v>
      </c>
      <c r="C495" s="59">
        <v>175880104</v>
      </c>
      <c r="D495" s="63">
        <v>1</v>
      </c>
      <c r="E495" s="63" t="s">
        <v>565</v>
      </c>
      <c r="F495" s="224">
        <v>0.5</v>
      </c>
      <c r="G495" s="224">
        <v>0</v>
      </c>
      <c r="H495" s="227" t="s">
        <v>601</v>
      </c>
      <c r="I495" s="63">
        <v>0</v>
      </c>
      <c r="J495" s="63">
        <v>0</v>
      </c>
    </row>
    <row r="496" spans="1:10" ht="16.5" customHeight="1">
      <c r="A496" s="59" t="b">
        <v>1</v>
      </c>
      <c r="B496" s="60" t="s">
        <v>393</v>
      </c>
      <c r="C496" s="59">
        <v>175880104</v>
      </c>
      <c r="D496" s="63">
        <v>2</v>
      </c>
      <c r="E496" s="202" t="s">
        <v>563</v>
      </c>
      <c r="F496" s="224">
        <v>0.4</v>
      </c>
      <c r="G496" s="59">
        <v>0.9</v>
      </c>
      <c r="H496" s="222" t="s">
        <v>595</v>
      </c>
      <c r="I496" s="63">
        <v>0</v>
      </c>
      <c r="J496" s="63">
        <v>0</v>
      </c>
    </row>
    <row r="497" spans="1:10" ht="16.5" customHeight="1">
      <c r="A497" s="207" t="b">
        <v>1</v>
      </c>
      <c r="B497" s="69" t="s">
        <v>394</v>
      </c>
      <c r="C497" s="207">
        <v>175890101</v>
      </c>
      <c r="D497" s="63">
        <v>1</v>
      </c>
      <c r="E497" s="63" t="s">
        <v>565</v>
      </c>
      <c r="F497" s="78">
        <v>0.4</v>
      </c>
      <c r="G497" s="78">
        <v>0</v>
      </c>
      <c r="H497" s="228" t="s">
        <v>283</v>
      </c>
      <c r="I497" s="63">
        <v>0</v>
      </c>
      <c r="J497" s="63">
        <v>0</v>
      </c>
    </row>
    <row r="498" spans="1:10" ht="16.5" customHeight="1">
      <c r="A498" s="207" t="b">
        <v>1</v>
      </c>
      <c r="B498" s="69" t="s">
        <v>394</v>
      </c>
      <c r="C498" s="207">
        <v>175890101</v>
      </c>
      <c r="D498" s="63">
        <v>2</v>
      </c>
      <c r="E498" s="63" t="s">
        <v>565</v>
      </c>
      <c r="F498" s="78">
        <v>0.9</v>
      </c>
      <c r="G498" s="78">
        <v>0</v>
      </c>
      <c r="H498" s="228" t="s">
        <v>283</v>
      </c>
      <c r="I498" s="63">
        <v>0</v>
      </c>
      <c r="J498" s="63">
        <v>0</v>
      </c>
    </row>
    <row r="499" spans="1:10" ht="16.5" customHeight="1">
      <c r="A499" s="207" t="b">
        <v>1</v>
      </c>
      <c r="B499" s="69" t="s">
        <v>395</v>
      </c>
      <c r="C499" s="207">
        <v>175890102</v>
      </c>
      <c r="D499" s="63">
        <v>1</v>
      </c>
      <c r="E499" s="63" t="s">
        <v>565</v>
      </c>
      <c r="F499" s="78">
        <v>0.4</v>
      </c>
      <c r="G499" s="78">
        <v>0</v>
      </c>
      <c r="H499" s="228" t="s">
        <v>283</v>
      </c>
      <c r="I499" s="63">
        <v>0</v>
      </c>
      <c r="J499" s="63">
        <v>0</v>
      </c>
    </row>
    <row r="500" spans="1:10" ht="16.5" customHeight="1">
      <c r="A500" s="207" t="b">
        <v>1</v>
      </c>
      <c r="B500" s="69" t="s">
        <v>395</v>
      </c>
      <c r="C500" s="207">
        <v>175890102</v>
      </c>
      <c r="D500" s="63">
        <v>2</v>
      </c>
      <c r="E500" s="63" t="s">
        <v>565</v>
      </c>
      <c r="F500" s="78">
        <v>0.9</v>
      </c>
      <c r="G500" s="78">
        <v>0</v>
      </c>
      <c r="H500" s="228" t="s">
        <v>283</v>
      </c>
      <c r="I500" s="63">
        <v>0</v>
      </c>
      <c r="J500" s="63">
        <v>0</v>
      </c>
    </row>
    <row r="501" spans="1:10" ht="16.5" customHeight="1">
      <c r="A501" s="207" t="b">
        <v>1</v>
      </c>
      <c r="B501" s="69" t="s">
        <v>397</v>
      </c>
      <c r="C501" s="207">
        <v>175890103</v>
      </c>
      <c r="D501" s="63">
        <v>1</v>
      </c>
      <c r="E501" s="63" t="s">
        <v>565</v>
      </c>
      <c r="F501" s="78">
        <v>2.7</v>
      </c>
      <c r="G501" s="78">
        <v>0</v>
      </c>
      <c r="H501" s="78" t="s">
        <v>396</v>
      </c>
      <c r="I501" s="63">
        <v>0</v>
      </c>
      <c r="J501" s="63">
        <v>0</v>
      </c>
    </row>
    <row r="502" spans="1:10" ht="14.25" customHeight="1">
      <c r="A502" s="207" t="b">
        <v>1</v>
      </c>
      <c r="B502" s="69" t="s">
        <v>397</v>
      </c>
      <c r="C502" s="207">
        <v>175890103</v>
      </c>
      <c r="D502" s="63">
        <v>2</v>
      </c>
      <c r="E502" s="63" t="s">
        <v>565</v>
      </c>
      <c r="F502" s="78">
        <v>3.2</v>
      </c>
      <c r="G502" s="78">
        <v>0</v>
      </c>
      <c r="H502" s="78" t="s">
        <v>396</v>
      </c>
      <c r="I502" s="63">
        <v>0</v>
      </c>
      <c r="J502" s="63">
        <v>0</v>
      </c>
    </row>
    <row r="503" spans="1:10" ht="14.25" customHeight="1">
      <c r="A503" s="207" t="b">
        <v>1</v>
      </c>
      <c r="B503" s="69" t="s">
        <v>397</v>
      </c>
      <c r="C503" s="207">
        <v>175890103</v>
      </c>
      <c r="D503" s="63">
        <v>3</v>
      </c>
      <c r="E503" s="63" t="s">
        <v>565</v>
      </c>
      <c r="F503" s="78">
        <v>3.8</v>
      </c>
      <c r="G503" s="78">
        <v>0</v>
      </c>
      <c r="H503" s="78" t="s">
        <v>396</v>
      </c>
      <c r="I503" s="63">
        <v>0</v>
      </c>
      <c r="J503" s="63">
        <v>0</v>
      </c>
    </row>
    <row r="504" spans="1:10" ht="14.25" customHeight="1">
      <c r="A504" s="207" t="b">
        <v>1</v>
      </c>
      <c r="B504" s="69" t="s">
        <v>397</v>
      </c>
      <c r="C504" s="207">
        <v>175890103</v>
      </c>
      <c r="D504" s="63">
        <v>4</v>
      </c>
      <c r="E504" s="63" t="s">
        <v>565</v>
      </c>
      <c r="F504" s="78">
        <v>4</v>
      </c>
      <c r="G504" s="78">
        <v>0</v>
      </c>
      <c r="H504" s="78" t="s">
        <v>396</v>
      </c>
      <c r="I504" s="63">
        <v>0</v>
      </c>
      <c r="J504" s="63">
        <v>0</v>
      </c>
    </row>
    <row r="505" spans="1:10" ht="14.25" customHeight="1">
      <c r="A505" s="207" t="b">
        <v>1</v>
      </c>
      <c r="B505" s="69" t="s">
        <v>397</v>
      </c>
      <c r="C505" s="207">
        <v>175890103</v>
      </c>
      <c r="D505" s="63">
        <v>5</v>
      </c>
      <c r="E505" s="63" t="s">
        <v>565</v>
      </c>
      <c r="F505" s="78">
        <v>4.5</v>
      </c>
      <c r="G505" s="78">
        <v>0</v>
      </c>
      <c r="H505" s="78" t="s">
        <v>396</v>
      </c>
      <c r="I505" s="63">
        <v>0</v>
      </c>
      <c r="J505" s="63">
        <v>0</v>
      </c>
    </row>
    <row r="506" spans="1:10" ht="16.5" customHeight="1">
      <c r="A506" s="207" t="b">
        <v>1</v>
      </c>
      <c r="B506" s="69" t="s">
        <v>399</v>
      </c>
      <c r="C506" s="207">
        <v>175890104</v>
      </c>
      <c r="D506" s="63">
        <v>1</v>
      </c>
      <c r="E506" s="63" t="s">
        <v>565</v>
      </c>
      <c r="F506" s="78">
        <v>0</v>
      </c>
      <c r="G506" s="78">
        <v>0</v>
      </c>
      <c r="H506" s="78" t="s">
        <v>398</v>
      </c>
      <c r="I506" s="63">
        <v>0</v>
      </c>
      <c r="J506" s="63">
        <v>0</v>
      </c>
    </row>
    <row r="507" spans="1:10" ht="16.5" customHeight="1">
      <c r="A507" s="207" t="b">
        <v>1</v>
      </c>
      <c r="B507" s="69" t="s">
        <v>399</v>
      </c>
      <c r="C507" s="207">
        <v>175890104</v>
      </c>
      <c r="D507" s="63">
        <v>2</v>
      </c>
      <c r="E507" s="63" t="s">
        <v>565</v>
      </c>
      <c r="F507" s="78">
        <v>0</v>
      </c>
      <c r="G507" s="78">
        <v>0</v>
      </c>
      <c r="H507" s="78" t="s">
        <v>398</v>
      </c>
      <c r="I507" s="63">
        <v>0</v>
      </c>
      <c r="J507" s="63">
        <v>0</v>
      </c>
    </row>
    <row r="508" spans="1:10" ht="16.5" customHeight="1">
      <c r="A508" s="207" t="b">
        <v>1</v>
      </c>
      <c r="B508" s="69" t="s">
        <v>399</v>
      </c>
      <c r="C508" s="207">
        <v>175890104</v>
      </c>
      <c r="D508" s="63">
        <v>3</v>
      </c>
      <c r="E508" s="63" t="s">
        <v>565</v>
      </c>
      <c r="F508" s="78">
        <v>0</v>
      </c>
      <c r="G508" s="78">
        <v>0</v>
      </c>
      <c r="H508" s="78" t="s">
        <v>398</v>
      </c>
      <c r="I508" s="63">
        <v>0</v>
      </c>
      <c r="J508" s="63">
        <v>0</v>
      </c>
    </row>
    <row r="509" spans="1:10" ht="16.5" customHeight="1">
      <c r="A509" s="207" t="b">
        <v>1</v>
      </c>
      <c r="B509" s="69" t="s">
        <v>399</v>
      </c>
      <c r="C509" s="207">
        <v>175890104</v>
      </c>
      <c r="D509" s="63">
        <v>4</v>
      </c>
      <c r="E509" s="63" t="s">
        <v>565</v>
      </c>
      <c r="F509" s="78">
        <v>0</v>
      </c>
      <c r="G509" s="78">
        <v>0</v>
      </c>
      <c r="H509" s="78" t="s">
        <v>398</v>
      </c>
      <c r="I509" s="63">
        <v>0</v>
      </c>
      <c r="J509" s="63">
        <v>0</v>
      </c>
    </row>
    <row r="510" spans="1:10" ht="16.5" customHeight="1">
      <c r="A510" s="207" t="b">
        <v>1</v>
      </c>
      <c r="B510" s="69" t="s">
        <v>400</v>
      </c>
      <c r="C510" s="207">
        <v>175890105</v>
      </c>
      <c r="D510" s="63">
        <v>1</v>
      </c>
      <c r="E510" s="63" t="s">
        <v>565</v>
      </c>
      <c r="F510" s="78">
        <v>1.6</v>
      </c>
      <c r="G510" s="78">
        <v>0</v>
      </c>
      <c r="H510" s="228" t="s">
        <v>283</v>
      </c>
      <c r="I510" s="63">
        <v>0</v>
      </c>
      <c r="J510" s="63">
        <v>0</v>
      </c>
    </row>
    <row r="511" spans="1:10" ht="16.5" customHeight="1">
      <c r="A511" s="175" t="b">
        <v>1</v>
      </c>
      <c r="B511" s="176" t="s">
        <v>461</v>
      </c>
      <c r="C511" s="175">
        <v>175100601</v>
      </c>
      <c r="D511" s="132">
        <v>1</v>
      </c>
      <c r="E511" s="133" t="s">
        <v>565</v>
      </c>
      <c r="F511" s="229">
        <v>0.7</v>
      </c>
      <c r="G511" s="229">
        <v>0</v>
      </c>
      <c r="H511" s="133" t="s">
        <v>273</v>
      </c>
      <c r="I511" s="229">
        <v>0</v>
      </c>
      <c r="J511" s="229">
        <v>0</v>
      </c>
    </row>
    <row r="512" spans="1:10" ht="16.5" customHeight="1">
      <c r="A512" s="175" t="b">
        <v>1</v>
      </c>
      <c r="B512" s="176" t="s">
        <v>462</v>
      </c>
      <c r="C512" s="175">
        <v>175100602</v>
      </c>
      <c r="D512" s="229">
        <v>1</v>
      </c>
      <c r="E512" s="133" t="s">
        <v>565</v>
      </c>
      <c r="F512" s="229">
        <v>0</v>
      </c>
      <c r="G512" s="229">
        <v>0</v>
      </c>
      <c r="H512" s="230" t="s">
        <v>275</v>
      </c>
      <c r="I512" s="229">
        <v>0</v>
      </c>
      <c r="J512" s="229">
        <v>0</v>
      </c>
    </row>
    <row r="513" spans="1:10" ht="16.5" customHeight="1">
      <c r="A513" s="175" t="b">
        <v>1</v>
      </c>
      <c r="B513" s="176" t="s">
        <v>462</v>
      </c>
      <c r="C513" s="175">
        <v>175100602</v>
      </c>
      <c r="D513" s="229">
        <v>2</v>
      </c>
      <c r="E513" s="133" t="s">
        <v>565</v>
      </c>
      <c r="F513" s="229">
        <v>0.2</v>
      </c>
      <c r="G513" s="229">
        <v>0</v>
      </c>
      <c r="H513" s="230" t="s">
        <v>275</v>
      </c>
      <c r="I513" s="229">
        <v>0</v>
      </c>
      <c r="J513" s="229">
        <v>0</v>
      </c>
    </row>
    <row r="514" spans="1:10" ht="16.5" customHeight="1">
      <c r="A514" s="175" t="b">
        <v>1</v>
      </c>
      <c r="B514" s="176" t="s">
        <v>462</v>
      </c>
      <c r="C514" s="175">
        <v>175100602</v>
      </c>
      <c r="D514" s="229">
        <v>3</v>
      </c>
      <c r="E514" s="133" t="s">
        <v>565</v>
      </c>
      <c r="F514" s="229">
        <v>0.4</v>
      </c>
      <c r="G514" s="229">
        <v>0</v>
      </c>
      <c r="H514" s="230" t="s">
        <v>275</v>
      </c>
      <c r="I514" s="229">
        <v>0</v>
      </c>
      <c r="J514" s="229">
        <v>0</v>
      </c>
    </row>
    <row r="515" spans="1:10" ht="16.5" customHeight="1">
      <c r="A515" s="175" t="b">
        <v>1</v>
      </c>
      <c r="B515" s="176" t="s">
        <v>463</v>
      </c>
      <c r="C515" s="175">
        <v>175150601</v>
      </c>
      <c r="D515" s="175">
        <v>1</v>
      </c>
      <c r="E515" s="176" t="s">
        <v>565</v>
      </c>
      <c r="F515" s="231">
        <v>0.7</v>
      </c>
      <c r="G515" s="231">
        <v>0</v>
      </c>
      <c r="H515" s="176" t="s">
        <v>273</v>
      </c>
      <c r="I515" s="231">
        <v>0</v>
      </c>
      <c r="J515" s="231">
        <v>0</v>
      </c>
    </row>
    <row r="516" spans="1:10" ht="16.5" customHeight="1">
      <c r="A516" s="175" t="b">
        <v>1</v>
      </c>
      <c r="B516" s="176" t="s">
        <v>464</v>
      </c>
      <c r="C516" s="175">
        <v>175150602</v>
      </c>
      <c r="D516" s="231">
        <v>1</v>
      </c>
      <c r="E516" s="176" t="s">
        <v>565</v>
      </c>
      <c r="F516" s="231">
        <v>0</v>
      </c>
      <c r="G516" s="231">
        <v>0</v>
      </c>
      <c r="H516" s="232" t="s">
        <v>275</v>
      </c>
      <c r="I516" s="231">
        <v>0</v>
      </c>
      <c r="J516" s="231">
        <v>0</v>
      </c>
    </row>
    <row r="517" spans="1:10" ht="16.5" customHeight="1">
      <c r="A517" s="175" t="b">
        <v>1</v>
      </c>
      <c r="B517" s="176" t="s">
        <v>464</v>
      </c>
      <c r="C517" s="175">
        <v>175150602</v>
      </c>
      <c r="D517" s="231">
        <v>2</v>
      </c>
      <c r="E517" s="176" t="s">
        <v>565</v>
      </c>
      <c r="F517" s="231">
        <v>0.2</v>
      </c>
      <c r="G517" s="231">
        <v>0</v>
      </c>
      <c r="H517" s="232" t="s">
        <v>275</v>
      </c>
      <c r="I517" s="231">
        <v>0</v>
      </c>
      <c r="J517" s="231">
        <v>0</v>
      </c>
    </row>
    <row r="518" spans="1:10" ht="16.5" customHeight="1">
      <c r="A518" s="175" t="b">
        <v>1</v>
      </c>
      <c r="B518" s="176" t="s">
        <v>464</v>
      </c>
      <c r="C518" s="175">
        <v>175150602</v>
      </c>
      <c r="D518" s="231">
        <v>3</v>
      </c>
      <c r="E518" s="176" t="s">
        <v>565</v>
      </c>
      <c r="F518" s="231">
        <v>0.4</v>
      </c>
      <c r="G518" s="231">
        <v>0</v>
      </c>
      <c r="H518" s="232" t="s">
        <v>275</v>
      </c>
      <c r="I518" s="231">
        <v>0</v>
      </c>
      <c r="J518" s="231">
        <v>0</v>
      </c>
    </row>
    <row r="519" spans="1:10" ht="16.5" customHeight="1">
      <c r="A519" s="175" t="b">
        <v>1</v>
      </c>
      <c r="B519" s="176" t="s">
        <v>464</v>
      </c>
      <c r="C519" s="175">
        <v>175150602</v>
      </c>
      <c r="D519" s="231">
        <v>4</v>
      </c>
      <c r="E519" s="176" t="s">
        <v>565</v>
      </c>
      <c r="F519" s="231">
        <v>0</v>
      </c>
      <c r="G519" s="231">
        <v>0</v>
      </c>
      <c r="H519" s="232" t="s">
        <v>275</v>
      </c>
      <c r="I519" s="231">
        <v>0</v>
      </c>
      <c r="J519" s="231">
        <v>0</v>
      </c>
    </row>
    <row r="520" spans="1:10" ht="16.5" customHeight="1">
      <c r="A520" s="175" t="b">
        <v>1</v>
      </c>
      <c r="B520" s="176" t="s">
        <v>464</v>
      </c>
      <c r="C520" s="175">
        <v>175150602</v>
      </c>
      <c r="D520" s="231">
        <v>5</v>
      </c>
      <c r="E520" s="176" t="s">
        <v>565</v>
      </c>
      <c r="F520" s="231">
        <v>0.2</v>
      </c>
      <c r="G520" s="231">
        <v>0</v>
      </c>
      <c r="H520" s="232" t="s">
        <v>275</v>
      </c>
      <c r="I520" s="231">
        <v>0</v>
      </c>
      <c r="J520" s="231">
        <v>0</v>
      </c>
    </row>
    <row r="521" spans="1:10" ht="16.5" customHeight="1">
      <c r="A521" s="175" t="b">
        <v>1</v>
      </c>
      <c r="B521" s="176" t="s">
        <v>464</v>
      </c>
      <c r="C521" s="175">
        <v>175150602</v>
      </c>
      <c r="D521" s="231">
        <v>6</v>
      </c>
      <c r="E521" s="176" t="s">
        <v>565</v>
      </c>
      <c r="F521" s="231">
        <v>0.4</v>
      </c>
      <c r="G521" s="231">
        <v>0</v>
      </c>
      <c r="H521" s="232" t="s">
        <v>275</v>
      </c>
      <c r="I521" s="231">
        <v>0</v>
      </c>
      <c r="J521" s="231">
        <v>0</v>
      </c>
    </row>
    <row r="522" spans="1:10" ht="16.5" customHeight="1">
      <c r="A522" s="175" t="b">
        <v>1</v>
      </c>
      <c r="B522" s="176" t="s">
        <v>464</v>
      </c>
      <c r="C522" s="175">
        <v>175150602</v>
      </c>
      <c r="D522" s="231">
        <v>7</v>
      </c>
      <c r="E522" s="176" t="s">
        <v>565</v>
      </c>
      <c r="F522" s="231">
        <v>0</v>
      </c>
      <c r="G522" s="231">
        <v>0</v>
      </c>
      <c r="H522" s="232" t="s">
        <v>275</v>
      </c>
      <c r="I522" s="231">
        <v>0</v>
      </c>
      <c r="J522" s="231">
        <v>0</v>
      </c>
    </row>
    <row r="523" spans="1:10" ht="16.5" customHeight="1">
      <c r="A523" s="175" t="b">
        <v>1</v>
      </c>
      <c r="B523" s="176" t="s">
        <v>464</v>
      </c>
      <c r="C523" s="175">
        <v>175150602</v>
      </c>
      <c r="D523" s="231">
        <v>8</v>
      </c>
      <c r="E523" s="176" t="s">
        <v>565</v>
      </c>
      <c r="F523" s="231">
        <v>0.2</v>
      </c>
      <c r="G523" s="231">
        <v>0</v>
      </c>
      <c r="H523" s="232" t="s">
        <v>275</v>
      </c>
      <c r="I523" s="231">
        <v>0</v>
      </c>
      <c r="J523" s="231">
        <v>0</v>
      </c>
    </row>
    <row r="524" spans="1:10" ht="16.5" customHeight="1">
      <c r="A524" s="175" t="b">
        <v>1</v>
      </c>
      <c r="B524" s="176" t="s">
        <v>464</v>
      </c>
      <c r="C524" s="175">
        <v>175150602</v>
      </c>
      <c r="D524" s="231">
        <v>9</v>
      </c>
      <c r="E524" s="176" t="s">
        <v>565</v>
      </c>
      <c r="F524" s="231">
        <v>0.4</v>
      </c>
      <c r="G524" s="231">
        <v>0</v>
      </c>
      <c r="H524" s="232" t="s">
        <v>275</v>
      </c>
      <c r="I524" s="231">
        <v>0</v>
      </c>
      <c r="J524" s="231">
        <v>0</v>
      </c>
    </row>
    <row r="525" spans="1:10" ht="16.5" customHeight="1">
      <c r="A525" s="175" t="b">
        <v>1</v>
      </c>
      <c r="B525" s="176" t="s">
        <v>465</v>
      </c>
      <c r="C525" s="175">
        <v>175150603</v>
      </c>
      <c r="D525" s="231">
        <v>1</v>
      </c>
      <c r="E525" s="176" t="s">
        <v>565</v>
      </c>
      <c r="F525" s="231">
        <v>0.7</v>
      </c>
      <c r="G525" s="231">
        <v>0</v>
      </c>
      <c r="H525" s="231" t="s">
        <v>279</v>
      </c>
      <c r="I525" s="231">
        <v>0</v>
      </c>
      <c r="J525" s="231">
        <v>0</v>
      </c>
    </row>
    <row r="526" spans="1:10" ht="16.5" customHeight="1">
      <c r="A526" s="175" t="b">
        <v>1</v>
      </c>
      <c r="B526" s="176" t="s">
        <v>465</v>
      </c>
      <c r="C526" s="175">
        <v>175150603</v>
      </c>
      <c r="D526" s="231">
        <v>2</v>
      </c>
      <c r="E526" s="176" t="s">
        <v>565</v>
      </c>
      <c r="F526" s="231">
        <v>0.7</v>
      </c>
      <c r="G526" s="231">
        <v>0</v>
      </c>
      <c r="H526" s="231" t="s">
        <v>279</v>
      </c>
      <c r="I526" s="231">
        <v>0</v>
      </c>
      <c r="J526" s="231">
        <v>0</v>
      </c>
    </row>
    <row r="527" spans="1:10" ht="16.5" customHeight="1">
      <c r="A527" s="175" t="b">
        <v>1</v>
      </c>
      <c r="B527" s="176" t="s">
        <v>466</v>
      </c>
      <c r="C527" s="175">
        <v>175300601</v>
      </c>
      <c r="D527" s="66">
        <v>1</v>
      </c>
      <c r="E527" s="65" t="s">
        <v>565</v>
      </c>
      <c r="F527" s="66">
        <v>0.8</v>
      </c>
      <c r="G527" s="66">
        <v>0</v>
      </c>
      <c r="H527" s="65" t="s">
        <v>130</v>
      </c>
      <c r="I527" s="66">
        <v>0</v>
      </c>
      <c r="J527" s="66">
        <v>0</v>
      </c>
    </row>
    <row r="528" spans="1:10" ht="16.5" customHeight="1">
      <c r="A528" s="175" t="b">
        <v>1</v>
      </c>
      <c r="B528" s="176" t="s">
        <v>467</v>
      </c>
      <c r="C528" s="175">
        <v>175350601</v>
      </c>
      <c r="D528" s="77">
        <v>1</v>
      </c>
      <c r="E528" s="64" t="s">
        <v>565</v>
      </c>
      <c r="F528" s="77">
        <v>0.8</v>
      </c>
      <c r="G528" s="77">
        <v>0</v>
      </c>
      <c r="H528" s="64" t="s">
        <v>130</v>
      </c>
      <c r="I528" s="77">
        <v>0</v>
      </c>
      <c r="J528" s="77">
        <v>0</v>
      </c>
    </row>
    <row r="529" spans="1:10" ht="16.5" customHeight="1">
      <c r="A529" s="175" t="b">
        <v>1</v>
      </c>
      <c r="B529" s="176" t="s">
        <v>468</v>
      </c>
      <c r="C529" s="175">
        <v>175350602</v>
      </c>
      <c r="D529" s="77">
        <v>1</v>
      </c>
      <c r="E529" s="64" t="s">
        <v>582</v>
      </c>
      <c r="F529" s="77">
        <v>0.9</v>
      </c>
      <c r="G529" s="77">
        <v>0</v>
      </c>
      <c r="H529" s="64" t="s">
        <v>583</v>
      </c>
      <c r="I529" s="77">
        <v>2</v>
      </c>
      <c r="J529" s="77">
        <v>10</v>
      </c>
    </row>
    <row r="530" spans="1:10" ht="16.5" customHeight="1">
      <c r="A530" s="175" t="b">
        <v>1</v>
      </c>
      <c r="B530" s="176" t="s">
        <v>469</v>
      </c>
      <c r="C530" s="175">
        <v>175350603</v>
      </c>
      <c r="D530" s="77">
        <v>1</v>
      </c>
      <c r="E530" s="64" t="s">
        <v>565</v>
      </c>
      <c r="F530" s="77">
        <v>0.8</v>
      </c>
      <c r="G530" s="77">
        <v>0</v>
      </c>
      <c r="H530" s="63" t="s">
        <v>134</v>
      </c>
      <c r="I530" s="77">
        <v>0</v>
      </c>
      <c r="J530" s="77">
        <v>0</v>
      </c>
    </row>
    <row r="531" spans="1:10" ht="16.5" customHeight="1">
      <c r="A531" s="175" t="b">
        <v>1</v>
      </c>
      <c r="B531" s="64" t="s">
        <v>470</v>
      </c>
      <c r="C531" s="175">
        <v>175400601</v>
      </c>
      <c r="D531" s="63">
        <v>1</v>
      </c>
      <c r="E531" s="63" t="s">
        <v>565</v>
      </c>
      <c r="F531" s="63">
        <v>0.6</v>
      </c>
      <c r="G531" s="63">
        <v>0</v>
      </c>
      <c r="H531" s="225" t="s">
        <v>186</v>
      </c>
      <c r="I531" s="63">
        <v>0</v>
      </c>
      <c r="J531" s="63">
        <v>0</v>
      </c>
    </row>
    <row r="532" spans="1:10" ht="16.5" customHeight="1">
      <c r="A532" s="175" t="b">
        <v>1</v>
      </c>
      <c r="B532" s="64" t="s">
        <v>471</v>
      </c>
      <c r="C532" s="175">
        <v>175400602</v>
      </c>
      <c r="D532" s="63">
        <v>1</v>
      </c>
      <c r="E532" s="63" t="s">
        <v>565</v>
      </c>
      <c r="F532" s="63">
        <v>0.6</v>
      </c>
      <c r="G532" s="63">
        <v>0</v>
      </c>
      <c r="H532" s="225" t="s">
        <v>186</v>
      </c>
      <c r="I532" s="63">
        <v>0</v>
      </c>
      <c r="J532" s="63">
        <v>0</v>
      </c>
    </row>
    <row r="533" spans="1:10" ht="16.5" customHeight="1">
      <c r="A533" s="175" t="b">
        <v>1</v>
      </c>
      <c r="B533" s="64" t="s">
        <v>472</v>
      </c>
      <c r="C533" s="175">
        <v>175400603</v>
      </c>
      <c r="D533" s="59">
        <v>1</v>
      </c>
      <c r="E533" s="202" t="s">
        <v>563</v>
      </c>
      <c r="F533" s="59">
        <v>0.6</v>
      </c>
      <c r="G533" s="59">
        <v>0.8</v>
      </c>
      <c r="H533" s="222" t="s">
        <v>575</v>
      </c>
      <c r="I533" s="59">
        <v>0</v>
      </c>
      <c r="J533" s="59">
        <v>0</v>
      </c>
    </row>
    <row r="534" spans="1:10" ht="16.5" customHeight="1">
      <c r="A534" s="175" t="b">
        <v>1</v>
      </c>
      <c r="B534" s="64" t="s">
        <v>472</v>
      </c>
      <c r="C534" s="175">
        <v>175400603</v>
      </c>
      <c r="D534" s="63">
        <v>2</v>
      </c>
      <c r="E534" s="63" t="s">
        <v>565</v>
      </c>
      <c r="F534" s="63">
        <v>0.6</v>
      </c>
      <c r="G534" s="63">
        <v>0</v>
      </c>
      <c r="H534" s="225" t="s">
        <v>186</v>
      </c>
      <c r="I534" s="63">
        <v>0</v>
      </c>
      <c r="J534" s="63">
        <v>0</v>
      </c>
    </row>
    <row r="535" spans="1:10" ht="16.5" customHeight="1">
      <c r="A535" s="175" t="b">
        <v>1</v>
      </c>
      <c r="B535" s="62" t="s">
        <v>473</v>
      </c>
      <c r="C535" s="175">
        <v>175450601</v>
      </c>
      <c r="D535" s="61">
        <v>1</v>
      </c>
      <c r="E535" s="61" t="s">
        <v>565</v>
      </c>
      <c r="F535" s="61">
        <v>0.6</v>
      </c>
      <c r="G535" s="61">
        <v>0</v>
      </c>
      <c r="H535" s="226" t="s">
        <v>186</v>
      </c>
      <c r="I535" s="61">
        <v>0</v>
      </c>
      <c r="J535" s="61">
        <v>0</v>
      </c>
    </row>
    <row r="536" spans="1:10" ht="16.5" customHeight="1">
      <c r="A536" s="175" t="b">
        <v>1</v>
      </c>
      <c r="B536" s="62" t="s">
        <v>474</v>
      </c>
      <c r="C536" s="175">
        <v>175450602</v>
      </c>
      <c r="D536" s="61">
        <v>1</v>
      </c>
      <c r="E536" s="61" t="s">
        <v>565</v>
      </c>
      <c r="F536" s="61">
        <v>0.6</v>
      </c>
      <c r="G536" s="61">
        <v>0</v>
      </c>
      <c r="H536" s="226" t="s">
        <v>186</v>
      </c>
      <c r="I536" s="61">
        <v>0</v>
      </c>
      <c r="J536" s="61">
        <v>0</v>
      </c>
    </row>
    <row r="537" spans="1:10" ht="16.5" customHeight="1">
      <c r="A537" s="175" t="b">
        <v>1</v>
      </c>
      <c r="B537" s="62" t="s">
        <v>475</v>
      </c>
      <c r="C537" s="175">
        <v>175450603</v>
      </c>
      <c r="D537" s="61">
        <v>1</v>
      </c>
      <c r="E537" s="62" t="s">
        <v>563</v>
      </c>
      <c r="F537" s="61">
        <v>0.6</v>
      </c>
      <c r="G537" s="61">
        <v>0.8</v>
      </c>
      <c r="H537" s="226" t="s">
        <v>575</v>
      </c>
      <c r="I537" s="61">
        <v>0</v>
      </c>
      <c r="J537" s="61">
        <v>0</v>
      </c>
    </row>
    <row r="538" spans="1:10" ht="16.5" customHeight="1">
      <c r="A538" s="175" t="b">
        <v>1</v>
      </c>
      <c r="B538" s="62" t="s">
        <v>475</v>
      </c>
      <c r="C538" s="175">
        <v>175450603</v>
      </c>
      <c r="D538" s="61">
        <v>2</v>
      </c>
      <c r="E538" s="61" t="s">
        <v>565</v>
      </c>
      <c r="F538" s="61">
        <v>0.6</v>
      </c>
      <c r="G538" s="61">
        <v>0</v>
      </c>
      <c r="H538" s="226" t="s">
        <v>186</v>
      </c>
      <c r="I538" s="61">
        <v>0</v>
      </c>
      <c r="J538" s="61">
        <v>0</v>
      </c>
    </row>
    <row r="539" spans="1:10" ht="16.5" customHeight="1">
      <c r="A539" s="175" t="b">
        <v>1</v>
      </c>
      <c r="B539" s="65" t="s">
        <v>476</v>
      </c>
      <c r="C539" s="175">
        <v>175500601</v>
      </c>
      <c r="D539" s="66">
        <v>1</v>
      </c>
      <c r="E539" s="65" t="s">
        <v>565</v>
      </c>
      <c r="F539" s="66">
        <v>0.6</v>
      </c>
      <c r="G539" s="66">
        <v>0</v>
      </c>
      <c r="H539" s="65" t="s">
        <v>186</v>
      </c>
      <c r="I539" s="66">
        <v>0</v>
      </c>
      <c r="J539" s="66">
        <v>0</v>
      </c>
    </row>
    <row r="540" spans="1:10" ht="16.5" customHeight="1">
      <c r="A540" s="175" t="b">
        <v>1</v>
      </c>
      <c r="B540" s="65" t="s">
        <v>477</v>
      </c>
      <c r="C540" s="175">
        <v>175500602</v>
      </c>
      <c r="D540" s="66">
        <v>1</v>
      </c>
      <c r="E540" s="65" t="s">
        <v>565</v>
      </c>
      <c r="F540" s="66">
        <v>0.6</v>
      </c>
      <c r="G540" s="66">
        <v>0</v>
      </c>
      <c r="H540" s="65" t="s">
        <v>186</v>
      </c>
      <c r="I540" s="66">
        <v>0</v>
      </c>
      <c r="J540" s="66">
        <v>0</v>
      </c>
    </row>
    <row r="541" spans="1:10" ht="16.5" customHeight="1">
      <c r="A541" s="175" t="b">
        <v>1</v>
      </c>
      <c r="B541" s="65" t="s">
        <v>478</v>
      </c>
      <c r="C541" s="175">
        <v>175500603</v>
      </c>
      <c r="D541" s="66">
        <v>1</v>
      </c>
      <c r="E541" s="65" t="s">
        <v>565</v>
      </c>
      <c r="F541" s="66">
        <v>0.5</v>
      </c>
      <c r="G541" s="66">
        <v>0</v>
      </c>
      <c r="H541" s="65" t="s">
        <v>186</v>
      </c>
      <c r="I541" s="66">
        <v>0</v>
      </c>
      <c r="J541" s="66">
        <v>0</v>
      </c>
    </row>
    <row r="542" spans="1:10" ht="16.5" customHeight="1">
      <c r="A542" s="175" t="b">
        <v>1</v>
      </c>
      <c r="B542" s="65" t="s">
        <v>478</v>
      </c>
      <c r="C542" s="175">
        <v>175500603</v>
      </c>
      <c r="D542" s="66">
        <v>2</v>
      </c>
      <c r="E542" s="65" t="s">
        <v>571</v>
      </c>
      <c r="F542" s="66">
        <v>0</v>
      </c>
      <c r="G542" s="66">
        <v>0.5</v>
      </c>
      <c r="H542" s="65" t="s">
        <v>573</v>
      </c>
      <c r="I542" s="66">
        <v>10</v>
      </c>
      <c r="J542" s="66">
        <v>0</v>
      </c>
    </row>
    <row r="543" spans="1:10" ht="16.5" customHeight="1">
      <c r="A543" s="175" t="b">
        <v>1</v>
      </c>
      <c r="B543" s="60" t="s">
        <v>479</v>
      </c>
      <c r="C543" s="175">
        <v>175550601</v>
      </c>
      <c r="D543" s="68">
        <v>1</v>
      </c>
      <c r="E543" s="60" t="s">
        <v>565</v>
      </c>
      <c r="F543" s="68">
        <v>0.6</v>
      </c>
      <c r="G543" s="68">
        <v>0</v>
      </c>
      <c r="H543" s="60" t="s">
        <v>186</v>
      </c>
      <c r="I543" s="68">
        <v>0</v>
      </c>
      <c r="J543" s="68">
        <v>0</v>
      </c>
    </row>
    <row r="544" spans="1:10" ht="16.5" customHeight="1">
      <c r="A544" s="175" t="b">
        <v>1</v>
      </c>
      <c r="B544" s="60" t="s">
        <v>480</v>
      </c>
      <c r="C544" s="175">
        <v>175550602</v>
      </c>
      <c r="D544" s="68">
        <v>1</v>
      </c>
      <c r="E544" s="60" t="s">
        <v>565</v>
      </c>
      <c r="F544" s="68">
        <v>0.6</v>
      </c>
      <c r="G544" s="68">
        <v>0</v>
      </c>
      <c r="H544" s="60" t="s">
        <v>186</v>
      </c>
      <c r="I544" s="68">
        <v>0</v>
      </c>
      <c r="J544" s="68">
        <v>0</v>
      </c>
    </row>
    <row r="545" spans="1:10" ht="16.5" customHeight="1">
      <c r="A545" s="175" t="b">
        <v>1</v>
      </c>
      <c r="B545" s="60" t="s">
        <v>481</v>
      </c>
      <c r="C545" s="175">
        <v>175550603</v>
      </c>
      <c r="D545" s="68">
        <v>1</v>
      </c>
      <c r="E545" s="60" t="s">
        <v>565</v>
      </c>
      <c r="F545" s="68">
        <v>0.5</v>
      </c>
      <c r="G545" s="68">
        <v>0</v>
      </c>
      <c r="H545" s="60" t="s">
        <v>186</v>
      </c>
      <c r="I545" s="68">
        <v>0</v>
      </c>
      <c r="J545" s="68">
        <v>0</v>
      </c>
    </row>
    <row r="546" spans="1:10" ht="16.5" customHeight="1">
      <c r="A546" s="175" t="b">
        <v>1</v>
      </c>
      <c r="B546" s="60" t="s">
        <v>481</v>
      </c>
      <c r="C546" s="175">
        <v>175550603</v>
      </c>
      <c r="D546" s="68">
        <v>2</v>
      </c>
      <c r="E546" s="60" t="s">
        <v>571</v>
      </c>
      <c r="F546" s="68">
        <v>0</v>
      </c>
      <c r="G546" s="68">
        <v>0.5</v>
      </c>
      <c r="H546" s="60" t="s">
        <v>573</v>
      </c>
      <c r="I546" s="68">
        <v>10</v>
      </c>
      <c r="J546" s="68">
        <v>0</v>
      </c>
    </row>
    <row r="547" spans="1:10" ht="16.5" customHeight="1">
      <c r="A547" s="175" t="b">
        <v>1</v>
      </c>
      <c r="B547" s="60" t="s">
        <v>482</v>
      </c>
      <c r="C547" s="175">
        <v>175550604</v>
      </c>
      <c r="D547" s="68">
        <v>1</v>
      </c>
      <c r="E547" s="60" t="s">
        <v>565</v>
      </c>
      <c r="F547" s="68">
        <v>0.6</v>
      </c>
      <c r="G547" s="68">
        <v>0</v>
      </c>
      <c r="H547" s="59" t="s">
        <v>190</v>
      </c>
      <c r="I547" s="68">
        <v>0</v>
      </c>
      <c r="J547" s="68">
        <v>0</v>
      </c>
    </row>
    <row r="548" spans="1:10" ht="16.5" customHeight="1">
      <c r="A548" s="175" t="b">
        <v>1</v>
      </c>
      <c r="B548" s="60" t="s">
        <v>482</v>
      </c>
      <c r="C548" s="175">
        <v>175550604</v>
      </c>
      <c r="D548" s="68">
        <v>2</v>
      </c>
      <c r="E548" s="60" t="s">
        <v>565</v>
      </c>
      <c r="F548" s="68">
        <v>0.6</v>
      </c>
      <c r="G548" s="68">
        <v>0</v>
      </c>
      <c r="H548" s="59" t="s">
        <v>190</v>
      </c>
      <c r="I548" s="68">
        <v>0</v>
      </c>
      <c r="J548" s="68">
        <v>0</v>
      </c>
    </row>
    <row r="549" spans="1:10" ht="16.5" customHeight="1">
      <c r="A549" s="175" t="b">
        <v>1</v>
      </c>
      <c r="B549" s="60" t="s">
        <v>482</v>
      </c>
      <c r="C549" s="175">
        <v>175550604</v>
      </c>
      <c r="D549" s="68">
        <v>3</v>
      </c>
      <c r="E549" s="60" t="s">
        <v>565</v>
      </c>
      <c r="F549" s="68">
        <v>0.6</v>
      </c>
      <c r="G549" s="68">
        <v>0</v>
      </c>
      <c r="H549" s="59" t="s">
        <v>190</v>
      </c>
      <c r="I549" s="68">
        <v>0</v>
      </c>
      <c r="J549" s="68">
        <v>0</v>
      </c>
    </row>
    <row r="550" spans="1:10" ht="16.5" customHeight="1">
      <c r="A550" s="175" t="b">
        <v>1</v>
      </c>
      <c r="B550" s="60" t="s">
        <v>482</v>
      </c>
      <c r="C550" s="175">
        <v>175550604</v>
      </c>
      <c r="D550" s="68">
        <v>4</v>
      </c>
      <c r="E550" s="60" t="s">
        <v>565</v>
      </c>
      <c r="F550" s="68">
        <v>0.6</v>
      </c>
      <c r="G550" s="68">
        <v>0</v>
      </c>
      <c r="H550" s="59" t="s">
        <v>190</v>
      </c>
      <c r="I550" s="68">
        <v>0</v>
      </c>
      <c r="J550" s="68">
        <v>0</v>
      </c>
    </row>
    <row r="551" spans="1:10" ht="16.5" customHeight="1">
      <c r="A551" s="175" t="b">
        <v>1</v>
      </c>
      <c r="B551" s="60" t="s">
        <v>482</v>
      </c>
      <c r="C551" s="175">
        <v>175550604</v>
      </c>
      <c r="D551" s="68">
        <v>5</v>
      </c>
      <c r="E551" s="60" t="s">
        <v>565</v>
      </c>
      <c r="F551" s="68">
        <v>0.6</v>
      </c>
      <c r="G551" s="68">
        <v>0</v>
      </c>
      <c r="H551" s="59" t="s">
        <v>190</v>
      </c>
      <c r="I551" s="68">
        <v>0</v>
      </c>
      <c r="J551" s="68">
        <v>0</v>
      </c>
    </row>
    <row r="552" spans="1:10" ht="16.5" customHeight="1">
      <c r="A552" s="175" t="b">
        <v>1</v>
      </c>
      <c r="B552" s="60" t="s">
        <v>483</v>
      </c>
      <c r="C552" s="175">
        <v>175600601</v>
      </c>
      <c r="D552" s="63">
        <v>1</v>
      </c>
      <c r="E552" s="63" t="s">
        <v>565</v>
      </c>
      <c r="F552" s="63">
        <v>0.9</v>
      </c>
      <c r="G552" s="63">
        <v>0</v>
      </c>
      <c r="H552" s="62" t="s">
        <v>380</v>
      </c>
      <c r="I552" s="63">
        <v>0</v>
      </c>
      <c r="J552" s="63">
        <v>0</v>
      </c>
    </row>
    <row r="553" spans="1:10" ht="16.5" customHeight="1">
      <c r="A553" s="175" t="b">
        <v>1</v>
      </c>
      <c r="B553" s="60" t="s">
        <v>484</v>
      </c>
      <c r="C553" s="175">
        <v>175600602</v>
      </c>
      <c r="D553" s="63">
        <v>1</v>
      </c>
      <c r="E553" s="63" t="s">
        <v>565</v>
      </c>
      <c r="F553" s="63">
        <v>0.9</v>
      </c>
      <c r="G553" s="63">
        <v>0</v>
      </c>
      <c r="H553" s="62" t="s">
        <v>380</v>
      </c>
      <c r="I553" s="63">
        <v>0</v>
      </c>
      <c r="J553" s="63">
        <v>0</v>
      </c>
    </row>
    <row r="554" spans="1:10" ht="16.5" customHeight="1">
      <c r="A554" s="175" t="b">
        <v>1</v>
      </c>
      <c r="B554" s="60" t="s">
        <v>485</v>
      </c>
      <c r="C554" s="175">
        <v>175600603</v>
      </c>
      <c r="D554" s="63">
        <v>1</v>
      </c>
      <c r="E554" s="63" t="s">
        <v>565</v>
      </c>
      <c r="F554" s="63">
        <v>1.6</v>
      </c>
      <c r="G554" s="63">
        <v>0</v>
      </c>
      <c r="H554" s="78" t="s">
        <v>600</v>
      </c>
      <c r="I554" s="63">
        <v>0</v>
      </c>
      <c r="J554" s="63">
        <v>0</v>
      </c>
    </row>
    <row r="555" spans="1:10" ht="16.5" customHeight="1">
      <c r="A555" s="175" t="b">
        <v>1</v>
      </c>
      <c r="B555" s="60" t="s">
        <v>486</v>
      </c>
      <c r="C555" s="175">
        <v>175650601</v>
      </c>
      <c r="D555" s="63">
        <v>1</v>
      </c>
      <c r="E555" s="63" t="s">
        <v>565</v>
      </c>
      <c r="F555" s="63">
        <v>0.9</v>
      </c>
      <c r="G555" s="63">
        <v>0</v>
      </c>
      <c r="H555" s="62" t="s">
        <v>380</v>
      </c>
      <c r="I555" s="63">
        <v>0</v>
      </c>
      <c r="J555" s="63">
        <v>0</v>
      </c>
    </row>
    <row r="556" spans="1:10" ht="16.5" customHeight="1">
      <c r="A556" s="175" t="b">
        <v>1</v>
      </c>
      <c r="B556" s="60" t="s">
        <v>487</v>
      </c>
      <c r="C556" s="175">
        <v>175650602</v>
      </c>
      <c r="D556" s="63">
        <v>1</v>
      </c>
      <c r="E556" s="63" t="s">
        <v>565</v>
      </c>
      <c r="F556" s="63">
        <v>0.9</v>
      </c>
      <c r="G556" s="63">
        <v>0</v>
      </c>
      <c r="H556" s="62" t="s">
        <v>380</v>
      </c>
      <c r="I556" s="63">
        <v>0</v>
      </c>
      <c r="J556" s="63">
        <v>0</v>
      </c>
    </row>
    <row r="557" spans="1:10" ht="16.5" customHeight="1">
      <c r="A557" s="175" t="b">
        <v>1</v>
      </c>
      <c r="B557" s="60" t="s">
        <v>488</v>
      </c>
      <c r="C557" s="175">
        <v>175650603</v>
      </c>
      <c r="D557" s="63">
        <v>1</v>
      </c>
      <c r="E557" s="63" t="s">
        <v>565</v>
      </c>
      <c r="F557" s="63">
        <v>1.6</v>
      </c>
      <c r="G557" s="63">
        <v>0</v>
      </c>
      <c r="H557" s="78" t="s">
        <v>600</v>
      </c>
      <c r="I557" s="63">
        <v>0</v>
      </c>
      <c r="J557" s="63">
        <v>0</v>
      </c>
    </row>
    <row r="558" spans="1:10" ht="16.5" customHeight="1">
      <c r="A558" s="175" t="b">
        <v>1</v>
      </c>
      <c r="B558" s="76" t="s">
        <v>489</v>
      </c>
      <c r="C558" s="175">
        <v>175700601</v>
      </c>
      <c r="D558" s="59">
        <v>1</v>
      </c>
      <c r="E558" s="60" t="s">
        <v>565</v>
      </c>
      <c r="F558" s="68">
        <v>0.433</v>
      </c>
      <c r="G558" s="68">
        <v>0</v>
      </c>
      <c r="H558" s="60" t="s">
        <v>186</v>
      </c>
      <c r="I558" s="59">
        <v>0</v>
      </c>
      <c r="J558" s="59">
        <v>0</v>
      </c>
    </row>
    <row r="559" spans="1:10" ht="16.5" customHeight="1">
      <c r="A559" s="175" t="b">
        <v>1</v>
      </c>
      <c r="B559" s="76" t="s">
        <v>490</v>
      </c>
      <c r="C559" s="175">
        <v>175700602</v>
      </c>
      <c r="D559" s="59">
        <v>1</v>
      </c>
      <c r="E559" s="60" t="s">
        <v>565</v>
      </c>
      <c r="F559" s="68">
        <v>1.4</v>
      </c>
      <c r="G559" s="68">
        <v>0</v>
      </c>
      <c r="H559" s="60" t="s">
        <v>186</v>
      </c>
      <c r="I559" s="59">
        <v>0</v>
      </c>
      <c r="J559" s="59">
        <v>0</v>
      </c>
    </row>
    <row r="560" spans="1:10" ht="16.5" customHeight="1">
      <c r="A560" s="175" t="b">
        <v>1</v>
      </c>
      <c r="B560" s="64" t="s">
        <v>491</v>
      </c>
      <c r="C560" s="175">
        <v>175750601</v>
      </c>
      <c r="D560" s="61">
        <v>1</v>
      </c>
      <c r="E560" s="62" t="s">
        <v>565</v>
      </c>
      <c r="F560" s="75">
        <v>0.433</v>
      </c>
      <c r="G560" s="75">
        <v>0</v>
      </c>
      <c r="H560" s="62" t="s">
        <v>186</v>
      </c>
      <c r="I560" s="61">
        <v>0</v>
      </c>
      <c r="J560" s="61">
        <v>0</v>
      </c>
    </row>
    <row r="561" spans="1:10" ht="16.5" customHeight="1">
      <c r="A561" s="175" t="b">
        <v>1</v>
      </c>
      <c r="B561" s="64" t="s">
        <v>492</v>
      </c>
      <c r="C561" s="175">
        <v>175750602</v>
      </c>
      <c r="D561" s="61">
        <v>1</v>
      </c>
      <c r="E561" s="62" t="s">
        <v>565</v>
      </c>
      <c r="F561" s="75">
        <v>1.4</v>
      </c>
      <c r="G561" s="75">
        <v>0</v>
      </c>
      <c r="H561" s="62" t="s">
        <v>186</v>
      </c>
      <c r="I561" s="61">
        <v>0</v>
      </c>
      <c r="J561" s="61">
        <v>0</v>
      </c>
    </row>
    <row r="562" spans="1:10" ht="16.5" customHeight="1">
      <c r="A562" s="175" t="b">
        <v>1</v>
      </c>
      <c r="B562" s="64" t="s">
        <v>493</v>
      </c>
      <c r="C562" s="175">
        <v>175750603</v>
      </c>
      <c r="D562" s="61">
        <v>1</v>
      </c>
      <c r="E562" s="62" t="s">
        <v>565</v>
      </c>
      <c r="F562" s="75">
        <v>1.4</v>
      </c>
      <c r="G562" s="75">
        <v>0</v>
      </c>
      <c r="H562" s="62" t="s">
        <v>190</v>
      </c>
      <c r="I562" s="61">
        <v>0</v>
      </c>
      <c r="J562" s="61">
        <v>0</v>
      </c>
    </row>
    <row r="563" spans="1:10" ht="16.5" customHeight="1">
      <c r="A563" s="175" t="b">
        <v>1</v>
      </c>
      <c r="B563" s="64" t="s">
        <v>493</v>
      </c>
      <c r="C563" s="175">
        <v>175750602</v>
      </c>
      <c r="D563" s="61">
        <v>2</v>
      </c>
      <c r="E563" s="62" t="s">
        <v>565</v>
      </c>
      <c r="F563" s="75">
        <v>1.4</v>
      </c>
      <c r="G563" s="75">
        <v>0</v>
      </c>
      <c r="H563" s="62" t="s">
        <v>190</v>
      </c>
      <c r="I563" s="61">
        <v>0</v>
      </c>
      <c r="J563" s="61">
        <v>0</v>
      </c>
    </row>
    <row r="564" spans="1:10" ht="16.5" customHeight="1">
      <c r="A564" s="175" t="b">
        <v>1</v>
      </c>
      <c r="B564" s="64" t="s">
        <v>493</v>
      </c>
      <c r="C564" s="175">
        <v>175750603</v>
      </c>
      <c r="D564" s="61">
        <v>3</v>
      </c>
      <c r="E564" s="62" t="s">
        <v>565</v>
      </c>
      <c r="F564" s="75">
        <v>1.4</v>
      </c>
      <c r="G564" s="75">
        <v>0</v>
      </c>
      <c r="H564" s="62" t="s">
        <v>190</v>
      </c>
      <c r="I564" s="61">
        <v>0</v>
      </c>
      <c r="J564" s="61">
        <v>0</v>
      </c>
    </row>
    <row r="565" spans="1:10" ht="16.5" customHeight="1">
      <c r="A565" s="175" t="b">
        <v>1</v>
      </c>
      <c r="B565" s="64" t="s">
        <v>493</v>
      </c>
      <c r="C565" s="175">
        <v>175750603</v>
      </c>
      <c r="D565" s="61">
        <v>4</v>
      </c>
      <c r="E565" s="62" t="s">
        <v>565</v>
      </c>
      <c r="F565" s="75">
        <v>1.4</v>
      </c>
      <c r="G565" s="75">
        <v>0</v>
      </c>
      <c r="H565" s="62" t="s">
        <v>190</v>
      </c>
      <c r="I565" s="61">
        <v>0</v>
      </c>
      <c r="J565" s="61">
        <v>0</v>
      </c>
    </row>
    <row r="566" spans="1:10" ht="16.5" customHeight="1">
      <c r="A566" s="175" t="b">
        <v>1</v>
      </c>
      <c r="B566" s="76" t="s">
        <v>494</v>
      </c>
      <c r="C566" s="175">
        <v>175800601</v>
      </c>
      <c r="D566" s="68">
        <v>1</v>
      </c>
      <c r="E566" s="60" t="s">
        <v>565</v>
      </c>
      <c r="F566" s="68">
        <v>0.6</v>
      </c>
      <c r="G566" s="68">
        <v>0</v>
      </c>
      <c r="H566" s="60" t="s">
        <v>165</v>
      </c>
      <c r="I566" s="68">
        <v>0</v>
      </c>
      <c r="J566" s="68">
        <v>0</v>
      </c>
    </row>
    <row r="567" spans="1:10" ht="16.5" customHeight="1">
      <c r="A567" s="175" t="b">
        <v>1</v>
      </c>
      <c r="B567" s="76" t="s">
        <v>495</v>
      </c>
      <c r="C567" s="175">
        <v>175800602</v>
      </c>
      <c r="D567" s="68">
        <v>1</v>
      </c>
      <c r="E567" s="60" t="s">
        <v>582</v>
      </c>
      <c r="F567" s="68">
        <v>0.7</v>
      </c>
      <c r="G567" s="68">
        <v>0</v>
      </c>
      <c r="H567" s="60" t="s">
        <v>586</v>
      </c>
      <c r="I567" s="68">
        <v>1</v>
      </c>
      <c r="J567" s="68">
        <v>10</v>
      </c>
    </row>
    <row r="568" spans="1:10" ht="16.5" customHeight="1">
      <c r="A568" s="175" t="b">
        <v>1</v>
      </c>
      <c r="B568" s="60" t="s">
        <v>496</v>
      </c>
      <c r="C568" s="175">
        <v>175850601</v>
      </c>
      <c r="D568" s="68">
        <v>1</v>
      </c>
      <c r="E568" s="60" t="s">
        <v>565</v>
      </c>
      <c r="F568" s="68">
        <v>0.6</v>
      </c>
      <c r="G568" s="68">
        <v>0</v>
      </c>
      <c r="H568" s="60" t="s">
        <v>165</v>
      </c>
      <c r="I568" s="68">
        <v>0</v>
      </c>
      <c r="J568" s="68">
        <v>0</v>
      </c>
    </row>
    <row r="569" spans="1:10" ht="16.5" customHeight="1">
      <c r="A569" s="175" t="b">
        <v>1</v>
      </c>
      <c r="B569" s="60" t="s">
        <v>497</v>
      </c>
      <c r="C569" s="175">
        <v>175850602</v>
      </c>
      <c r="D569" s="68">
        <v>1</v>
      </c>
      <c r="E569" s="60" t="s">
        <v>582</v>
      </c>
      <c r="F569" s="68">
        <v>0.7</v>
      </c>
      <c r="G569" s="68">
        <v>0</v>
      </c>
      <c r="H569" s="60" t="s">
        <v>586</v>
      </c>
      <c r="I569" s="68">
        <v>2</v>
      </c>
      <c r="J569" s="68">
        <v>10</v>
      </c>
    </row>
    <row r="570" spans="1:10" ht="16.5" customHeight="1">
      <c r="A570" s="175" t="b">
        <v>1</v>
      </c>
      <c r="B570" s="60" t="s">
        <v>602</v>
      </c>
      <c r="C570" s="175">
        <v>175850603</v>
      </c>
      <c r="D570" s="68">
        <v>1</v>
      </c>
      <c r="E570" s="60" t="s">
        <v>565</v>
      </c>
      <c r="F570" s="68">
        <v>0.6</v>
      </c>
      <c r="G570" s="68">
        <v>0</v>
      </c>
      <c r="H570" s="59" t="s">
        <v>184</v>
      </c>
      <c r="I570" s="68">
        <v>0</v>
      </c>
      <c r="J570" s="68">
        <v>0</v>
      </c>
    </row>
    <row r="571" spans="1:10" ht="16.5" customHeight="1">
      <c r="A571" s="68" t="b">
        <v>1</v>
      </c>
      <c r="B571" s="60" t="s">
        <v>602</v>
      </c>
      <c r="C571" s="68">
        <v>175850603</v>
      </c>
      <c r="D571" s="68">
        <v>1</v>
      </c>
      <c r="E571" s="60" t="s">
        <v>565</v>
      </c>
      <c r="F571" s="68">
        <v>0.6</v>
      </c>
      <c r="G571" s="68">
        <v>0</v>
      </c>
      <c r="H571" s="59" t="s">
        <v>184</v>
      </c>
      <c r="I571" s="68">
        <v>0</v>
      </c>
      <c r="J571" s="68">
        <v>0</v>
      </c>
    </row>
    <row r="572" spans="1:10" ht="16.5" customHeight="1">
      <c r="A572" s="68" t="b">
        <v>1</v>
      </c>
      <c r="B572" s="60" t="s">
        <v>602</v>
      </c>
      <c r="C572" s="68">
        <v>175850603</v>
      </c>
      <c r="D572" s="68">
        <v>1</v>
      </c>
      <c r="E572" s="60" t="s">
        <v>565</v>
      </c>
      <c r="F572" s="68">
        <v>0.6</v>
      </c>
      <c r="G572" s="68">
        <v>0</v>
      </c>
      <c r="H572" s="59" t="s">
        <v>184</v>
      </c>
      <c r="I572" s="68">
        <v>0</v>
      </c>
      <c r="J572" s="68">
        <v>0</v>
      </c>
    </row>
    <row r="573" spans="1:10" ht="16.5" customHeight="1">
      <c r="A573" s="68" t="b">
        <v>1</v>
      </c>
      <c r="B573" s="60" t="s">
        <v>602</v>
      </c>
      <c r="C573" s="68">
        <v>175850603</v>
      </c>
      <c r="D573" s="68">
        <v>1</v>
      </c>
      <c r="E573" s="60" t="s">
        <v>565</v>
      </c>
      <c r="F573" s="68">
        <v>0.6</v>
      </c>
      <c r="G573" s="68">
        <v>0</v>
      </c>
      <c r="H573" s="59" t="s">
        <v>184</v>
      </c>
      <c r="I573" s="68">
        <v>0</v>
      </c>
      <c r="J573" s="68">
        <v>0</v>
      </c>
    </row>
    <row r="574" spans="1:10" ht="16.5" customHeight="1">
      <c r="A574" s="68" t="b">
        <v>1</v>
      </c>
      <c r="B574" s="60" t="s">
        <v>602</v>
      </c>
      <c r="C574" s="68">
        <v>175850603</v>
      </c>
      <c r="D574" s="68">
        <v>1</v>
      </c>
      <c r="E574" s="60" t="s">
        <v>565</v>
      </c>
      <c r="F574" s="68">
        <v>0.6</v>
      </c>
      <c r="G574" s="68">
        <v>0</v>
      </c>
      <c r="H574" s="59" t="s">
        <v>184</v>
      </c>
      <c r="I574" s="68">
        <v>0</v>
      </c>
      <c r="J574" s="68">
        <v>0</v>
      </c>
    </row>
    <row r="575" spans="1:10" ht="16.5" customHeight="1">
      <c r="A575" s="59" t="b">
        <v>1</v>
      </c>
      <c r="B575" s="60" t="s">
        <v>378</v>
      </c>
      <c r="C575" s="59">
        <v>175850101</v>
      </c>
      <c r="D575" s="59">
        <v>1</v>
      </c>
      <c r="E575" s="59" t="s">
        <v>565</v>
      </c>
      <c r="F575" s="59">
        <v>0.6</v>
      </c>
      <c r="G575" s="59">
        <v>0</v>
      </c>
      <c r="H575" s="222" t="s">
        <v>115</v>
      </c>
      <c r="I575" s="59">
        <v>0</v>
      </c>
      <c r="J575" s="59">
        <v>0</v>
      </c>
    </row>
    <row r="576" spans="1:10" ht="16.5" customHeight="1">
      <c r="A576" s="59" t="b">
        <v>1</v>
      </c>
      <c r="B576" s="60" t="s">
        <v>379</v>
      </c>
      <c r="C576" s="59">
        <v>175850102</v>
      </c>
      <c r="D576" s="59">
        <v>1</v>
      </c>
      <c r="E576" s="59" t="s">
        <v>565</v>
      </c>
      <c r="F576" s="59">
        <v>0.6</v>
      </c>
      <c r="G576" s="59">
        <v>0</v>
      </c>
      <c r="H576" s="222" t="s">
        <v>115</v>
      </c>
      <c r="I576" s="59">
        <v>0</v>
      </c>
      <c r="J576" s="59">
        <v>0</v>
      </c>
    </row>
    <row r="577" spans="1:10" ht="16.5" customHeight="1">
      <c r="A577" s="59" t="b">
        <v>1</v>
      </c>
      <c r="B577" s="60" t="s">
        <v>381</v>
      </c>
      <c r="C577" s="59">
        <v>175850201</v>
      </c>
      <c r="D577" s="59">
        <v>1</v>
      </c>
      <c r="E577" s="59" t="s">
        <v>565</v>
      </c>
      <c r="F577" s="59">
        <v>0.6</v>
      </c>
      <c r="G577" s="59">
        <v>0</v>
      </c>
      <c r="H577" s="62" t="s">
        <v>380</v>
      </c>
      <c r="I577" s="59">
        <v>0</v>
      </c>
      <c r="J577" s="59">
        <v>0</v>
      </c>
    </row>
    <row r="578" spans="1:10" ht="16.5" customHeight="1">
      <c r="A578" s="59" t="b">
        <v>1</v>
      </c>
      <c r="B578" s="60" t="s">
        <v>382</v>
      </c>
      <c r="C578" s="59">
        <v>175850202</v>
      </c>
      <c r="D578" s="59">
        <v>1</v>
      </c>
      <c r="E578" s="59" t="s">
        <v>565</v>
      </c>
      <c r="F578" s="59">
        <v>0.6</v>
      </c>
      <c r="G578" s="59">
        <v>0</v>
      </c>
      <c r="H578" s="62" t="s">
        <v>380</v>
      </c>
      <c r="I578" s="59">
        <v>0</v>
      </c>
      <c r="J578" s="59">
        <v>0</v>
      </c>
    </row>
    <row r="579" spans="1:10" ht="16.5" customHeight="1">
      <c r="A579" s="63" t="b">
        <v>1</v>
      </c>
      <c r="B579" s="64" t="s">
        <v>383</v>
      </c>
      <c r="C579" s="63">
        <v>175850301</v>
      </c>
      <c r="D579" s="63">
        <v>1</v>
      </c>
      <c r="E579" s="63" t="s">
        <v>565</v>
      </c>
      <c r="F579" s="63">
        <v>0.6</v>
      </c>
      <c r="G579" s="63">
        <v>0</v>
      </c>
      <c r="H579" s="225" t="s">
        <v>186</v>
      </c>
      <c r="I579" s="63">
        <v>0</v>
      </c>
      <c r="J579" s="63">
        <v>0</v>
      </c>
    </row>
    <row r="580" spans="1:10" ht="16.5" customHeight="1">
      <c r="A580" s="63" t="b">
        <v>1</v>
      </c>
      <c r="B580" s="64" t="s">
        <v>384</v>
      </c>
      <c r="C580" s="63">
        <v>175850302</v>
      </c>
      <c r="D580" s="63">
        <v>1</v>
      </c>
      <c r="E580" s="63" t="s">
        <v>565</v>
      </c>
      <c r="F580" s="63">
        <v>0.6</v>
      </c>
      <c r="G580" s="63">
        <v>0</v>
      </c>
      <c r="H580" s="225" t="s">
        <v>186</v>
      </c>
      <c r="I580" s="63">
        <v>0</v>
      </c>
      <c r="J580" s="63">
        <v>0</v>
      </c>
    </row>
    <row r="581" spans="1:10" ht="16.5" customHeight="1">
      <c r="A581" s="59" t="b">
        <v>1</v>
      </c>
      <c r="B581" s="60" t="s">
        <v>385</v>
      </c>
      <c r="C581" s="59">
        <v>175850401</v>
      </c>
      <c r="D581" s="63">
        <v>1</v>
      </c>
      <c r="E581" s="63" t="s">
        <v>565</v>
      </c>
      <c r="F581" s="63">
        <v>0.7</v>
      </c>
      <c r="G581" s="63">
        <v>0</v>
      </c>
      <c r="H581" s="62" t="s">
        <v>380</v>
      </c>
      <c r="I581" s="63">
        <v>0</v>
      </c>
      <c r="J581" s="63">
        <v>0</v>
      </c>
    </row>
    <row r="582" spans="1:10" ht="16.5" customHeight="1">
      <c r="A582" s="59" t="b">
        <v>1</v>
      </c>
      <c r="B582" s="60" t="s">
        <v>386</v>
      </c>
      <c r="C582" s="59">
        <v>175850402</v>
      </c>
      <c r="D582" s="63">
        <v>1</v>
      </c>
      <c r="E582" s="63" t="s">
        <v>565</v>
      </c>
      <c r="F582" s="63">
        <v>0.7</v>
      </c>
      <c r="G582" s="63">
        <v>0</v>
      </c>
      <c r="H582" s="62" t="s">
        <v>380</v>
      </c>
      <c r="I582" s="63">
        <v>0</v>
      </c>
      <c r="J582" s="63">
        <v>0</v>
      </c>
    </row>
    <row r="583" spans="1:10" ht="16.5" customHeight="1">
      <c r="A583" s="59" t="b">
        <v>1</v>
      </c>
      <c r="B583" s="60" t="s">
        <v>387</v>
      </c>
      <c r="C583" s="59">
        <v>175850501</v>
      </c>
      <c r="D583" s="63">
        <v>1</v>
      </c>
      <c r="E583" s="63" t="s">
        <v>565</v>
      </c>
      <c r="F583" s="63">
        <v>0.9</v>
      </c>
      <c r="G583" s="63">
        <v>0</v>
      </c>
      <c r="H583" s="62" t="s">
        <v>380</v>
      </c>
      <c r="I583" s="63">
        <v>0</v>
      </c>
      <c r="J583" s="63">
        <v>0</v>
      </c>
    </row>
    <row r="584" spans="1:10" ht="16.5" customHeight="1">
      <c r="A584" s="59" t="b">
        <v>1</v>
      </c>
      <c r="B584" s="60" t="s">
        <v>388</v>
      </c>
      <c r="C584" s="59">
        <v>175850502</v>
      </c>
      <c r="D584" s="63">
        <v>1</v>
      </c>
      <c r="E584" s="63" t="s">
        <v>565</v>
      </c>
      <c r="F584" s="63">
        <v>0.9</v>
      </c>
      <c r="G584" s="63">
        <v>0</v>
      </c>
      <c r="H584" s="62" t="s">
        <v>380</v>
      </c>
      <c r="I584" s="63">
        <v>0</v>
      </c>
      <c r="J584" s="63">
        <v>0</v>
      </c>
    </row>
    <row r="585" spans="1:10" ht="16.5" customHeight="1">
      <c r="A585" s="59" t="b">
        <v>1</v>
      </c>
      <c r="B585" s="60" t="s">
        <v>389</v>
      </c>
      <c r="C585" s="59">
        <v>175850503</v>
      </c>
      <c r="D585" s="63">
        <v>1</v>
      </c>
      <c r="E585" s="63" t="s">
        <v>565</v>
      </c>
      <c r="F585" s="63">
        <v>1.6</v>
      </c>
      <c r="G585" s="63">
        <v>0</v>
      </c>
      <c r="H585" s="78" t="s">
        <v>600</v>
      </c>
      <c r="I585" s="63">
        <v>0</v>
      </c>
      <c r="J585" s="63">
        <v>0</v>
      </c>
    </row>
  </sheetData>
  <autoFilter ref="A5:J585"/>
  <phoneticPr fontId="3" type="noConversion"/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C510"/>
  <sheetViews>
    <sheetView tabSelected="1" workbookViewId="0">
      <pane xSplit="7" ySplit="5" topLeftCell="H6" activePane="bottomRight" state="frozen"/>
      <selection pane="topRight" activeCell="E1" sqref="E1"/>
      <selection pane="bottomLeft" activeCell="A5" sqref="A5"/>
      <selection pane="bottomRight" activeCell="G10" sqref="G10"/>
    </sheetView>
  </sheetViews>
  <sheetFormatPr defaultRowHeight="12"/>
  <cols>
    <col min="1" max="1" width="11.6640625" style="2" bestFit="1" customWidth="1"/>
    <col min="2" max="2" width="19" style="2" customWidth="1"/>
    <col min="3" max="3" width="33.44140625" style="2" customWidth="1"/>
    <col min="4" max="4" width="18.33203125" style="2" customWidth="1"/>
    <col min="5" max="5" width="8.6640625" style="2" bestFit="1" customWidth="1"/>
    <col min="6" max="7" width="14.6640625" style="2" bestFit="1" customWidth="1"/>
    <col min="8" max="8" width="14.6640625" style="2" customWidth="1"/>
    <col min="9" max="9" width="16.21875" style="2" customWidth="1"/>
    <col min="10" max="10" width="15.88671875" style="2" customWidth="1"/>
    <col min="11" max="11" width="14.6640625" style="2" bestFit="1" customWidth="1"/>
    <col min="12" max="12" width="13.6640625" style="2" customWidth="1"/>
    <col min="13" max="13" width="18.6640625" style="2" bestFit="1" customWidth="1"/>
    <col min="14" max="14" width="12.44140625" style="2" customWidth="1"/>
    <col min="15" max="15" width="16.21875" style="2" customWidth="1"/>
    <col min="16" max="16" width="13" style="2" customWidth="1"/>
    <col min="17" max="17" width="13.44140625" style="2" customWidth="1"/>
    <col min="18" max="20" width="8.88671875" style="2"/>
    <col min="21" max="21" width="9.88671875" style="2" bestFit="1" customWidth="1"/>
    <col min="22" max="23" width="8.88671875" style="2"/>
    <col min="24" max="25" width="20.109375" style="2" customWidth="1"/>
    <col min="26" max="28" width="16.6640625" style="2" customWidth="1"/>
    <col min="29" max="29" width="16.88671875" style="2" customWidth="1"/>
    <col min="30" max="16384" width="8.88671875" style="2"/>
  </cols>
  <sheetData>
    <row r="1" spans="1:29">
      <c r="A1" s="104" t="s">
        <v>962</v>
      </c>
      <c r="B1" s="105" t="s">
        <v>961</v>
      </c>
      <c r="X1" s="2">
        <v>0</v>
      </c>
      <c r="Y1" s="2">
        <v>0</v>
      </c>
      <c r="Z1" s="2">
        <v>0</v>
      </c>
      <c r="AA1" s="2">
        <v>0</v>
      </c>
      <c r="AB1" s="2">
        <v>0</v>
      </c>
      <c r="AC1" s="2">
        <v>0</v>
      </c>
    </row>
    <row r="2" spans="1:29" ht="84">
      <c r="A2" s="277" t="s">
        <v>1026</v>
      </c>
      <c r="B2" s="98" t="s">
        <v>410</v>
      </c>
      <c r="C2" s="98" t="s">
        <v>2</v>
      </c>
      <c r="D2" s="237" t="s">
        <v>1003</v>
      </c>
      <c r="E2" s="98" t="s">
        <v>0</v>
      </c>
      <c r="F2" s="99" t="s">
        <v>1005</v>
      </c>
      <c r="G2" s="99" t="s">
        <v>403</v>
      </c>
      <c r="H2" s="279" t="s">
        <v>1031</v>
      </c>
      <c r="I2" s="100" t="s">
        <v>603</v>
      </c>
      <c r="J2" s="99" t="s">
        <v>404</v>
      </c>
      <c r="K2" s="99" t="s">
        <v>417</v>
      </c>
      <c r="L2" s="101" t="s">
        <v>1014</v>
      </c>
      <c r="M2" s="102" t="s">
        <v>1013</v>
      </c>
      <c r="N2" s="98" t="s">
        <v>1</v>
      </c>
      <c r="O2" s="99" t="s">
        <v>411</v>
      </c>
      <c r="P2" s="100" t="s">
        <v>418</v>
      </c>
      <c r="Q2" s="97" t="s">
        <v>419</v>
      </c>
      <c r="X2" s="236" t="s">
        <v>1002</v>
      </c>
      <c r="Y2" s="236" t="s">
        <v>405</v>
      </c>
      <c r="Z2" s="103" t="s">
        <v>406</v>
      </c>
      <c r="AA2" s="103" t="s">
        <v>407</v>
      </c>
      <c r="AB2" s="103" t="s">
        <v>408</v>
      </c>
      <c r="AC2" s="103" t="s">
        <v>409</v>
      </c>
    </row>
    <row r="3" spans="1:29">
      <c r="A3" s="181" t="s">
        <v>922</v>
      </c>
      <c r="B3" s="181" t="s">
        <v>922</v>
      </c>
      <c r="C3" s="181" t="s">
        <v>923</v>
      </c>
      <c r="D3" s="181" t="s">
        <v>923</v>
      </c>
      <c r="E3" s="181" t="s">
        <v>923</v>
      </c>
      <c r="F3" s="181" t="s">
        <v>923</v>
      </c>
      <c r="G3" s="181" t="s">
        <v>923</v>
      </c>
      <c r="H3" s="181" t="s">
        <v>923</v>
      </c>
      <c r="I3" s="181" t="s">
        <v>923</v>
      </c>
      <c r="J3" s="181" t="s">
        <v>923</v>
      </c>
      <c r="K3" s="181" t="s">
        <v>923</v>
      </c>
      <c r="L3" s="181" t="s">
        <v>923</v>
      </c>
      <c r="M3" s="181" t="s">
        <v>923</v>
      </c>
      <c r="N3" s="181" t="s">
        <v>923</v>
      </c>
      <c r="O3" s="181" t="s">
        <v>923</v>
      </c>
      <c r="P3" s="181" t="s">
        <v>923</v>
      </c>
      <c r="Q3" s="181" t="s">
        <v>923</v>
      </c>
      <c r="X3" s="181" t="s">
        <v>923</v>
      </c>
      <c r="Y3" s="181" t="s">
        <v>923</v>
      </c>
      <c r="Z3" s="181" t="s">
        <v>923</v>
      </c>
      <c r="AA3" s="181" t="s">
        <v>923</v>
      </c>
      <c r="AB3" s="181" t="s">
        <v>923</v>
      </c>
      <c r="AC3" s="181" t="s">
        <v>923</v>
      </c>
    </row>
    <row r="4" spans="1:29" s="263" customFormat="1" ht="13.5">
      <c r="A4" s="179" t="s">
        <v>980</v>
      </c>
      <c r="B4" s="1" t="s">
        <v>979</v>
      </c>
      <c r="C4" s="1" t="s">
        <v>401</v>
      </c>
      <c r="D4" s="3" t="s">
        <v>4</v>
      </c>
      <c r="E4" s="1" t="s">
        <v>3</v>
      </c>
      <c r="F4" s="1" t="s">
        <v>3</v>
      </c>
      <c r="G4" s="1" t="s">
        <v>3</v>
      </c>
      <c r="H4" s="1" t="s">
        <v>1030</v>
      </c>
      <c r="I4" s="1" t="s">
        <v>401</v>
      </c>
      <c r="J4" s="1" t="s">
        <v>401</v>
      </c>
      <c r="K4" s="1" t="s">
        <v>401</v>
      </c>
      <c r="L4" s="1" t="s">
        <v>401</v>
      </c>
      <c r="M4" s="1" t="s">
        <v>401</v>
      </c>
      <c r="N4" s="1" t="s">
        <v>401</v>
      </c>
      <c r="O4" s="1" t="s">
        <v>401</v>
      </c>
      <c r="P4" s="1" t="s">
        <v>401</v>
      </c>
      <c r="Q4" s="1" t="s">
        <v>979</v>
      </c>
      <c r="X4" s="1" t="s">
        <v>3</v>
      </c>
      <c r="Y4" s="1" t="s">
        <v>3</v>
      </c>
      <c r="Z4" s="1" t="s">
        <v>401</v>
      </c>
      <c r="AA4" s="1" t="s">
        <v>401</v>
      </c>
      <c r="AB4" s="1" t="s">
        <v>401</v>
      </c>
      <c r="AC4" s="1" t="s">
        <v>401</v>
      </c>
    </row>
    <row r="5" spans="1:29" s="234" customFormat="1" ht="13.5">
      <c r="A5" s="190" t="s">
        <v>925</v>
      </c>
      <c r="B5" s="190" t="s">
        <v>5</v>
      </c>
      <c r="C5" s="268" t="s">
        <v>1004</v>
      </c>
      <c r="D5" s="191" t="s">
        <v>606</v>
      </c>
      <c r="E5" s="233" t="s">
        <v>958</v>
      </c>
      <c r="F5" s="233" t="s">
        <v>963</v>
      </c>
      <c r="G5" s="233" t="s">
        <v>964</v>
      </c>
      <c r="H5" s="280" t="s">
        <v>1029</v>
      </c>
      <c r="I5" s="233" t="s">
        <v>965</v>
      </c>
      <c r="J5" s="233" t="s">
        <v>966</v>
      </c>
      <c r="K5" s="233" t="s">
        <v>967</v>
      </c>
      <c r="L5" s="233" t="s">
        <v>968</v>
      </c>
      <c r="M5" s="233" t="s">
        <v>969</v>
      </c>
      <c r="N5" s="233" t="s">
        <v>975</v>
      </c>
      <c r="O5" s="233" t="s">
        <v>976</v>
      </c>
      <c r="P5" s="233" t="s">
        <v>977</v>
      </c>
      <c r="Q5" s="233" t="s">
        <v>978</v>
      </c>
      <c r="X5" s="233" t="s">
        <v>970</v>
      </c>
      <c r="Y5" s="233" t="s">
        <v>970</v>
      </c>
      <c r="Z5" s="233" t="s">
        <v>971</v>
      </c>
      <c r="AA5" s="233" t="s">
        <v>972</v>
      </c>
      <c r="AB5" s="233" t="s">
        <v>973</v>
      </c>
      <c r="AC5" s="233" t="s">
        <v>974</v>
      </c>
    </row>
    <row r="6" spans="1:29" ht="13.5" customHeight="1">
      <c r="A6" s="43" t="b">
        <v>1</v>
      </c>
      <c r="B6" s="182" t="s">
        <v>7</v>
      </c>
      <c r="C6" s="43">
        <v>171100001</v>
      </c>
      <c r="D6" s="79" t="s">
        <v>6</v>
      </c>
      <c r="E6" s="2">
        <v>1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600</v>
      </c>
      <c r="M6" s="2">
        <v>300</v>
      </c>
      <c r="N6" s="2">
        <v>10</v>
      </c>
      <c r="O6" s="2">
        <v>100</v>
      </c>
      <c r="P6" s="2">
        <v>90171100001</v>
      </c>
      <c r="Q6" s="2">
        <v>0</v>
      </c>
      <c r="T6" s="43">
        <v>171100001</v>
      </c>
      <c r="U6" s="2">
        <f>90000000000+T6</f>
        <v>90171100001</v>
      </c>
    </row>
    <row r="7" spans="1:29" ht="13.5" customHeight="1">
      <c r="A7" s="43" t="b">
        <v>1</v>
      </c>
      <c r="B7" s="182" t="s">
        <v>9</v>
      </c>
      <c r="C7" s="43">
        <v>171100002</v>
      </c>
      <c r="D7" s="80" t="s">
        <v>8</v>
      </c>
      <c r="E7" s="2">
        <v>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600</v>
      </c>
      <c r="M7" s="2">
        <v>300</v>
      </c>
      <c r="N7" s="2">
        <v>10</v>
      </c>
      <c r="O7" s="2">
        <v>100</v>
      </c>
      <c r="P7" s="2">
        <v>90171100002</v>
      </c>
      <c r="Q7" s="2">
        <v>0</v>
      </c>
      <c r="T7" s="43">
        <v>171100002</v>
      </c>
      <c r="U7" s="2">
        <f t="shared" ref="U7:U77" si="0">90000000000+T7</f>
        <v>90171100002</v>
      </c>
    </row>
    <row r="8" spans="1:29" ht="13.5" customHeight="1">
      <c r="A8" s="43" t="b">
        <v>1</v>
      </c>
      <c r="B8" s="182" t="s">
        <v>11</v>
      </c>
      <c r="C8" s="43">
        <v>171100003</v>
      </c>
      <c r="D8" s="81" t="s">
        <v>10</v>
      </c>
      <c r="E8" s="2">
        <v>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600</v>
      </c>
      <c r="M8" s="2">
        <v>300</v>
      </c>
      <c r="N8" s="2">
        <v>10</v>
      </c>
      <c r="O8" s="2">
        <v>100</v>
      </c>
      <c r="P8" s="2">
        <v>90171100003</v>
      </c>
      <c r="Q8" s="2">
        <v>0</v>
      </c>
      <c r="T8" s="43">
        <v>171100003</v>
      </c>
      <c r="U8" s="2">
        <f t="shared" si="0"/>
        <v>90171100003</v>
      </c>
    </row>
    <row r="9" spans="1:29" ht="13.5" customHeight="1">
      <c r="A9" s="43" t="b">
        <v>1</v>
      </c>
      <c r="B9" s="182" t="s">
        <v>13</v>
      </c>
      <c r="C9" s="43">
        <v>171100004</v>
      </c>
      <c r="D9" s="80" t="s">
        <v>12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600</v>
      </c>
      <c r="M9" s="2">
        <v>300</v>
      </c>
      <c r="N9" s="2">
        <v>10</v>
      </c>
      <c r="O9" s="2">
        <v>100</v>
      </c>
      <c r="P9" s="2">
        <v>90171100004</v>
      </c>
      <c r="Q9" s="2">
        <v>0</v>
      </c>
      <c r="T9" s="43">
        <v>171100004</v>
      </c>
      <c r="U9" s="2">
        <f t="shared" si="0"/>
        <v>90171100004</v>
      </c>
    </row>
    <row r="10" spans="1:29" ht="13.5" customHeight="1">
      <c r="A10" s="43" t="b">
        <v>1</v>
      </c>
      <c r="B10" s="182" t="s">
        <v>15</v>
      </c>
      <c r="C10" s="43">
        <v>171100005</v>
      </c>
      <c r="D10" s="81" t="s">
        <v>14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600</v>
      </c>
      <c r="M10" s="2">
        <v>300</v>
      </c>
      <c r="N10" s="2">
        <v>10</v>
      </c>
      <c r="O10" s="2">
        <v>100</v>
      </c>
      <c r="P10" s="2">
        <v>90171100005</v>
      </c>
      <c r="Q10" s="2">
        <v>0</v>
      </c>
      <c r="T10" s="43">
        <v>171100005</v>
      </c>
      <c r="U10" s="2">
        <f t="shared" ref="U10" si="1">90000000000+T10</f>
        <v>90171100005</v>
      </c>
    </row>
    <row r="11" spans="1:29" ht="13.5" customHeight="1">
      <c r="A11" s="43" t="b">
        <v>1</v>
      </c>
      <c r="B11" s="182" t="s">
        <v>15</v>
      </c>
      <c r="C11" s="43">
        <v>171100005</v>
      </c>
      <c r="D11" s="81" t="s">
        <v>14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600</v>
      </c>
      <c r="M11" s="2">
        <v>300</v>
      </c>
      <c r="N11" s="2">
        <v>10</v>
      </c>
      <c r="O11" s="2">
        <v>100</v>
      </c>
      <c r="P11" s="2">
        <v>90171100005</v>
      </c>
      <c r="Q11" s="2">
        <v>0</v>
      </c>
      <c r="T11" s="43">
        <v>171100005</v>
      </c>
      <c r="U11" s="2">
        <f t="shared" si="0"/>
        <v>90171100005</v>
      </c>
    </row>
    <row r="12" spans="1:29" ht="13.5" customHeight="1">
      <c r="A12" s="44" t="b">
        <v>1</v>
      </c>
      <c r="B12" s="183" t="s">
        <v>18</v>
      </c>
      <c r="C12" s="44">
        <v>171110011</v>
      </c>
      <c r="D12" s="264" t="s">
        <v>17</v>
      </c>
      <c r="E12" s="2">
        <v>1</v>
      </c>
      <c r="F12" s="2">
        <v>0</v>
      </c>
      <c r="G12" s="2">
        <v>0</v>
      </c>
      <c r="H12" s="2">
        <v>0</v>
      </c>
      <c r="I12" s="2">
        <v>50</v>
      </c>
      <c r="J12" s="2">
        <v>0</v>
      </c>
      <c r="K12" s="2">
        <v>11.25</v>
      </c>
      <c r="L12" s="2">
        <v>800</v>
      </c>
      <c r="M12" s="2">
        <v>400</v>
      </c>
      <c r="N12" s="2">
        <v>10</v>
      </c>
      <c r="O12" s="2">
        <v>100</v>
      </c>
      <c r="P12" s="2">
        <v>90171111111</v>
      </c>
      <c r="Q12" s="2">
        <v>0</v>
      </c>
      <c r="T12" s="44">
        <v>171110011</v>
      </c>
      <c r="U12" s="2">
        <f t="shared" si="0"/>
        <v>90171110011</v>
      </c>
    </row>
    <row r="13" spans="1:29" ht="13.5" customHeight="1">
      <c r="A13" s="44" t="b">
        <v>1</v>
      </c>
      <c r="B13" s="183" t="s">
        <v>18</v>
      </c>
      <c r="C13" s="44">
        <v>171110011</v>
      </c>
      <c r="D13" s="264" t="s">
        <v>17</v>
      </c>
      <c r="E13" s="2">
        <v>2</v>
      </c>
      <c r="F13" s="2">
        <v>1</v>
      </c>
      <c r="G13" s="2">
        <v>1</v>
      </c>
      <c r="H13" s="2">
        <v>0</v>
      </c>
      <c r="I13" s="2">
        <v>65</v>
      </c>
      <c r="J13" s="2">
        <v>0</v>
      </c>
      <c r="K13" s="2">
        <v>11.25</v>
      </c>
      <c r="L13" s="2">
        <v>800</v>
      </c>
      <c r="M13" s="2">
        <v>400</v>
      </c>
      <c r="N13" s="2">
        <v>10</v>
      </c>
      <c r="O13" s="2">
        <v>100</v>
      </c>
      <c r="P13" s="2">
        <v>90171111111</v>
      </c>
      <c r="Q13" s="2">
        <v>0</v>
      </c>
      <c r="T13" s="44">
        <v>171110011</v>
      </c>
      <c r="U13" s="2">
        <f t="shared" si="0"/>
        <v>90171110011</v>
      </c>
    </row>
    <row r="14" spans="1:29" ht="13.5" customHeight="1">
      <c r="A14" s="44" t="b">
        <v>1</v>
      </c>
      <c r="B14" s="183" t="s">
        <v>18</v>
      </c>
      <c r="C14" s="44">
        <v>171110011</v>
      </c>
      <c r="D14" s="264" t="s">
        <v>17</v>
      </c>
      <c r="E14" s="2">
        <v>3</v>
      </c>
      <c r="F14" s="2">
        <v>1</v>
      </c>
      <c r="G14" s="2">
        <v>1</v>
      </c>
      <c r="H14" s="2">
        <v>0</v>
      </c>
      <c r="I14" s="2">
        <v>80</v>
      </c>
      <c r="J14" s="2">
        <v>0</v>
      </c>
      <c r="K14" s="2">
        <v>11.25</v>
      </c>
      <c r="L14" s="2">
        <v>800</v>
      </c>
      <c r="M14" s="2">
        <v>400</v>
      </c>
      <c r="N14" s="2">
        <v>10</v>
      </c>
      <c r="O14" s="2">
        <v>100</v>
      </c>
      <c r="P14" s="2">
        <v>90171111211</v>
      </c>
      <c r="Q14" s="2">
        <v>0</v>
      </c>
      <c r="T14" s="44">
        <v>171110011</v>
      </c>
      <c r="U14" s="2">
        <f t="shared" si="0"/>
        <v>90171110011</v>
      </c>
    </row>
    <row r="15" spans="1:29" ht="13.5" customHeight="1">
      <c r="A15" s="44" t="b">
        <v>1</v>
      </c>
      <c r="B15" s="183" t="s">
        <v>18</v>
      </c>
      <c r="C15" s="44">
        <v>171110011</v>
      </c>
      <c r="D15" s="264" t="s">
        <v>17</v>
      </c>
      <c r="E15" s="2">
        <v>4</v>
      </c>
      <c r="F15" s="2">
        <v>1</v>
      </c>
      <c r="G15" s="2">
        <v>1</v>
      </c>
      <c r="H15" s="2">
        <v>0</v>
      </c>
      <c r="I15" s="2">
        <v>95</v>
      </c>
      <c r="J15" s="2">
        <v>0</v>
      </c>
      <c r="K15" s="2">
        <v>11.25</v>
      </c>
      <c r="L15" s="2">
        <v>800</v>
      </c>
      <c r="M15" s="2">
        <v>400</v>
      </c>
      <c r="N15" s="2">
        <v>10</v>
      </c>
      <c r="O15" s="2">
        <v>100</v>
      </c>
      <c r="P15" s="2">
        <v>90171111211</v>
      </c>
      <c r="Q15" s="2">
        <v>0</v>
      </c>
      <c r="T15" s="44">
        <v>171110011</v>
      </c>
      <c r="U15" s="2">
        <f t="shared" si="0"/>
        <v>90171110011</v>
      </c>
    </row>
    <row r="16" spans="1:29" ht="13.5" customHeight="1">
      <c r="A16" s="44" t="b">
        <v>1</v>
      </c>
      <c r="B16" s="183" t="s">
        <v>18</v>
      </c>
      <c r="C16" s="44">
        <v>171110011</v>
      </c>
      <c r="D16" s="264" t="s">
        <v>17</v>
      </c>
      <c r="E16" s="2">
        <v>5</v>
      </c>
      <c r="F16" s="2">
        <v>1</v>
      </c>
      <c r="G16" s="2">
        <v>1</v>
      </c>
      <c r="H16" s="2">
        <v>0</v>
      </c>
      <c r="I16" s="2">
        <v>110</v>
      </c>
      <c r="J16" s="2">
        <v>0</v>
      </c>
      <c r="K16" s="2">
        <v>11.25</v>
      </c>
      <c r="L16" s="2">
        <v>800</v>
      </c>
      <c r="M16" s="2">
        <v>400</v>
      </c>
      <c r="N16" s="2">
        <v>10</v>
      </c>
      <c r="O16" s="2">
        <v>100</v>
      </c>
      <c r="P16" s="2">
        <v>90171111311</v>
      </c>
      <c r="Q16" s="2">
        <v>0</v>
      </c>
      <c r="T16" s="44">
        <v>171110011</v>
      </c>
      <c r="U16" s="2">
        <f t="shared" si="0"/>
        <v>90171110011</v>
      </c>
    </row>
    <row r="17" spans="1:25" ht="13.5" customHeight="1">
      <c r="A17" s="44" t="b">
        <v>1</v>
      </c>
      <c r="B17" s="183" t="s">
        <v>18</v>
      </c>
      <c r="C17" s="44">
        <v>171110011</v>
      </c>
      <c r="D17" s="264" t="s">
        <v>17</v>
      </c>
      <c r="E17" s="2">
        <v>6</v>
      </c>
      <c r="F17" s="2">
        <v>1</v>
      </c>
      <c r="G17" s="2">
        <v>1</v>
      </c>
      <c r="H17" s="2">
        <v>0</v>
      </c>
      <c r="I17" s="2">
        <v>125</v>
      </c>
      <c r="J17" s="2">
        <v>0</v>
      </c>
      <c r="K17" s="2">
        <v>11.25</v>
      </c>
      <c r="L17" s="2">
        <v>800</v>
      </c>
      <c r="M17" s="2">
        <v>400</v>
      </c>
      <c r="N17" s="2">
        <v>10</v>
      </c>
      <c r="O17" s="2">
        <v>100</v>
      </c>
      <c r="P17" s="2">
        <v>90171111311</v>
      </c>
      <c r="Q17" s="2">
        <v>0</v>
      </c>
      <c r="T17" s="44">
        <v>171110011</v>
      </c>
      <c r="U17" s="2">
        <f t="shared" si="0"/>
        <v>90171110011</v>
      </c>
      <c r="X17" s="184"/>
      <c r="Y17" s="184"/>
    </row>
    <row r="18" spans="1:25" ht="13.5" customHeight="1">
      <c r="A18" s="44" t="b">
        <v>1</v>
      </c>
      <c r="B18" s="262" t="s">
        <v>20</v>
      </c>
      <c r="C18" s="44">
        <v>171110011</v>
      </c>
      <c r="D18" s="261" t="s">
        <v>19</v>
      </c>
      <c r="E18" s="2">
        <v>1</v>
      </c>
      <c r="F18" s="2">
        <v>0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10</v>
      </c>
      <c r="O18" s="2">
        <v>100</v>
      </c>
      <c r="P18" s="2">
        <v>0</v>
      </c>
      <c r="Q18" s="2">
        <v>0</v>
      </c>
      <c r="S18" s="265"/>
      <c r="T18" s="44">
        <v>171110011</v>
      </c>
      <c r="U18" s="2">
        <f t="shared" ref="U18:U23" si="2">90000000000+T18</f>
        <v>90171110011</v>
      </c>
    </row>
    <row r="19" spans="1:25" ht="13.5" customHeight="1">
      <c r="A19" s="44" t="b">
        <v>1</v>
      </c>
      <c r="B19" s="262" t="s">
        <v>20</v>
      </c>
      <c r="C19" s="44">
        <v>171110011</v>
      </c>
      <c r="D19" s="261" t="s">
        <v>19</v>
      </c>
      <c r="E19" s="2">
        <v>2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10</v>
      </c>
      <c r="O19" s="2">
        <v>100</v>
      </c>
      <c r="P19" s="2">
        <v>0</v>
      </c>
      <c r="Q19" s="2">
        <v>0</v>
      </c>
      <c r="S19" s="265"/>
      <c r="T19" s="44">
        <v>171110011</v>
      </c>
      <c r="U19" s="2">
        <f t="shared" si="2"/>
        <v>90171110011</v>
      </c>
    </row>
    <row r="20" spans="1:25" ht="13.5" customHeight="1">
      <c r="A20" s="44" t="b">
        <v>1</v>
      </c>
      <c r="B20" s="262" t="s">
        <v>20</v>
      </c>
      <c r="C20" s="44">
        <v>171110011</v>
      </c>
      <c r="D20" s="261" t="s">
        <v>19</v>
      </c>
      <c r="E20" s="2">
        <v>3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10</v>
      </c>
      <c r="O20" s="2">
        <v>100</v>
      </c>
      <c r="P20" s="2">
        <v>0</v>
      </c>
      <c r="Q20" s="2">
        <v>0</v>
      </c>
      <c r="S20" s="265"/>
      <c r="T20" s="44">
        <v>171110011</v>
      </c>
      <c r="U20" s="2">
        <f t="shared" si="2"/>
        <v>90171110011</v>
      </c>
    </row>
    <row r="21" spans="1:25" ht="13.5" customHeight="1">
      <c r="A21" s="44" t="b">
        <v>1</v>
      </c>
      <c r="B21" s="262" t="s">
        <v>20</v>
      </c>
      <c r="C21" s="44">
        <v>171110011</v>
      </c>
      <c r="D21" s="261" t="s">
        <v>19</v>
      </c>
      <c r="E21" s="2">
        <v>4</v>
      </c>
      <c r="F21" s="2">
        <v>0</v>
      </c>
      <c r="G21" s="2">
        <v>0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10</v>
      </c>
      <c r="O21" s="2">
        <v>100</v>
      </c>
      <c r="P21" s="2">
        <v>0</v>
      </c>
      <c r="Q21" s="2">
        <v>0</v>
      </c>
      <c r="S21" s="265"/>
      <c r="T21" s="44">
        <v>171110011</v>
      </c>
      <c r="U21" s="2">
        <f t="shared" si="2"/>
        <v>90171110011</v>
      </c>
    </row>
    <row r="22" spans="1:25" ht="13.5" customHeight="1">
      <c r="A22" s="44" t="b">
        <v>1</v>
      </c>
      <c r="B22" s="262" t="s">
        <v>20</v>
      </c>
      <c r="C22" s="44">
        <v>171110011</v>
      </c>
      <c r="D22" s="261" t="s">
        <v>19</v>
      </c>
      <c r="E22" s="2">
        <v>5</v>
      </c>
      <c r="F22" s="2">
        <v>0</v>
      </c>
      <c r="G22" s="2">
        <v>0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10</v>
      </c>
      <c r="O22" s="2">
        <v>100</v>
      </c>
      <c r="P22" s="2">
        <v>0</v>
      </c>
      <c r="Q22" s="2">
        <v>0</v>
      </c>
      <c r="S22" s="265"/>
      <c r="T22" s="44">
        <v>171110011</v>
      </c>
      <c r="U22" s="2">
        <f t="shared" si="2"/>
        <v>90171110011</v>
      </c>
    </row>
    <row r="23" spans="1:25" ht="13.5" customHeight="1">
      <c r="A23" s="44" t="b">
        <v>1</v>
      </c>
      <c r="B23" s="262" t="s">
        <v>20</v>
      </c>
      <c r="C23" s="44">
        <v>171110011</v>
      </c>
      <c r="D23" s="261" t="s">
        <v>19</v>
      </c>
      <c r="E23" s="2">
        <v>6</v>
      </c>
      <c r="F23" s="2">
        <v>0</v>
      </c>
      <c r="G23" s="2">
        <v>0</v>
      </c>
      <c r="H23" s="2">
        <v>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10</v>
      </c>
      <c r="O23" s="2">
        <v>100</v>
      </c>
      <c r="P23" s="2">
        <v>0</v>
      </c>
      <c r="Q23" s="2">
        <v>0</v>
      </c>
      <c r="S23" s="265"/>
      <c r="T23" s="44">
        <v>171110011</v>
      </c>
      <c r="U23" s="2">
        <f t="shared" si="2"/>
        <v>90171110011</v>
      </c>
      <c r="X23" s="184"/>
      <c r="Y23" s="184"/>
    </row>
    <row r="24" spans="1:25" ht="13.5" customHeight="1">
      <c r="A24" s="44" t="b">
        <v>1</v>
      </c>
      <c r="B24" s="183" t="s">
        <v>22</v>
      </c>
      <c r="C24" s="44">
        <v>171110012</v>
      </c>
      <c r="D24" s="239" t="s">
        <v>21</v>
      </c>
      <c r="E24" s="2">
        <v>1</v>
      </c>
      <c r="F24" s="2">
        <v>0</v>
      </c>
      <c r="G24" s="2">
        <v>0</v>
      </c>
      <c r="H24" s="2">
        <v>0</v>
      </c>
      <c r="I24" s="2">
        <v>50</v>
      </c>
      <c r="J24" s="2">
        <v>0</v>
      </c>
      <c r="K24" s="2">
        <v>11.25</v>
      </c>
      <c r="L24" s="2">
        <v>800</v>
      </c>
      <c r="M24" s="2">
        <v>400</v>
      </c>
      <c r="N24" s="2">
        <v>10</v>
      </c>
      <c r="O24" s="2">
        <v>100</v>
      </c>
      <c r="P24" s="2">
        <v>90171110012</v>
      </c>
      <c r="Q24" s="2">
        <v>0</v>
      </c>
      <c r="S24" s="265"/>
      <c r="T24" s="44">
        <v>171110012</v>
      </c>
      <c r="U24" s="2">
        <f t="shared" si="0"/>
        <v>90171110012</v>
      </c>
    </row>
    <row r="25" spans="1:25" ht="13.5" customHeight="1">
      <c r="A25" s="44" t="b">
        <v>1</v>
      </c>
      <c r="B25" s="183" t="s">
        <v>22</v>
      </c>
      <c r="C25" s="44">
        <v>171110012</v>
      </c>
      <c r="D25" s="239" t="s">
        <v>21</v>
      </c>
      <c r="E25" s="2">
        <v>2</v>
      </c>
      <c r="F25" s="2">
        <v>1</v>
      </c>
      <c r="G25" s="2">
        <v>1</v>
      </c>
      <c r="H25" s="2">
        <v>0</v>
      </c>
      <c r="I25" s="2">
        <v>65</v>
      </c>
      <c r="J25" s="2">
        <v>0</v>
      </c>
      <c r="K25" s="2">
        <v>11.25</v>
      </c>
      <c r="L25" s="2">
        <v>800</v>
      </c>
      <c r="M25" s="2">
        <v>400</v>
      </c>
      <c r="N25" s="2">
        <v>10</v>
      </c>
      <c r="O25" s="2">
        <v>100</v>
      </c>
      <c r="P25" s="2">
        <v>90171110012</v>
      </c>
      <c r="Q25" s="2">
        <v>0</v>
      </c>
      <c r="T25" s="44">
        <v>171110012</v>
      </c>
      <c r="U25" s="2">
        <f t="shared" si="0"/>
        <v>90171110012</v>
      </c>
    </row>
    <row r="26" spans="1:25" ht="13.5" customHeight="1">
      <c r="A26" s="44" t="b">
        <v>1</v>
      </c>
      <c r="B26" s="183" t="s">
        <v>22</v>
      </c>
      <c r="C26" s="44">
        <v>171110012</v>
      </c>
      <c r="D26" s="239" t="s">
        <v>21</v>
      </c>
      <c r="E26" s="2">
        <v>3</v>
      </c>
      <c r="F26" s="2">
        <v>1</v>
      </c>
      <c r="G26" s="2">
        <v>1</v>
      </c>
      <c r="H26" s="2">
        <v>0</v>
      </c>
      <c r="I26" s="2">
        <v>80</v>
      </c>
      <c r="J26" s="2">
        <v>0</v>
      </c>
      <c r="K26" s="2">
        <v>11.25</v>
      </c>
      <c r="L26" s="2">
        <v>800</v>
      </c>
      <c r="M26" s="2">
        <v>400</v>
      </c>
      <c r="N26" s="2">
        <v>10</v>
      </c>
      <c r="O26" s="2">
        <v>100</v>
      </c>
      <c r="P26" s="2">
        <v>90171110012</v>
      </c>
      <c r="Q26" s="2">
        <v>0</v>
      </c>
      <c r="T26" s="44">
        <v>171110012</v>
      </c>
      <c r="U26" s="2">
        <f t="shared" si="0"/>
        <v>90171110012</v>
      </c>
    </row>
    <row r="27" spans="1:25" ht="13.5" customHeight="1">
      <c r="A27" s="44" t="b">
        <v>1</v>
      </c>
      <c r="B27" s="183" t="s">
        <v>22</v>
      </c>
      <c r="C27" s="44">
        <v>171110012</v>
      </c>
      <c r="D27" s="239" t="s">
        <v>21</v>
      </c>
      <c r="E27" s="2">
        <v>4</v>
      </c>
      <c r="F27" s="2">
        <v>1</v>
      </c>
      <c r="G27" s="2">
        <v>1</v>
      </c>
      <c r="H27" s="2">
        <v>0</v>
      </c>
      <c r="I27" s="2">
        <v>95</v>
      </c>
      <c r="J27" s="2">
        <v>0</v>
      </c>
      <c r="K27" s="2">
        <v>11.25</v>
      </c>
      <c r="L27" s="2">
        <v>800</v>
      </c>
      <c r="M27" s="2">
        <v>400</v>
      </c>
      <c r="N27" s="2">
        <v>10</v>
      </c>
      <c r="O27" s="2">
        <v>100</v>
      </c>
      <c r="P27" s="2">
        <v>90171110012</v>
      </c>
      <c r="Q27" s="2">
        <v>0</v>
      </c>
      <c r="T27" s="44">
        <v>171110012</v>
      </c>
      <c r="U27" s="2">
        <f t="shared" si="0"/>
        <v>90171110012</v>
      </c>
    </row>
    <row r="28" spans="1:25" ht="13.5" customHeight="1">
      <c r="A28" s="44" t="b">
        <v>1</v>
      </c>
      <c r="B28" s="183" t="s">
        <v>22</v>
      </c>
      <c r="C28" s="44">
        <v>171110012</v>
      </c>
      <c r="D28" s="239" t="s">
        <v>21</v>
      </c>
      <c r="E28" s="2">
        <v>5</v>
      </c>
      <c r="F28" s="2">
        <v>1</v>
      </c>
      <c r="G28" s="2">
        <v>1</v>
      </c>
      <c r="H28" s="2">
        <v>0</v>
      </c>
      <c r="I28" s="2">
        <v>110</v>
      </c>
      <c r="J28" s="2">
        <v>0</v>
      </c>
      <c r="K28" s="2">
        <v>11.25</v>
      </c>
      <c r="L28" s="2">
        <v>800</v>
      </c>
      <c r="M28" s="2">
        <v>400</v>
      </c>
      <c r="N28" s="2">
        <v>10</v>
      </c>
      <c r="O28" s="2">
        <v>100</v>
      </c>
      <c r="P28" s="2">
        <v>90171110012</v>
      </c>
      <c r="Q28" s="2">
        <v>0</v>
      </c>
      <c r="T28" s="44">
        <v>171110012</v>
      </c>
      <c r="U28" s="2">
        <f t="shared" si="0"/>
        <v>90171110012</v>
      </c>
    </row>
    <row r="29" spans="1:25" ht="13.5" customHeight="1">
      <c r="A29" s="44" t="b">
        <v>1</v>
      </c>
      <c r="B29" s="183" t="s">
        <v>22</v>
      </c>
      <c r="C29" s="44">
        <v>171110012</v>
      </c>
      <c r="D29" s="239" t="s">
        <v>21</v>
      </c>
      <c r="E29" s="2">
        <v>6</v>
      </c>
      <c r="F29" s="2">
        <v>1</v>
      </c>
      <c r="G29" s="2">
        <v>1</v>
      </c>
      <c r="H29" s="2">
        <v>0</v>
      </c>
      <c r="I29" s="2">
        <v>125</v>
      </c>
      <c r="J29" s="2">
        <v>0</v>
      </c>
      <c r="K29" s="2">
        <v>11.25</v>
      </c>
      <c r="L29" s="2">
        <v>800</v>
      </c>
      <c r="M29" s="2">
        <v>400</v>
      </c>
      <c r="N29" s="2">
        <v>10</v>
      </c>
      <c r="O29" s="2">
        <v>100</v>
      </c>
      <c r="P29" s="2">
        <v>90171110012</v>
      </c>
      <c r="Q29" s="2">
        <v>0</v>
      </c>
      <c r="T29" s="44">
        <v>171110012</v>
      </c>
      <c r="U29" s="2">
        <f t="shared" si="0"/>
        <v>90171110012</v>
      </c>
    </row>
    <row r="30" spans="1:25" ht="13.5" customHeight="1">
      <c r="A30" s="44" t="b">
        <v>1</v>
      </c>
      <c r="B30" s="183" t="s">
        <v>24</v>
      </c>
      <c r="C30" s="44">
        <v>171110013</v>
      </c>
      <c r="D30" s="239" t="s">
        <v>23</v>
      </c>
      <c r="E30" s="2">
        <v>1</v>
      </c>
      <c r="F30" s="2">
        <v>0</v>
      </c>
      <c r="G30" s="2">
        <v>0</v>
      </c>
      <c r="H30" s="2">
        <v>0</v>
      </c>
      <c r="I30" s="2">
        <v>50</v>
      </c>
      <c r="J30" s="2">
        <v>0</v>
      </c>
      <c r="K30" s="2">
        <v>11.25</v>
      </c>
      <c r="L30" s="2">
        <v>800</v>
      </c>
      <c r="M30" s="2">
        <v>400</v>
      </c>
      <c r="N30" s="2">
        <v>10</v>
      </c>
      <c r="O30" s="2">
        <v>100</v>
      </c>
      <c r="P30" s="2">
        <v>90171110013</v>
      </c>
      <c r="Q30" s="2">
        <v>0</v>
      </c>
      <c r="T30" s="44">
        <v>171110013</v>
      </c>
      <c r="U30" s="2">
        <f t="shared" si="0"/>
        <v>90171110013</v>
      </c>
    </row>
    <row r="31" spans="1:25" ht="13.5" customHeight="1">
      <c r="A31" s="44" t="b">
        <v>1</v>
      </c>
      <c r="B31" s="183" t="s">
        <v>24</v>
      </c>
      <c r="C31" s="44">
        <v>171110013</v>
      </c>
      <c r="D31" s="239" t="s">
        <v>23</v>
      </c>
      <c r="E31" s="2">
        <v>2</v>
      </c>
      <c r="F31" s="2">
        <v>1</v>
      </c>
      <c r="G31" s="2">
        <v>1</v>
      </c>
      <c r="H31" s="2">
        <v>0</v>
      </c>
      <c r="I31" s="2">
        <v>65</v>
      </c>
      <c r="J31" s="2">
        <v>0</v>
      </c>
      <c r="K31" s="2">
        <v>11.25</v>
      </c>
      <c r="L31" s="2">
        <v>800</v>
      </c>
      <c r="M31" s="2">
        <v>400</v>
      </c>
      <c r="N31" s="2">
        <v>10</v>
      </c>
      <c r="O31" s="2">
        <v>100</v>
      </c>
      <c r="P31" s="2">
        <v>90171110013</v>
      </c>
      <c r="Q31" s="2">
        <v>0</v>
      </c>
      <c r="T31" s="44">
        <v>171110013</v>
      </c>
      <c r="U31" s="2">
        <f t="shared" si="0"/>
        <v>90171110013</v>
      </c>
    </row>
    <row r="32" spans="1:25" ht="13.5" customHeight="1">
      <c r="A32" s="44" t="b">
        <v>1</v>
      </c>
      <c r="B32" s="183" t="s">
        <v>24</v>
      </c>
      <c r="C32" s="44">
        <v>171110013</v>
      </c>
      <c r="D32" s="239" t="s">
        <v>23</v>
      </c>
      <c r="E32" s="2">
        <v>3</v>
      </c>
      <c r="F32" s="2">
        <v>1</v>
      </c>
      <c r="G32" s="2">
        <v>1</v>
      </c>
      <c r="H32" s="2">
        <v>0</v>
      </c>
      <c r="I32" s="2">
        <v>80</v>
      </c>
      <c r="J32" s="2">
        <v>0</v>
      </c>
      <c r="K32" s="2">
        <v>11.25</v>
      </c>
      <c r="L32" s="2">
        <v>800</v>
      </c>
      <c r="M32" s="2">
        <v>400</v>
      </c>
      <c r="N32" s="2">
        <v>10</v>
      </c>
      <c r="O32" s="2">
        <v>100</v>
      </c>
      <c r="P32" s="2">
        <v>90171110013</v>
      </c>
      <c r="Q32" s="2">
        <v>0</v>
      </c>
      <c r="T32" s="44">
        <v>171110013</v>
      </c>
      <c r="U32" s="2">
        <f t="shared" si="0"/>
        <v>90171110013</v>
      </c>
    </row>
    <row r="33" spans="1:21" ht="13.5" customHeight="1">
      <c r="A33" s="44" t="b">
        <v>1</v>
      </c>
      <c r="B33" s="183" t="s">
        <v>24</v>
      </c>
      <c r="C33" s="44">
        <v>171110013</v>
      </c>
      <c r="D33" s="239" t="s">
        <v>23</v>
      </c>
      <c r="E33" s="2">
        <v>4</v>
      </c>
      <c r="F33" s="2">
        <v>1</v>
      </c>
      <c r="G33" s="2">
        <v>1</v>
      </c>
      <c r="H33" s="2">
        <v>0</v>
      </c>
      <c r="I33" s="2">
        <v>95</v>
      </c>
      <c r="J33" s="2">
        <v>0</v>
      </c>
      <c r="K33" s="2">
        <v>11.25</v>
      </c>
      <c r="L33" s="2">
        <v>800</v>
      </c>
      <c r="M33" s="2">
        <v>400</v>
      </c>
      <c r="N33" s="2">
        <v>10</v>
      </c>
      <c r="O33" s="2">
        <v>100</v>
      </c>
      <c r="P33" s="2">
        <v>90171110013</v>
      </c>
      <c r="Q33" s="2">
        <v>0</v>
      </c>
      <c r="T33" s="44">
        <v>171110013</v>
      </c>
      <c r="U33" s="2">
        <f t="shared" si="0"/>
        <v>90171110013</v>
      </c>
    </row>
    <row r="34" spans="1:21" ht="13.5" customHeight="1">
      <c r="A34" s="44" t="b">
        <v>1</v>
      </c>
      <c r="B34" s="183" t="s">
        <v>24</v>
      </c>
      <c r="C34" s="44">
        <v>171110013</v>
      </c>
      <c r="D34" s="239" t="s">
        <v>23</v>
      </c>
      <c r="E34" s="2">
        <v>5</v>
      </c>
      <c r="F34" s="2">
        <v>1</v>
      </c>
      <c r="G34" s="2">
        <v>1</v>
      </c>
      <c r="H34" s="2">
        <v>0</v>
      </c>
      <c r="I34" s="2">
        <v>110</v>
      </c>
      <c r="J34" s="2">
        <v>0</v>
      </c>
      <c r="K34" s="2">
        <v>11.25</v>
      </c>
      <c r="L34" s="2">
        <v>800</v>
      </c>
      <c r="M34" s="2">
        <v>400</v>
      </c>
      <c r="N34" s="2">
        <v>10</v>
      </c>
      <c r="O34" s="2">
        <v>100</v>
      </c>
      <c r="P34" s="2">
        <v>90171110013</v>
      </c>
      <c r="Q34" s="2">
        <v>0</v>
      </c>
      <c r="T34" s="44">
        <v>171110013</v>
      </c>
      <c r="U34" s="2">
        <f t="shared" si="0"/>
        <v>90171110013</v>
      </c>
    </row>
    <row r="35" spans="1:21" ht="13.5" customHeight="1">
      <c r="A35" s="44" t="b">
        <v>1</v>
      </c>
      <c r="B35" s="183" t="s">
        <v>24</v>
      </c>
      <c r="C35" s="44">
        <v>171110013</v>
      </c>
      <c r="D35" s="239" t="s">
        <v>23</v>
      </c>
      <c r="E35" s="2">
        <v>6</v>
      </c>
      <c r="F35" s="2">
        <v>1</v>
      </c>
      <c r="G35" s="2">
        <v>1</v>
      </c>
      <c r="H35" s="2">
        <v>0</v>
      </c>
      <c r="I35" s="2">
        <v>125</v>
      </c>
      <c r="J35" s="2">
        <v>0</v>
      </c>
      <c r="K35" s="2">
        <v>11.25</v>
      </c>
      <c r="L35" s="2">
        <v>800</v>
      </c>
      <c r="M35" s="2">
        <v>400</v>
      </c>
      <c r="N35" s="2">
        <v>10</v>
      </c>
      <c r="O35" s="2">
        <v>100</v>
      </c>
      <c r="P35" s="2">
        <v>90171110013</v>
      </c>
      <c r="Q35" s="2">
        <v>0</v>
      </c>
      <c r="T35" s="44">
        <v>171110013</v>
      </c>
      <c r="U35" s="2">
        <f t="shared" si="0"/>
        <v>90171110013</v>
      </c>
    </row>
    <row r="36" spans="1:21" ht="13.5" customHeight="1">
      <c r="A36" s="45" t="b">
        <v>1</v>
      </c>
      <c r="B36" s="185" t="s">
        <v>26</v>
      </c>
      <c r="C36" s="45">
        <v>171110021</v>
      </c>
      <c r="D36" s="240" t="s">
        <v>25</v>
      </c>
      <c r="E36" s="2">
        <v>1</v>
      </c>
      <c r="F36" s="2">
        <v>0</v>
      </c>
      <c r="G36" s="2">
        <v>0</v>
      </c>
      <c r="H36" s="2">
        <v>0</v>
      </c>
      <c r="I36" s="2">
        <v>50</v>
      </c>
      <c r="J36" s="2">
        <v>0</v>
      </c>
      <c r="K36" s="2">
        <v>11.25</v>
      </c>
      <c r="L36" s="2">
        <v>800</v>
      </c>
      <c r="M36" s="2">
        <v>400</v>
      </c>
      <c r="N36" s="2">
        <v>10</v>
      </c>
      <c r="O36" s="2">
        <v>100</v>
      </c>
      <c r="P36" s="2">
        <v>90171110021</v>
      </c>
      <c r="Q36" s="2">
        <v>0</v>
      </c>
      <c r="T36" s="45">
        <v>171110021</v>
      </c>
      <c r="U36" s="2">
        <f t="shared" si="0"/>
        <v>90171110021</v>
      </c>
    </row>
    <row r="37" spans="1:21" ht="13.5" customHeight="1">
      <c r="A37" s="45" t="b">
        <v>1</v>
      </c>
      <c r="B37" s="185" t="s">
        <v>26</v>
      </c>
      <c r="C37" s="45">
        <v>171110021</v>
      </c>
      <c r="D37" s="240" t="s">
        <v>25</v>
      </c>
      <c r="E37" s="2">
        <v>2</v>
      </c>
      <c r="F37" s="2">
        <v>1</v>
      </c>
      <c r="G37" s="2">
        <v>1</v>
      </c>
      <c r="H37" s="2">
        <v>0</v>
      </c>
      <c r="I37" s="2">
        <v>65</v>
      </c>
      <c r="J37" s="2">
        <v>0</v>
      </c>
      <c r="K37" s="2">
        <v>11.25</v>
      </c>
      <c r="L37" s="2">
        <v>800</v>
      </c>
      <c r="M37" s="2">
        <v>400</v>
      </c>
      <c r="N37" s="2">
        <v>10</v>
      </c>
      <c r="O37" s="2">
        <v>100</v>
      </c>
      <c r="P37" s="2">
        <v>90171110021</v>
      </c>
      <c r="Q37" s="2">
        <v>0</v>
      </c>
      <c r="T37" s="45">
        <v>171110021</v>
      </c>
      <c r="U37" s="2">
        <f t="shared" si="0"/>
        <v>90171110021</v>
      </c>
    </row>
    <row r="38" spans="1:21" ht="13.5" customHeight="1">
      <c r="A38" s="45" t="b">
        <v>1</v>
      </c>
      <c r="B38" s="185" t="s">
        <v>26</v>
      </c>
      <c r="C38" s="45">
        <v>171110021</v>
      </c>
      <c r="D38" s="240" t="s">
        <v>25</v>
      </c>
      <c r="E38" s="2">
        <v>3</v>
      </c>
      <c r="F38" s="2">
        <v>1</v>
      </c>
      <c r="G38" s="2">
        <v>1</v>
      </c>
      <c r="H38" s="2">
        <v>0</v>
      </c>
      <c r="I38" s="2">
        <v>80</v>
      </c>
      <c r="J38" s="2">
        <v>0</v>
      </c>
      <c r="K38" s="2">
        <v>11.25</v>
      </c>
      <c r="L38" s="2">
        <v>800</v>
      </c>
      <c r="M38" s="2">
        <v>400</v>
      </c>
      <c r="N38" s="2">
        <v>10</v>
      </c>
      <c r="O38" s="2">
        <v>100</v>
      </c>
      <c r="P38" s="2">
        <v>90171110021</v>
      </c>
      <c r="Q38" s="2">
        <v>0</v>
      </c>
      <c r="T38" s="45">
        <v>171110021</v>
      </c>
      <c r="U38" s="2">
        <f t="shared" si="0"/>
        <v>90171110021</v>
      </c>
    </row>
    <row r="39" spans="1:21" ht="13.5" customHeight="1">
      <c r="A39" s="45" t="b">
        <v>1</v>
      </c>
      <c r="B39" s="185" t="s">
        <v>26</v>
      </c>
      <c r="C39" s="45">
        <v>171110021</v>
      </c>
      <c r="D39" s="240" t="s">
        <v>25</v>
      </c>
      <c r="E39" s="2">
        <v>4</v>
      </c>
      <c r="F39" s="2">
        <v>1</v>
      </c>
      <c r="G39" s="2">
        <v>1</v>
      </c>
      <c r="H39" s="2">
        <v>0</v>
      </c>
      <c r="I39" s="2">
        <v>95</v>
      </c>
      <c r="J39" s="2">
        <v>0</v>
      </c>
      <c r="K39" s="2">
        <v>11.25</v>
      </c>
      <c r="L39" s="2">
        <v>800</v>
      </c>
      <c r="M39" s="2">
        <v>400</v>
      </c>
      <c r="N39" s="2">
        <v>10</v>
      </c>
      <c r="O39" s="2">
        <v>100</v>
      </c>
      <c r="P39" s="2">
        <v>90171110021</v>
      </c>
      <c r="Q39" s="2">
        <v>0</v>
      </c>
      <c r="T39" s="45">
        <v>171110021</v>
      </c>
      <c r="U39" s="2">
        <f t="shared" si="0"/>
        <v>90171110021</v>
      </c>
    </row>
    <row r="40" spans="1:21" ht="13.5" customHeight="1">
      <c r="A40" s="45" t="b">
        <v>1</v>
      </c>
      <c r="B40" s="185" t="s">
        <v>26</v>
      </c>
      <c r="C40" s="45">
        <v>171110021</v>
      </c>
      <c r="D40" s="240" t="s">
        <v>25</v>
      </c>
      <c r="E40" s="2">
        <v>5</v>
      </c>
      <c r="F40" s="2">
        <v>1</v>
      </c>
      <c r="G40" s="2">
        <v>1</v>
      </c>
      <c r="H40" s="2">
        <v>0</v>
      </c>
      <c r="I40" s="2">
        <v>110</v>
      </c>
      <c r="J40" s="2">
        <v>0</v>
      </c>
      <c r="K40" s="2">
        <v>11.25</v>
      </c>
      <c r="L40" s="2">
        <v>800</v>
      </c>
      <c r="M40" s="2">
        <v>400</v>
      </c>
      <c r="N40" s="2">
        <v>10</v>
      </c>
      <c r="O40" s="2">
        <v>100</v>
      </c>
      <c r="P40" s="2">
        <v>90171110021</v>
      </c>
      <c r="Q40" s="2">
        <v>0</v>
      </c>
      <c r="T40" s="45">
        <v>171110021</v>
      </c>
      <c r="U40" s="2">
        <f t="shared" si="0"/>
        <v>90171110021</v>
      </c>
    </row>
    <row r="41" spans="1:21" ht="13.5" customHeight="1">
      <c r="A41" s="45" t="b">
        <v>1</v>
      </c>
      <c r="B41" s="185" t="s">
        <v>26</v>
      </c>
      <c r="C41" s="45">
        <v>171110021</v>
      </c>
      <c r="D41" s="240" t="s">
        <v>25</v>
      </c>
      <c r="E41" s="2">
        <v>6</v>
      </c>
      <c r="F41" s="2">
        <v>1</v>
      </c>
      <c r="G41" s="2">
        <v>1</v>
      </c>
      <c r="H41" s="2">
        <v>0</v>
      </c>
      <c r="I41" s="2">
        <v>125</v>
      </c>
      <c r="J41" s="2">
        <v>0</v>
      </c>
      <c r="K41" s="2">
        <v>11.25</v>
      </c>
      <c r="L41" s="2">
        <v>800</v>
      </c>
      <c r="M41" s="2">
        <v>400</v>
      </c>
      <c r="N41" s="2">
        <v>10</v>
      </c>
      <c r="O41" s="2">
        <v>100</v>
      </c>
      <c r="P41" s="2">
        <v>90171110021</v>
      </c>
      <c r="Q41" s="2">
        <v>0</v>
      </c>
      <c r="T41" s="45">
        <v>171110021</v>
      </c>
      <c r="U41" s="2">
        <f t="shared" si="0"/>
        <v>90171110021</v>
      </c>
    </row>
    <row r="42" spans="1:21" ht="13.5" customHeight="1">
      <c r="A42" s="45" t="b">
        <v>1</v>
      </c>
      <c r="B42" s="185" t="s">
        <v>28</v>
      </c>
      <c r="C42" s="45">
        <v>171110022</v>
      </c>
      <c r="D42" s="240" t="s">
        <v>27</v>
      </c>
      <c r="E42" s="2">
        <v>1</v>
      </c>
      <c r="F42" s="2">
        <v>0</v>
      </c>
      <c r="G42" s="2">
        <v>0</v>
      </c>
      <c r="H42" s="2">
        <v>0</v>
      </c>
      <c r="I42" s="2">
        <v>50</v>
      </c>
      <c r="J42" s="2">
        <v>0</v>
      </c>
      <c r="K42" s="2">
        <v>11.25</v>
      </c>
      <c r="L42" s="2">
        <v>800</v>
      </c>
      <c r="M42" s="2">
        <v>400</v>
      </c>
      <c r="N42" s="2">
        <v>10</v>
      </c>
      <c r="O42" s="2">
        <v>100</v>
      </c>
      <c r="P42" s="2">
        <v>90171110022</v>
      </c>
      <c r="Q42" s="2">
        <v>0</v>
      </c>
      <c r="T42" s="45">
        <v>171110022</v>
      </c>
      <c r="U42" s="2">
        <f t="shared" si="0"/>
        <v>90171110022</v>
      </c>
    </row>
    <row r="43" spans="1:21" ht="13.5" customHeight="1">
      <c r="A43" s="45" t="b">
        <v>1</v>
      </c>
      <c r="B43" s="185" t="s">
        <v>28</v>
      </c>
      <c r="C43" s="45">
        <v>171110022</v>
      </c>
      <c r="D43" s="240" t="s">
        <v>27</v>
      </c>
      <c r="E43" s="2">
        <v>2</v>
      </c>
      <c r="F43" s="2">
        <v>1</v>
      </c>
      <c r="G43" s="2">
        <v>1</v>
      </c>
      <c r="H43" s="2">
        <v>0</v>
      </c>
      <c r="I43" s="2">
        <v>65</v>
      </c>
      <c r="J43" s="2">
        <v>0</v>
      </c>
      <c r="K43" s="2">
        <v>11.25</v>
      </c>
      <c r="L43" s="2">
        <v>800</v>
      </c>
      <c r="M43" s="2">
        <v>400</v>
      </c>
      <c r="N43" s="2">
        <v>10</v>
      </c>
      <c r="O43" s="2">
        <v>100</v>
      </c>
      <c r="P43" s="2">
        <v>90171110022</v>
      </c>
      <c r="Q43" s="2">
        <v>0</v>
      </c>
      <c r="T43" s="45">
        <v>171110022</v>
      </c>
      <c r="U43" s="2">
        <f t="shared" si="0"/>
        <v>90171110022</v>
      </c>
    </row>
    <row r="44" spans="1:21" ht="13.5" customHeight="1">
      <c r="A44" s="45" t="b">
        <v>1</v>
      </c>
      <c r="B44" s="185" t="s">
        <v>28</v>
      </c>
      <c r="C44" s="45">
        <v>171110022</v>
      </c>
      <c r="D44" s="240" t="s">
        <v>27</v>
      </c>
      <c r="E44" s="2">
        <v>3</v>
      </c>
      <c r="F44" s="2">
        <v>1</v>
      </c>
      <c r="G44" s="2">
        <v>1</v>
      </c>
      <c r="H44" s="2">
        <v>0</v>
      </c>
      <c r="I44" s="2">
        <v>80</v>
      </c>
      <c r="J44" s="2">
        <v>0</v>
      </c>
      <c r="K44" s="2">
        <v>11.25</v>
      </c>
      <c r="L44" s="2">
        <v>800</v>
      </c>
      <c r="M44" s="2">
        <v>400</v>
      </c>
      <c r="N44" s="2">
        <v>10</v>
      </c>
      <c r="O44" s="2">
        <v>100</v>
      </c>
      <c r="P44" s="2">
        <v>90171110022</v>
      </c>
      <c r="Q44" s="2">
        <v>0</v>
      </c>
      <c r="T44" s="45">
        <v>171110022</v>
      </c>
      <c r="U44" s="2">
        <f t="shared" si="0"/>
        <v>90171110022</v>
      </c>
    </row>
    <row r="45" spans="1:21" ht="13.5" customHeight="1">
      <c r="A45" s="45" t="b">
        <v>1</v>
      </c>
      <c r="B45" s="185" t="s">
        <v>28</v>
      </c>
      <c r="C45" s="45">
        <v>171110022</v>
      </c>
      <c r="D45" s="240" t="s">
        <v>27</v>
      </c>
      <c r="E45" s="2">
        <v>4</v>
      </c>
      <c r="F45" s="2">
        <v>1</v>
      </c>
      <c r="G45" s="2">
        <v>1</v>
      </c>
      <c r="H45" s="2">
        <v>0</v>
      </c>
      <c r="I45" s="2">
        <v>95</v>
      </c>
      <c r="J45" s="2">
        <v>0</v>
      </c>
      <c r="K45" s="2">
        <v>11.25</v>
      </c>
      <c r="L45" s="2">
        <v>800</v>
      </c>
      <c r="M45" s="2">
        <v>400</v>
      </c>
      <c r="N45" s="2">
        <v>10</v>
      </c>
      <c r="O45" s="2">
        <v>100</v>
      </c>
      <c r="P45" s="2">
        <v>90171110022</v>
      </c>
      <c r="Q45" s="2">
        <v>0</v>
      </c>
      <c r="T45" s="45">
        <v>171110022</v>
      </c>
      <c r="U45" s="2">
        <f t="shared" si="0"/>
        <v>90171110022</v>
      </c>
    </row>
    <row r="46" spans="1:21" ht="13.5" customHeight="1">
      <c r="A46" s="45" t="b">
        <v>1</v>
      </c>
      <c r="B46" s="185" t="s">
        <v>28</v>
      </c>
      <c r="C46" s="45">
        <v>171110022</v>
      </c>
      <c r="D46" s="240" t="s">
        <v>27</v>
      </c>
      <c r="E46" s="2">
        <v>5</v>
      </c>
      <c r="F46" s="2">
        <v>1</v>
      </c>
      <c r="G46" s="2">
        <v>1</v>
      </c>
      <c r="H46" s="2">
        <v>0</v>
      </c>
      <c r="I46" s="2">
        <v>110</v>
      </c>
      <c r="J46" s="2">
        <v>0</v>
      </c>
      <c r="K46" s="2">
        <v>11.25</v>
      </c>
      <c r="L46" s="2">
        <v>800</v>
      </c>
      <c r="M46" s="2">
        <v>400</v>
      </c>
      <c r="N46" s="2">
        <v>10</v>
      </c>
      <c r="O46" s="2">
        <v>100</v>
      </c>
      <c r="P46" s="2">
        <v>90171110022</v>
      </c>
      <c r="Q46" s="2">
        <v>0</v>
      </c>
      <c r="T46" s="45">
        <v>171110022</v>
      </c>
      <c r="U46" s="2">
        <f t="shared" si="0"/>
        <v>90171110022</v>
      </c>
    </row>
    <row r="47" spans="1:21" ht="13.5" customHeight="1">
      <c r="A47" s="45" t="b">
        <v>1</v>
      </c>
      <c r="B47" s="185" t="s">
        <v>28</v>
      </c>
      <c r="C47" s="45">
        <v>171110022</v>
      </c>
      <c r="D47" s="240" t="s">
        <v>27</v>
      </c>
      <c r="E47" s="2">
        <v>6</v>
      </c>
      <c r="F47" s="2">
        <v>1</v>
      </c>
      <c r="G47" s="2">
        <v>1</v>
      </c>
      <c r="H47" s="2">
        <v>0</v>
      </c>
      <c r="I47" s="2">
        <v>125</v>
      </c>
      <c r="J47" s="2">
        <v>0</v>
      </c>
      <c r="K47" s="2">
        <v>11.25</v>
      </c>
      <c r="L47" s="2">
        <v>800</v>
      </c>
      <c r="M47" s="2">
        <v>400</v>
      </c>
      <c r="N47" s="2">
        <v>10</v>
      </c>
      <c r="O47" s="2">
        <v>100</v>
      </c>
      <c r="P47" s="2">
        <v>90171110022</v>
      </c>
      <c r="Q47" s="2">
        <v>0</v>
      </c>
      <c r="T47" s="45">
        <v>171110022</v>
      </c>
      <c r="U47" s="2">
        <f t="shared" si="0"/>
        <v>90171110022</v>
      </c>
    </row>
    <row r="48" spans="1:21" ht="13.5" customHeight="1">
      <c r="A48" s="45" t="b">
        <v>1</v>
      </c>
      <c r="B48" s="185" t="s">
        <v>30</v>
      </c>
      <c r="C48" s="45">
        <v>171110023</v>
      </c>
      <c r="D48" s="240" t="s">
        <v>29</v>
      </c>
      <c r="E48" s="2">
        <v>1</v>
      </c>
      <c r="F48" s="2">
        <v>0</v>
      </c>
      <c r="G48" s="2">
        <v>0</v>
      </c>
      <c r="H48" s="2">
        <v>0</v>
      </c>
      <c r="I48" s="2">
        <v>50</v>
      </c>
      <c r="J48" s="2">
        <v>0</v>
      </c>
      <c r="K48" s="2">
        <v>11.25</v>
      </c>
      <c r="L48" s="2">
        <v>800</v>
      </c>
      <c r="M48" s="2">
        <v>400</v>
      </c>
      <c r="N48" s="2">
        <v>10</v>
      </c>
      <c r="O48" s="2">
        <v>100</v>
      </c>
      <c r="P48" s="2">
        <v>90171110023</v>
      </c>
      <c r="Q48" s="2">
        <v>0</v>
      </c>
      <c r="T48" s="45">
        <v>171110023</v>
      </c>
      <c r="U48" s="2">
        <f t="shared" si="0"/>
        <v>90171110023</v>
      </c>
    </row>
    <row r="49" spans="1:21" ht="13.5" customHeight="1">
      <c r="A49" s="45" t="b">
        <v>1</v>
      </c>
      <c r="B49" s="185" t="s">
        <v>30</v>
      </c>
      <c r="C49" s="45">
        <v>171110023</v>
      </c>
      <c r="D49" s="240" t="s">
        <v>29</v>
      </c>
      <c r="E49" s="2">
        <v>2</v>
      </c>
      <c r="F49" s="2">
        <v>1</v>
      </c>
      <c r="G49" s="2">
        <v>1</v>
      </c>
      <c r="H49" s="2">
        <v>0</v>
      </c>
      <c r="I49" s="2">
        <v>65</v>
      </c>
      <c r="J49" s="2">
        <v>0</v>
      </c>
      <c r="K49" s="2">
        <v>11.25</v>
      </c>
      <c r="L49" s="2">
        <v>800</v>
      </c>
      <c r="M49" s="2">
        <v>400</v>
      </c>
      <c r="N49" s="2">
        <v>10</v>
      </c>
      <c r="O49" s="2">
        <v>100</v>
      </c>
      <c r="P49" s="2">
        <v>90171110023</v>
      </c>
      <c r="Q49" s="2">
        <v>0</v>
      </c>
      <c r="T49" s="45">
        <v>171110023</v>
      </c>
      <c r="U49" s="2">
        <f t="shared" si="0"/>
        <v>90171110023</v>
      </c>
    </row>
    <row r="50" spans="1:21" ht="13.5" customHeight="1">
      <c r="A50" s="45" t="b">
        <v>1</v>
      </c>
      <c r="B50" s="185" t="s">
        <v>30</v>
      </c>
      <c r="C50" s="45">
        <v>171110023</v>
      </c>
      <c r="D50" s="240" t="s">
        <v>29</v>
      </c>
      <c r="E50" s="2">
        <v>3</v>
      </c>
      <c r="F50" s="2">
        <v>1</v>
      </c>
      <c r="G50" s="2">
        <v>1</v>
      </c>
      <c r="H50" s="2">
        <v>0</v>
      </c>
      <c r="I50" s="2">
        <v>80</v>
      </c>
      <c r="J50" s="2">
        <v>0</v>
      </c>
      <c r="K50" s="2">
        <v>11.25</v>
      </c>
      <c r="L50" s="2">
        <v>800</v>
      </c>
      <c r="M50" s="2">
        <v>400</v>
      </c>
      <c r="N50" s="2">
        <v>10</v>
      </c>
      <c r="O50" s="2">
        <v>100</v>
      </c>
      <c r="P50" s="2">
        <v>90171110023</v>
      </c>
      <c r="Q50" s="2">
        <v>0</v>
      </c>
      <c r="T50" s="45">
        <v>171110023</v>
      </c>
      <c r="U50" s="2">
        <f t="shared" si="0"/>
        <v>90171110023</v>
      </c>
    </row>
    <row r="51" spans="1:21" ht="13.5" customHeight="1">
      <c r="A51" s="45" t="b">
        <v>1</v>
      </c>
      <c r="B51" s="185" t="s">
        <v>30</v>
      </c>
      <c r="C51" s="45">
        <v>171110023</v>
      </c>
      <c r="D51" s="240" t="s">
        <v>29</v>
      </c>
      <c r="E51" s="2">
        <v>4</v>
      </c>
      <c r="F51" s="2">
        <v>1</v>
      </c>
      <c r="G51" s="2">
        <v>1</v>
      </c>
      <c r="H51" s="2">
        <v>0</v>
      </c>
      <c r="I51" s="2">
        <v>95</v>
      </c>
      <c r="J51" s="2">
        <v>0</v>
      </c>
      <c r="K51" s="2">
        <v>11.25</v>
      </c>
      <c r="L51" s="2">
        <v>800</v>
      </c>
      <c r="M51" s="2">
        <v>400</v>
      </c>
      <c r="N51" s="2">
        <v>10</v>
      </c>
      <c r="O51" s="2">
        <v>100</v>
      </c>
      <c r="P51" s="2">
        <v>90171110023</v>
      </c>
      <c r="Q51" s="2">
        <v>0</v>
      </c>
      <c r="T51" s="45">
        <v>171110023</v>
      </c>
      <c r="U51" s="2">
        <f t="shared" si="0"/>
        <v>90171110023</v>
      </c>
    </row>
    <row r="52" spans="1:21" ht="13.5" customHeight="1">
      <c r="A52" s="45" t="b">
        <v>1</v>
      </c>
      <c r="B52" s="185" t="s">
        <v>30</v>
      </c>
      <c r="C52" s="45">
        <v>171110023</v>
      </c>
      <c r="D52" s="240" t="s">
        <v>29</v>
      </c>
      <c r="E52" s="2">
        <v>5</v>
      </c>
      <c r="F52" s="2">
        <v>1</v>
      </c>
      <c r="G52" s="2">
        <v>1</v>
      </c>
      <c r="H52" s="2">
        <v>0</v>
      </c>
      <c r="I52" s="2">
        <v>110</v>
      </c>
      <c r="J52" s="2">
        <v>0</v>
      </c>
      <c r="K52" s="2">
        <v>11.25</v>
      </c>
      <c r="L52" s="2">
        <v>800</v>
      </c>
      <c r="M52" s="2">
        <v>400</v>
      </c>
      <c r="N52" s="2">
        <v>10</v>
      </c>
      <c r="O52" s="2">
        <v>100</v>
      </c>
      <c r="P52" s="2">
        <v>90171110023</v>
      </c>
      <c r="Q52" s="2">
        <v>0</v>
      </c>
      <c r="T52" s="45">
        <v>171110023</v>
      </c>
      <c r="U52" s="2">
        <f t="shared" si="0"/>
        <v>90171110023</v>
      </c>
    </row>
    <row r="53" spans="1:21" ht="13.5" customHeight="1">
      <c r="A53" s="45" t="b">
        <v>1</v>
      </c>
      <c r="B53" s="185" t="s">
        <v>30</v>
      </c>
      <c r="C53" s="45">
        <v>171110023</v>
      </c>
      <c r="D53" s="240" t="s">
        <v>29</v>
      </c>
      <c r="E53" s="2">
        <v>6</v>
      </c>
      <c r="F53" s="2">
        <v>1</v>
      </c>
      <c r="G53" s="2">
        <v>1</v>
      </c>
      <c r="H53" s="2">
        <v>0</v>
      </c>
      <c r="I53" s="2">
        <v>125</v>
      </c>
      <c r="J53" s="2">
        <v>0</v>
      </c>
      <c r="K53" s="2">
        <v>11.25</v>
      </c>
      <c r="L53" s="2">
        <v>800</v>
      </c>
      <c r="M53" s="2">
        <v>400</v>
      </c>
      <c r="N53" s="2">
        <v>10</v>
      </c>
      <c r="O53" s="2">
        <v>100</v>
      </c>
      <c r="P53" s="2">
        <v>90171110023</v>
      </c>
      <c r="Q53" s="2">
        <v>0</v>
      </c>
      <c r="T53" s="45">
        <v>171110023</v>
      </c>
      <c r="U53" s="2">
        <f t="shared" si="0"/>
        <v>90171110023</v>
      </c>
    </row>
    <row r="54" spans="1:21" ht="13.5" customHeight="1">
      <c r="A54" s="46" t="b">
        <v>1</v>
      </c>
      <c r="B54" s="186" t="s">
        <v>32</v>
      </c>
      <c r="C54" s="46">
        <v>171110031</v>
      </c>
      <c r="D54" s="241" t="s">
        <v>31</v>
      </c>
      <c r="E54" s="2">
        <v>1</v>
      </c>
      <c r="F54" s="2">
        <v>0</v>
      </c>
      <c r="G54" s="2">
        <v>0</v>
      </c>
      <c r="H54" s="2">
        <v>0</v>
      </c>
      <c r="I54" s="2">
        <v>50</v>
      </c>
      <c r="J54" s="2">
        <v>0</v>
      </c>
      <c r="K54" s="2">
        <v>11.25</v>
      </c>
      <c r="L54" s="2">
        <v>1200</v>
      </c>
      <c r="M54" s="2">
        <v>600</v>
      </c>
      <c r="N54" s="2">
        <v>10</v>
      </c>
      <c r="O54" s="2">
        <v>100</v>
      </c>
      <c r="P54" s="2">
        <v>90171110031</v>
      </c>
      <c r="Q54" s="2">
        <v>0</v>
      </c>
      <c r="T54" s="46">
        <v>171110031</v>
      </c>
      <c r="U54" s="2">
        <f t="shared" si="0"/>
        <v>90171110031</v>
      </c>
    </row>
    <row r="55" spans="1:21" ht="13.5" customHeight="1">
      <c r="A55" s="46" t="b">
        <v>1</v>
      </c>
      <c r="B55" s="186" t="s">
        <v>32</v>
      </c>
      <c r="C55" s="46">
        <v>171110031</v>
      </c>
      <c r="D55" s="241" t="s">
        <v>31</v>
      </c>
      <c r="E55" s="2">
        <v>2</v>
      </c>
      <c r="F55" s="2">
        <v>1</v>
      </c>
      <c r="G55" s="2">
        <v>1</v>
      </c>
      <c r="H55" s="2">
        <v>0</v>
      </c>
      <c r="I55" s="2">
        <v>65</v>
      </c>
      <c r="J55" s="2">
        <v>0</v>
      </c>
      <c r="K55" s="2">
        <v>11.25</v>
      </c>
      <c r="L55" s="2">
        <v>1200</v>
      </c>
      <c r="M55" s="2">
        <v>600</v>
      </c>
      <c r="N55" s="2">
        <v>10</v>
      </c>
      <c r="O55" s="2">
        <v>100</v>
      </c>
      <c r="P55" s="2">
        <v>90171110031</v>
      </c>
      <c r="Q55" s="2">
        <v>0</v>
      </c>
      <c r="T55" s="46">
        <v>171110031</v>
      </c>
      <c r="U55" s="2">
        <f t="shared" si="0"/>
        <v>90171110031</v>
      </c>
    </row>
    <row r="56" spans="1:21" ht="13.5" customHeight="1">
      <c r="A56" s="46" t="b">
        <v>1</v>
      </c>
      <c r="B56" s="186" t="s">
        <v>32</v>
      </c>
      <c r="C56" s="46">
        <v>171110031</v>
      </c>
      <c r="D56" s="241" t="s">
        <v>31</v>
      </c>
      <c r="E56" s="2">
        <v>3</v>
      </c>
      <c r="F56" s="2">
        <v>1</v>
      </c>
      <c r="G56" s="2">
        <v>1</v>
      </c>
      <c r="H56" s="2">
        <v>0</v>
      </c>
      <c r="I56" s="2">
        <v>80</v>
      </c>
      <c r="J56" s="2">
        <v>0</v>
      </c>
      <c r="K56" s="2">
        <v>11.25</v>
      </c>
      <c r="L56" s="2">
        <v>1200</v>
      </c>
      <c r="M56" s="2">
        <v>600</v>
      </c>
      <c r="N56" s="2">
        <v>10</v>
      </c>
      <c r="O56" s="2">
        <v>100</v>
      </c>
      <c r="P56" s="2">
        <v>90171110031</v>
      </c>
      <c r="Q56" s="2">
        <v>0</v>
      </c>
      <c r="T56" s="46">
        <v>171110031</v>
      </c>
      <c r="U56" s="2">
        <f t="shared" si="0"/>
        <v>90171110031</v>
      </c>
    </row>
    <row r="57" spans="1:21" ht="13.5" customHeight="1">
      <c r="A57" s="46" t="b">
        <v>1</v>
      </c>
      <c r="B57" s="186" t="s">
        <v>32</v>
      </c>
      <c r="C57" s="46">
        <v>171110031</v>
      </c>
      <c r="D57" s="241" t="s">
        <v>31</v>
      </c>
      <c r="E57" s="2">
        <v>4</v>
      </c>
      <c r="F57" s="2">
        <v>1</v>
      </c>
      <c r="G57" s="2">
        <v>1</v>
      </c>
      <c r="H57" s="2">
        <v>0</v>
      </c>
      <c r="I57" s="2">
        <v>95</v>
      </c>
      <c r="J57" s="2">
        <v>0</v>
      </c>
      <c r="K57" s="2">
        <v>11.25</v>
      </c>
      <c r="L57" s="2">
        <v>1200</v>
      </c>
      <c r="M57" s="2">
        <v>600</v>
      </c>
      <c r="N57" s="2">
        <v>10</v>
      </c>
      <c r="O57" s="2">
        <v>100</v>
      </c>
      <c r="P57" s="2">
        <v>90171110031</v>
      </c>
      <c r="Q57" s="2">
        <v>0</v>
      </c>
      <c r="T57" s="46">
        <v>171110031</v>
      </c>
      <c r="U57" s="2">
        <f t="shared" si="0"/>
        <v>90171110031</v>
      </c>
    </row>
    <row r="58" spans="1:21" ht="13.5" customHeight="1">
      <c r="A58" s="46" t="b">
        <v>1</v>
      </c>
      <c r="B58" s="186" t="s">
        <v>32</v>
      </c>
      <c r="C58" s="46">
        <v>171110031</v>
      </c>
      <c r="D58" s="241" t="s">
        <v>31</v>
      </c>
      <c r="E58" s="2">
        <v>5</v>
      </c>
      <c r="F58" s="2">
        <v>1</v>
      </c>
      <c r="G58" s="2">
        <v>1</v>
      </c>
      <c r="H58" s="2">
        <v>0</v>
      </c>
      <c r="I58" s="2">
        <v>110</v>
      </c>
      <c r="J58" s="2">
        <v>0</v>
      </c>
      <c r="K58" s="2">
        <v>11.25</v>
      </c>
      <c r="L58" s="2">
        <v>1200</v>
      </c>
      <c r="M58" s="2">
        <v>600</v>
      </c>
      <c r="N58" s="2">
        <v>10</v>
      </c>
      <c r="O58" s="2">
        <v>100</v>
      </c>
      <c r="P58" s="2">
        <v>90171110031</v>
      </c>
      <c r="Q58" s="2">
        <v>0</v>
      </c>
      <c r="T58" s="46">
        <v>171110031</v>
      </c>
      <c r="U58" s="2">
        <f t="shared" si="0"/>
        <v>90171110031</v>
      </c>
    </row>
    <row r="59" spans="1:21" ht="13.5" customHeight="1">
      <c r="A59" s="46" t="b">
        <v>1</v>
      </c>
      <c r="B59" s="186" t="s">
        <v>32</v>
      </c>
      <c r="C59" s="46">
        <v>171110031</v>
      </c>
      <c r="D59" s="241" t="s">
        <v>31</v>
      </c>
      <c r="E59" s="2">
        <v>6</v>
      </c>
      <c r="F59" s="2">
        <v>1</v>
      </c>
      <c r="G59" s="2">
        <v>1</v>
      </c>
      <c r="H59" s="2">
        <v>0</v>
      </c>
      <c r="I59" s="2">
        <v>125</v>
      </c>
      <c r="J59" s="2">
        <v>0</v>
      </c>
      <c r="K59" s="2">
        <v>11.25</v>
      </c>
      <c r="L59" s="2">
        <v>1200</v>
      </c>
      <c r="M59" s="2">
        <v>600</v>
      </c>
      <c r="N59" s="2">
        <v>10</v>
      </c>
      <c r="O59" s="2">
        <v>100</v>
      </c>
      <c r="P59" s="2">
        <v>90171110031</v>
      </c>
      <c r="Q59" s="2">
        <v>0</v>
      </c>
      <c r="T59" s="46">
        <v>171110031</v>
      </c>
      <c r="U59" s="2">
        <f t="shared" si="0"/>
        <v>90171110031</v>
      </c>
    </row>
    <row r="60" spans="1:21" ht="13.5" customHeight="1">
      <c r="A60" s="46" t="b">
        <v>1</v>
      </c>
      <c r="B60" s="186" t="s">
        <v>34</v>
      </c>
      <c r="C60" s="46">
        <v>171110032</v>
      </c>
      <c r="D60" s="241" t="s">
        <v>33</v>
      </c>
      <c r="E60" s="2">
        <v>1</v>
      </c>
      <c r="F60" s="2">
        <v>0</v>
      </c>
      <c r="G60" s="2">
        <v>0</v>
      </c>
      <c r="H60" s="2">
        <v>0</v>
      </c>
      <c r="I60" s="2">
        <v>50</v>
      </c>
      <c r="J60" s="2">
        <v>0</v>
      </c>
      <c r="K60" s="2">
        <v>11.25</v>
      </c>
      <c r="L60" s="2">
        <v>1200</v>
      </c>
      <c r="M60" s="2">
        <v>600</v>
      </c>
      <c r="N60" s="2">
        <v>10</v>
      </c>
      <c r="O60" s="2">
        <v>100</v>
      </c>
      <c r="P60" s="2">
        <v>90171110032</v>
      </c>
      <c r="Q60" s="2">
        <v>0</v>
      </c>
      <c r="T60" s="46">
        <v>171110032</v>
      </c>
      <c r="U60" s="2">
        <f t="shared" si="0"/>
        <v>90171110032</v>
      </c>
    </row>
    <row r="61" spans="1:21" ht="13.5" customHeight="1">
      <c r="A61" s="46" t="b">
        <v>1</v>
      </c>
      <c r="B61" s="186" t="s">
        <v>34</v>
      </c>
      <c r="C61" s="46">
        <v>171110032</v>
      </c>
      <c r="D61" s="241" t="s">
        <v>33</v>
      </c>
      <c r="E61" s="2">
        <v>2</v>
      </c>
      <c r="F61" s="2">
        <v>1</v>
      </c>
      <c r="G61" s="2">
        <v>1</v>
      </c>
      <c r="H61" s="2">
        <v>0</v>
      </c>
      <c r="I61" s="2">
        <v>65</v>
      </c>
      <c r="J61" s="2">
        <v>0</v>
      </c>
      <c r="K61" s="2">
        <v>11.25</v>
      </c>
      <c r="L61" s="2">
        <v>1200</v>
      </c>
      <c r="M61" s="2">
        <v>600</v>
      </c>
      <c r="N61" s="2">
        <v>10</v>
      </c>
      <c r="O61" s="2">
        <v>100</v>
      </c>
      <c r="P61" s="2">
        <v>90171110032</v>
      </c>
      <c r="Q61" s="2">
        <v>0</v>
      </c>
      <c r="T61" s="46">
        <v>171110032</v>
      </c>
      <c r="U61" s="2">
        <f t="shared" si="0"/>
        <v>90171110032</v>
      </c>
    </row>
    <row r="62" spans="1:21" ht="13.5" customHeight="1">
      <c r="A62" s="46" t="b">
        <v>1</v>
      </c>
      <c r="B62" s="186" t="s">
        <v>34</v>
      </c>
      <c r="C62" s="46">
        <v>171110032</v>
      </c>
      <c r="D62" s="241" t="s">
        <v>33</v>
      </c>
      <c r="E62" s="2">
        <v>3</v>
      </c>
      <c r="F62" s="2">
        <v>1</v>
      </c>
      <c r="G62" s="2">
        <v>1</v>
      </c>
      <c r="H62" s="2">
        <v>0</v>
      </c>
      <c r="I62" s="2">
        <v>80</v>
      </c>
      <c r="J62" s="2">
        <v>0</v>
      </c>
      <c r="K62" s="2">
        <v>11.25</v>
      </c>
      <c r="L62" s="2">
        <v>1200</v>
      </c>
      <c r="M62" s="2">
        <v>600</v>
      </c>
      <c r="N62" s="2">
        <v>10</v>
      </c>
      <c r="O62" s="2">
        <v>100</v>
      </c>
      <c r="P62" s="2">
        <v>90171110032</v>
      </c>
      <c r="Q62" s="2">
        <v>0</v>
      </c>
      <c r="T62" s="46">
        <v>171110032</v>
      </c>
      <c r="U62" s="2">
        <f t="shared" si="0"/>
        <v>90171110032</v>
      </c>
    </row>
    <row r="63" spans="1:21" ht="13.5" customHeight="1">
      <c r="A63" s="46" t="b">
        <v>1</v>
      </c>
      <c r="B63" s="186" t="s">
        <v>34</v>
      </c>
      <c r="C63" s="46">
        <v>171110032</v>
      </c>
      <c r="D63" s="241" t="s">
        <v>33</v>
      </c>
      <c r="E63" s="2">
        <v>4</v>
      </c>
      <c r="F63" s="2">
        <v>1</v>
      </c>
      <c r="G63" s="2">
        <v>1</v>
      </c>
      <c r="H63" s="2">
        <v>0</v>
      </c>
      <c r="I63" s="2">
        <v>95</v>
      </c>
      <c r="J63" s="2">
        <v>0</v>
      </c>
      <c r="K63" s="2">
        <v>11.25</v>
      </c>
      <c r="L63" s="2">
        <v>1200</v>
      </c>
      <c r="M63" s="2">
        <v>600</v>
      </c>
      <c r="N63" s="2">
        <v>10</v>
      </c>
      <c r="O63" s="2">
        <v>100</v>
      </c>
      <c r="P63" s="2">
        <v>90171110032</v>
      </c>
      <c r="Q63" s="2">
        <v>0</v>
      </c>
      <c r="T63" s="46">
        <v>171110032</v>
      </c>
      <c r="U63" s="2">
        <f t="shared" si="0"/>
        <v>90171110032</v>
      </c>
    </row>
    <row r="64" spans="1:21" ht="13.5" customHeight="1">
      <c r="A64" s="46" t="b">
        <v>1</v>
      </c>
      <c r="B64" s="186" t="s">
        <v>34</v>
      </c>
      <c r="C64" s="46">
        <v>171110032</v>
      </c>
      <c r="D64" s="241" t="s">
        <v>33</v>
      </c>
      <c r="E64" s="2">
        <v>5</v>
      </c>
      <c r="F64" s="2">
        <v>1</v>
      </c>
      <c r="G64" s="2">
        <v>1</v>
      </c>
      <c r="H64" s="2">
        <v>0</v>
      </c>
      <c r="I64" s="2">
        <v>110</v>
      </c>
      <c r="J64" s="2">
        <v>0</v>
      </c>
      <c r="K64" s="2">
        <v>11.25</v>
      </c>
      <c r="L64" s="2">
        <v>1200</v>
      </c>
      <c r="M64" s="2">
        <v>600</v>
      </c>
      <c r="N64" s="2">
        <v>10</v>
      </c>
      <c r="O64" s="2">
        <v>100</v>
      </c>
      <c r="P64" s="2">
        <v>90171110032</v>
      </c>
      <c r="Q64" s="2">
        <v>0</v>
      </c>
      <c r="T64" s="46">
        <v>171110032</v>
      </c>
      <c r="U64" s="2">
        <f t="shared" si="0"/>
        <v>90171110032</v>
      </c>
    </row>
    <row r="65" spans="1:21" ht="13.5" customHeight="1">
      <c r="A65" s="46" t="b">
        <v>1</v>
      </c>
      <c r="B65" s="186" t="s">
        <v>34</v>
      </c>
      <c r="C65" s="46">
        <v>171110032</v>
      </c>
      <c r="D65" s="241" t="s">
        <v>33</v>
      </c>
      <c r="E65" s="2">
        <v>6</v>
      </c>
      <c r="F65" s="2">
        <v>1</v>
      </c>
      <c r="G65" s="2">
        <v>1</v>
      </c>
      <c r="H65" s="2">
        <v>0</v>
      </c>
      <c r="I65" s="2">
        <v>125</v>
      </c>
      <c r="J65" s="2">
        <v>0</v>
      </c>
      <c r="K65" s="2">
        <v>11.25</v>
      </c>
      <c r="L65" s="2">
        <v>1200</v>
      </c>
      <c r="M65" s="2">
        <v>600</v>
      </c>
      <c r="N65" s="2">
        <v>10</v>
      </c>
      <c r="O65" s="2">
        <v>100</v>
      </c>
      <c r="P65" s="2">
        <v>90171110032</v>
      </c>
      <c r="Q65" s="2">
        <v>0</v>
      </c>
      <c r="T65" s="46">
        <v>171110032</v>
      </c>
      <c r="U65" s="2">
        <f t="shared" si="0"/>
        <v>90171110032</v>
      </c>
    </row>
    <row r="66" spans="1:21" ht="13.5" customHeight="1">
      <c r="A66" s="46" t="b">
        <v>1</v>
      </c>
      <c r="B66" s="186" t="s">
        <v>36</v>
      </c>
      <c r="C66" s="46">
        <v>171110033</v>
      </c>
      <c r="D66" s="241" t="s">
        <v>35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11.25</v>
      </c>
      <c r="L66" s="2">
        <v>1200</v>
      </c>
      <c r="M66" s="2">
        <v>600</v>
      </c>
      <c r="N66" s="2">
        <v>10</v>
      </c>
      <c r="O66" s="2">
        <v>100</v>
      </c>
      <c r="P66" s="2">
        <v>90171110033</v>
      </c>
      <c r="Q66" s="2">
        <v>0</v>
      </c>
      <c r="T66" s="46">
        <v>171110033</v>
      </c>
      <c r="U66" s="2">
        <f t="shared" si="0"/>
        <v>90171110033</v>
      </c>
    </row>
    <row r="67" spans="1:21" ht="13.5" customHeight="1">
      <c r="A67" s="46" t="b">
        <v>1</v>
      </c>
      <c r="B67" s="186" t="s">
        <v>36</v>
      </c>
      <c r="C67" s="46">
        <v>171110033</v>
      </c>
      <c r="D67" s="241" t="s">
        <v>35</v>
      </c>
      <c r="E67" s="2">
        <v>2</v>
      </c>
      <c r="F67" s="2">
        <v>1</v>
      </c>
      <c r="G67" s="2">
        <v>1</v>
      </c>
      <c r="H67" s="2">
        <v>0</v>
      </c>
      <c r="I67" s="2">
        <v>0</v>
      </c>
      <c r="J67" s="2">
        <v>0</v>
      </c>
      <c r="K67" s="2">
        <v>11.25</v>
      </c>
      <c r="L67" s="2">
        <v>1200</v>
      </c>
      <c r="M67" s="2">
        <v>600</v>
      </c>
      <c r="N67" s="2">
        <v>10</v>
      </c>
      <c r="O67" s="2">
        <v>100</v>
      </c>
      <c r="P67" s="2">
        <v>90171110033</v>
      </c>
      <c r="Q67" s="2">
        <v>0</v>
      </c>
      <c r="T67" s="46">
        <v>171110033</v>
      </c>
      <c r="U67" s="2">
        <f t="shared" si="0"/>
        <v>90171110033</v>
      </c>
    </row>
    <row r="68" spans="1:21" ht="13.5" customHeight="1">
      <c r="A68" s="46" t="b">
        <v>1</v>
      </c>
      <c r="B68" s="186" t="s">
        <v>36</v>
      </c>
      <c r="C68" s="46">
        <v>171110033</v>
      </c>
      <c r="D68" s="241" t="s">
        <v>35</v>
      </c>
      <c r="E68" s="2">
        <v>3</v>
      </c>
      <c r="F68" s="2">
        <v>1</v>
      </c>
      <c r="G68" s="2">
        <v>1</v>
      </c>
      <c r="H68" s="2">
        <v>0</v>
      </c>
      <c r="I68" s="2">
        <v>0</v>
      </c>
      <c r="J68" s="2">
        <v>0</v>
      </c>
      <c r="K68" s="2">
        <v>11.25</v>
      </c>
      <c r="L68" s="2">
        <v>1200</v>
      </c>
      <c r="M68" s="2">
        <v>600</v>
      </c>
      <c r="N68" s="2">
        <v>10</v>
      </c>
      <c r="O68" s="2">
        <v>100</v>
      </c>
      <c r="P68" s="2">
        <v>90171110033</v>
      </c>
      <c r="Q68" s="2">
        <v>0</v>
      </c>
      <c r="T68" s="46">
        <v>171110033</v>
      </c>
      <c r="U68" s="2">
        <f t="shared" si="0"/>
        <v>90171110033</v>
      </c>
    </row>
    <row r="69" spans="1:21" ht="13.5" customHeight="1">
      <c r="A69" s="46" t="b">
        <v>1</v>
      </c>
      <c r="B69" s="186" t="s">
        <v>36</v>
      </c>
      <c r="C69" s="46">
        <v>171110033</v>
      </c>
      <c r="D69" s="241" t="s">
        <v>35</v>
      </c>
      <c r="E69" s="2">
        <v>4</v>
      </c>
      <c r="F69" s="2">
        <v>1</v>
      </c>
      <c r="G69" s="2">
        <v>1</v>
      </c>
      <c r="H69" s="2">
        <v>0</v>
      </c>
      <c r="I69" s="2">
        <v>0</v>
      </c>
      <c r="J69" s="2">
        <v>0</v>
      </c>
      <c r="K69" s="2">
        <v>11.25</v>
      </c>
      <c r="L69" s="2">
        <v>1200</v>
      </c>
      <c r="M69" s="2">
        <v>600</v>
      </c>
      <c r="N69" s="2">
        <v>10</v>
      </c>
      <c r="O69" s="2">
        <v>100</v>
      </c>
      <c r="P69" s="2">
        <v>90171110033</v>
      </c>
      <c r="Q69" s="2">
        <v>0</v>
      </c>
      <c r="T69" s="46">
        <v>171110033</v>
      </c>
      <c r="U69" s="2">
        <f t="shared" si="0"/>
        <v>90171110033</v>
      </c>
    </row>
    <row r="70" spans="1:21" ht="13.5" customHeight="1">
      <c r="A70" s="46" t="b">
        <v>1</v>
      </c>
      <c r="B70" s="186" t="s">
        <v>36</v>
      </c>
      <c r="C70" s="46">
        <v>171110033</v>
      </c>
      <c r="D70" s="241" t="s">
        <v>35</v>
      </c>
      <c r="E70" s="2">
        <v>5</v>
      </c>
      <c r="F70" s="2">
        <v>1</v>
      </c>
      <c r="G70" s="2">
        <v>1</v>
      </c>
      <c r="H70" s="2">
        <v>0</v>
      </c>
      <c r="I70" s="2">
        <v>0</v>
      </c>
      <c r="J70" s="2">
        <v>0</v>
      </c>
      <c r="K70" s="2">
        <v>11.25</v>
      </c>
      <c r="L70" s="2">
        <v>1200</v>
      </c>
      <c r="M70" s="2">
        <v>600</v>
      </c>
      <c r="N70" s="2">
        <v>10</v>
      </c>
      <c r="O70" s="2">
        <v>100</v>
      </c>
      <c r="P70" s="2">
        <v>90171110033</v>
      </c>
      <c r="Q70" s="2">
        <v>0</v>
      </c>
      <c r="T70" s="46">
        <v>171110033</v>
      </c>
      <c r="U70" s="2">
        <f t="shared" si="0"/>
        <v>90171110033</v>
      </c>
    </row>
    <row r="71" spans="1:21" ht="13.5" customHeight="1">
      <c r="A71" s="46" t="b">
        <v>1</v>
      </c>
      <c r="B71" s="186" t="s">
        <v>36</v>
      </c>
      <c r="C71" s="46">
        <v>171110033</v>
      </c>
      <c r="D71" s="241" t="s">
        <v>35</v>
      </c>
      <c r="E71" s="2">
        <v>6</v>
      </c>
      <c r="F71" s="2">
        <v>1</v>
      </c>
      <c r="G71" s="2">
        <v>1</v>
      </c>
      <c r="H71" s="2">
        <v>0</v>
      </c>
      <c r="I71" s="2">
        <v>0</v>
      </c>
      <c r="J71" s="2">
        <v>0</v>
      </c>
      <c r="K71" s="2">
        <v>11.25</v>
      </c>
      <c r="L71" s="2">
        <v>1200</v>
      </c>
      <c r="M71" s="2">
        <v>600</v>
      </c>
      <c r="N71" s="2">
        <v>10</v>
      </c>
      <c r="O71" s="2">
        <v>100</v>
      </c>
      <c r="P71" s="2">
        <v>90171110033</v>
      </c>
      <c r="Q71" s="2">
        <v>0</v>
      </c>
      <c r="T71" s="46">
        <v>171110033</v>
      </c>
      <c r="U71" s="2">
        <f t="shared" si="0"/>
        <v>90171110033</v>
      </c>
    </row>
    <row r="72" spans="1:21" ht="13.5" customHeight="1">
      <c r="A72" s="47" t="b">
        <v>1</v>
      </c>
      <c r="B72" s="118" t="s">
        <v>38</v>
      </c>
      <c r="C72" s="47">
        <v>171110041</v>
      </c>
      <c r="D72" s="242" t="s">
        <v>37</v>
      </c>
      <c r="E72" s="2">
        <v>1</v>
      </c>
      <c r="F72" s="2">
        <v>0</v>
      </c>
      <c r="G72" s="2">
        <v>0</v>
      </c>
      <c r="H72" s="2">
        <v>0</v>
      </c>
      <c r="I72" s="2">
        <v>50</v>
      </c>
      <c r="J72" s="2">
        <v>0</v>
      </c>
      <c r="K72" s="2">
        <v>11.25</v>
      </c>
      <c r="L72" s="2">
        <v>800</v>
      </c>
      <c r="M72" s="2">
        <v>400</v>
      </c>
      <c r="N72" s="2">
        <v>10</v>
      </c>
      <c r="O72" s="2">
        <v>100</v>
      </c>
      <c r="P72" s="2">
        <v>90171110041</v>
      </c>
      <c r="Q72" s="2">
        <v>0</v>
      </c>
      <c r="T72" s="47">
        <v>171110041</v>
      </c>
      <c r="U72" s="2">
        <f t="shared" si="0"/>
        <v>90171110041</v>
      </c>
    </row>
    <row r="73" spans="1:21" ht="13.5" customHeight="1">
      <c r="A73" s="47" t="b">
        <v>1</v>
      </c>
      <c r="B73" s="118" t="s">
        <v>38</v>
      </c>
      <c r="C73" s="47">
        <v>171110041</v>
      </c>
      <c r="D73" s="242" t="s">
        <v>37</v>
      </c>
      <c r="E73" s="2">
        <v>2</v>
      </c>
      <c r="F73" s="2">
        <v>1</v>
      </c>
      <c r="G73" s="2">
        <v>1</v>
      </c>
      <c r="H73" s="2">
        <v>0</v>
      </c>
      <c r="I73" s="2">
        <v>65</v>
      </c>
      <c r="J73" s="2">
        <v>0</v>
      </c>
      <c r="K73" s="2">
        <v>11.25</v>
      </c>
      <c r="L73" s="2">
        <v>800</v>
      </c>
      <c r="M73" s="2">
        <v>400</v>
      </c>
      <c r="N73" s="2">
        <v>10</v>
      </c>
      <c r="O73" s="2">
        <v>100</v>
      </c>
      <c r="P73" s="2">
        <v>90171110041</v>
      </c>
      <c r="Q73" s="2">
        <v>0</v>
      </c>
      <c r="T73" s="47">
        <v>171110041</v>
      </c>
      <c r="U73" s="2">
        <f t="shared" si="0"/>
        <v>90171110041</v>
      </c>
    </row>
    <row r="74" spans="1:21" ht="13.5" customHeight="1">
      <c r="A74" s="47" t="b">
        <v>1</v>
      </c>
      <c r="B74" s="118" t="s">
        <v>38</v>
      </c>
      <c r="C74" s="47">
        <v>171110041</v>
      </c>
      <c r="D74" s="242" t="s">
        <v>37</v>
      </c>
      <c r="E74" s="2">
        <v>3</v>
      </c>
      <c r="F74" s="2">
        <v>1</v>
      </c>
      <c r="G74" s="2">
        <v>1</v>
      </c>
      <c r="H74" s="2">
        <v>0</v>
      </c>
      <c r="I74" s="2">
        <v>80</v>
      </c>
      <c r="J74" s="2">
        <v>0</v>
      </c>
      <c r="K74" s="2">
        <v>11.25</v>
      </c>
      <c r="L74" s="2">
        <v>800</v>
      </c>
      <c r="M74" s="2">
        <v>400</v>
      </c>
      <c r="N74" s="2">
        <v>10</v>
      </c>
      <c r="O74" s="2">
        <v>100</v>
      </c>
      <c r="P74" s="2">
        <v>90171110041</v>
      </c>
      <c r="Q74" s="2">
        <v>0</v>
      </c>
      <c r="T74" s="47">
        <v>171110041</v>
      </c>
      <c r="U74" s="2">
        <f t="shared" si="0"/>
        <v>90171110041</v>
      </c>
    </row>
    <row r="75" spans="1:21" ht="13.5" customHeight="1">
      <c r="A75" s="47" t="b">
        <v>1</v>
      </c>
      <c r="B75" s="118" t="s">
        <v>38</v>
      </c>
      <c r="C75" s="47">
        <v>171110041</v>
      </c>
      <c r="D75" s="242" t="s">
        <v>37</v>
      </c>
      <c r="E75" s="2">
        <v>4</v>
      </c>
      <c r="F75" s="2">
        <v>1</v>
      </c>
      <c r="G75" s="2">
        <v>1</v>
      </c>
      <c r="H75" s="2">
        <v>0</v>
      </c>
      <c r="I75" s="2">
        <v>95</v>
      </c>
      <c r="J75" s="2">
        <v>0</v>
      </c>
      <c r="K75" s="2">
        <v>11.25</v>
      </c>
      <c r="L75" s="2">
        <v>800</v>
      </c>
      <c r="M75" s="2">
        <v>400</v>
      </c>
      <c r="N75" s="2">
        <v>10</v>
      </c>
      <c r="O75" s="2">
        <v>100</v>
      </c>
      <c r="P75" s="2">
        <v>90171110041</v>
      </c>
      <c r="Q75" s="2">
        <v>0</v>
      </c>
      <c r="T75" s="47">
        <v>171110041</v>
      </c>
      <c r="U75" s="2">
        <f t="shared" si="0"/>
        <v>90171110041</v>
      </c>
    </row>
    <row r="76" spans="1:21" ht="13.5" customHeight="1">
      <c r="A76" s="47" t="b">
        <v>1</v>
      </c>
      <c r="B76" s="118" t="s">
        <v>38</v>
      </c>
      <c r="C76" s="47">
        <v>171110041</v>
      </c>
      <c r="D76" s="242" t="s">
        <v>37</v>
      </c>
      <c r="E76" s="2">
        <v>5</v>
      </c>
      <c r="F76" s="2">
        <v>1</v>
      </c>
      <c r="G76" s="2">
        <v>1</v>
      </c>
      <c r="H76" s="2">
        <v>0</v>
      </c>
      <c r="I76" s="2">
        <v>110</v>
      </c>
      <c r="J76" s="2">
        <v>0</v>
      </c>
      <c r="K76" s="2">
        <v>11.25</v>
      </c>
      <c r="L76" s="2">
        <v>800</v>
      </c>
      <c r="M76" s="2">
        <v>400</v>
      </c>
      <c r="N76" s="2">
        <v>10</v>
      </c>
      <c r="O76" s="2">
        <v>100</v>
      </c>
      <c r="P76" s="2">
        <v>90171110041</v>
      </c>
      <c r="Q76" s="2">
        <v>0</v>
      </c>
      <c r="T76" s="47">
        <v>171110041</v>
      </c>
      <c r="U76" s="2">
        <f t="shared" si="0"/>
        <v>90171110041</v>
      </c>
    </row>
    <row r="77" spans="1:21" ht="13.5" customHeight="1">
      <c r="A77" s="47" t="b">
        <v>1</v>
      </c>
      <c r="B77" s="118" t="s">
        <v>38</v>
      </c>
      <c r="C77" s="47">
        <v>171110041</v>
      </c>
      <c r="D77" s="242" t="s">
        <v>37</v>
      </c>
      <c r="E77" s="2">
        <v>6</v>
      </c>
      <c r="F77" s="2">
        <v>1</v>
      </c>
      <c r="G77" s="2">
        <v>1</v>
      </c>
      <c r="H77" s="2">
        <v>0</v>
      </c>
      <c r="I77" s="2">
        <v>125</v>
      </c>
      <c r="J77" s="2">
        <v>0</v>
      </c>
      <c r="K77" s="2">
        <v>11.25</v>
      </c>
      <c r="L77" s="2">
        <v>800</v>
      </c>
      <c r="M77" s="2">
        <v>400</v>
      </c>
      <c r="N77" s="2">
        <v>10</v>
      </c>
      <c r="O77" s="2">
        <v>100</v>
      </c>
      <c r="P77" s="2">
        <v>90171110041</v>
      </c>
      <c r="Q77" s="2">
        <v>0</v>
      </c>
      <c r="T77" s="47">
        <v>171110041</v>
      </c>
      <c r="U77" s="2">
        <f t="shared" si="0"/>
        <v>90171110041</v>
      </c>
    </row>
    <row r="78" spans="1:21" ht="13.5" customHeight="1">
      <c r="A78" s="47" t="b">
        <v>1</v>
      </c>
      <c r="B78" s="118" t="s">
        <v>40</v>
      </c>
      <c r="C78" s="47">
        <v>171110042</v>
      </c>
      <c r="D78" s="242" t="s">
        <v>39</v>
      </c>
      <c r="E78" s="2">
        <v>1</v>
      </c>
      <c r="F78" s="2">
        <v>0</v>
      </c>
      <c r="G78" s="2">
        <v>0</v>
      </c>
      <c r="H78" s="2">
        <v>0</v>
      </c>
      <c r="I78" s="2">
        <v>50</v>
      </c>
      <c r="J78" s="2">
        <v>0</v>
      </c>
      <c r="K78" s="2">
        <v>11.25</v>
      </c>
      <c r="L78" s="2">
        <v>800</v>
      </c>
      <c r="M78" s="2">
        <v>400</v>
      </c>
      <c r="N78" s="2">
        <v>10</v>
      </c>
      <c r="O78" s="2">
        <v>100</v>
      </c>
      <c r="P78" s="2">
        <v>90171110042</v>
      </c>
      <c r="Q78" s="2">
        <v>0</v>
      </c>
      <c r="T78" s="47">
        <v>171110042</v>
      </c>
      <c r="U78" s="2">
        <f t="shared" ref="U78:U141" si="3">90000000000+T78</f>
        <v>90171110042</v>
      </c>
    </row>
    <row r="79" spans="1:21" ht="13.5" customHeight="1">
      <c r="A79" s="47" t="b">
        <v>1</v>
      </c>
      <c r="B79" s="118" t="s">
        <v>40</v>
      </c>
      <c r="C79" s="47">
        <v>171110042</v>
      </c>
      <c r="D79" s="242" t="s">
        <v>39</v>
      </c>
      <c r="E79" s="2">
        <v>2</v>
      </c>
      <c r="F79" s="2">
        <v>1</v>
      </c>
      <c r="G79" s="2">
        <v>1</v>
      </c>
      <c r="H79" s="2">
        <v>0</v>
      </c>
      <c r="I79" s="2">
        <v>65</v>
      </c>
      <c r="J79" s="2">
        <v>0</v>
      </c>
      <c r="K79" s="2">
        <v>11.25</v>
      </c>
      <c r="L79" s="2">
        <v>800</v>
      </c>
      <c r="M79" s="2">
        <v>400</v>
      </c>
      <c r="N79" s="2">
        <v>10</v>
      </c>
      <c r="O79" s="2">
        <v>100</v>
      </c>
      <c r="P79" s="2">
        <v>90171110042</v>
      </c>
      <c r="Q79" s="2">
        <v>0</v>
      </c>
      <c r="T79" s="47">
        <v>171110042</v>
      </c>
      <c r="U79" s="2">
        <f t="shared" si="3"/>
        <v>90171110042</v>
      </c>
    </row>
    <row r="80" spans="1:21" ht="13.5" customHeight="1">
      <c r="A80" s="47" t="b">
        <v>1</v>
      </c>
      <c r="B80" s="118" t="s">
        <v>40</v>
      </c>
      <c r="C80" s="47">
        <v>171110042</v>
      </c>
      <c r="D80" s="242" t="s">
        <v>39</v>
      </c>
      <c r="E80" s="2">
        <v>3</v>
      </c>
      <c r="F80" s="2">
        <v>1</v>
      </c>
      <c r="G80" s="2">
        <v>1</v>
      </c>
      <c r="H80" s="2">
        <v>0</v>
      </c>
      <c r="I80" s="2">
        <v>80</v>
      </c>
      <c r="J80" s="2">
        <v>0</v>
      </c>
      <c r="K80" s="2">
        <v>11.25</v>
      </c>
      <c r="L80" s="2">
        <v>800</v>
      </c>
      <c r="M80" s="2">
        <v>400</v>
      </c>
      <c r="N80" s="2">
        <v>10</v>
      </c>
      <c r="O80" s="2">
        <v>100</v>
      </c>
      <c r="P80" s="2">
        <v>90171110042</v>
      </c>
      <c r="Q80" s="2">
        <v>0</v>
      </c>
      <c r="T80" s="47">
        <v>171110042</v>
      </c>
      <c r="U80" s="2">
        <f t="shared" si="3"/>
        <v>90171110042</v>
      </c>
    </row>
    <row r="81" spans="1:21" ht="13.5" customHeight="1">
      <c r="A81" s="47" t="b">
        <v>1</v>
      </c>
      <c r="B81" s="118" t="s">
        <v>40</v>
      </c>
      <c r="C81" s="47">
        <v>171110042</v>
      </c>
      <c r="D81" s="242" t="s">
        <v>39</v>
      </c>
      <c r="E81" s="2">
        <v>4</v>
      </c>
      <c r="F81" s="2">
        <v>1</v>
      </c>
      <c r="G81" s="2">
        <v>1</v>
      </c>
      <c r="H81" s="2">
        <v>0</v>
      </c>
      <c r="I81" s="2">
        <v>95</v>
      </c>
      <c r="J81" s="2">
        <v>0</v>
      </c>
      <c r="K81" s="2">
        <v>11.25</v>
      </c>
      <c r="L81" s="2">
        <v>800</v>
      </c>
      <c r="M81" s="2">
        <v>400</v>
      </c>
      <c r="N81" s="2">
        <v>10</v>
      </c>
      <c r="O81" s="2">
        <v>100</v>
      </c>
      <c r="P81" s="2">
        <v>90171110042</v>
      </c>
      <c r="Q81" s="2">
        <v>0</v>
      </c>
      <c r="T81" s="47">
        <v>171110042</v>
      </c>
      <c r="U81" s="2">
        <f t="shared" si="3"/>
        <v>90171110042</v>
      </c>
    </row>
    <row r="82" spans="1:21" ht="13.5" customHeight="1">
      <c r="A82" s="47" t="b">
        <v>1</v>
      </c>
      <c r="B82" s="118" t="s">
        <v>40</v>
      </c>
      <c r="C82" s="47">
        <v>171110042</v>
      </c>
      <c r="D82" s="242" t="s">
        <v>39</v>
      </c>
      <c r="E82" s="2">
        <v>5</v>
      </c>
      <c r="F82" s="2">
        <v>1</v>
      </c>
      <c r="G82" s="2">
        <v>1</v>
      </c>
      <c r="H82" s="2">
        <v>0</v>
      </c>
      <c r="I82" s="2">
        <v>110</v>
      </c>
      <c r="J82" s="2">
        <v>0</v>
      </c>
      <c r="K82" s="2">
        <v>11.25</v>
      </c>
      <c r="L82" s="2">
        <v>800</v>
      </c>
      <c r="M82" s="2">
        <v>400</v>
      </c>
      <c r="N82" s="2">
        <v>10</v>
      </c>
      <c r="O82" s="2">
        <v>100</v>
      </c>
      <c r="P82" s="2">
        <v>90171110042</v>
      </c>
      <c r="Q82" s="2">
        <v>0</v>
      </c>
      <c r="T82" s="47">
        <v>171110042</v>
      </c>
      <c r="U82" s="2">
        <f t="shared" si="3"/>
        <v>90171110042</v>
      </c>
    </row>
    <row r="83" spans="1:21" ht="13.5" customHeight="1">
      <c r="A83" s="47" t="b">
        <v>1</v>
      </c>
      <c r="B83" s="118" t="s">
        <v>40</v>
      </c>
      <c r="C83" s="47">
        <v>171110042</v>
      </c>
      <c r="D83" s="242" t="s">
        <v>39</v>
      </c>
      <c r="E83" s="2">
        <v>6</v>
      </c>
      <c r="F83" s="2">
        <v>1</v>
      </c>
      <c r="G83" s="2">
        <v>1</v>
      </c>
      <c r="H83" s="2">
        <v>0</v>
      </c>
      <c r="I83" s="2">
        <v>125</v>
      </c>
      <c r="J83" s="2">
        <v>0</v>
      </c>
      <c r="K83" s="2">
        <v>11.25</v>
      </c>
      <c r="L83" s="2">
        <v>800</v>
      </c>
      <c r="M83" s="2">
        <v>400</v>
      </c>
      <c r="N83" s="2">
        <v>10</v>
      </c>
      <c r="O83" s="2">
        <v>100</v>
      </c>
      <c r="P83" s="2">
        <v>90171110042</v>
      </c>
      <c r="Q83" s="2">
        <v>0</v>
      </c>
      <c r="T83" s="47">
        <v>171110042</v>
      </c>
      <c r="U83" s="2">
        <f t="shared" si="3"/>
        <v>90171110042</v>
      </c>
    </row>
    <row r="84" spans="1:21" ht="13.5" customHeight="1">
      <c r="A84" s="47" t="b">
        <v>1</v>
      </c>
      <c r="B84" s="187" t="s">
        <v>42</v>
      </c>
      <c r="C84" s="47">
        <v>171110043</v>
      </c>
      <c r="D84" s="242" t="s">
        <v>41</v>
      </c>
      <c r="E84" s="2">
        <v>1</v>
      </c>
      <c r="F84" s="2">
        <v>0</v>
      </c>
      <c r="G84" s="2">
        <v>0</v>
      </c>
      <c r="H84" s="2">
        <v>0</v>
      </c>
      <c r="I84" s="2">
        <v>50</v>
      </c>
      <c r="J84" s="2">
        <v>0</v>
      </c>
      <c r="K84" s="2">
        <v>11.25</v>
      </c>
      <c r="L84" s="2">
        <v>800</v>
      </c>
      <c r="M84" s="2">
        <v>400</v>
      </c>
      <c r="N84" s="2">
        <v>10</v>
      </c>
      <c r="O84" s="2">
        <v>100</v>
      </c>
      <c r="P84" s="2">
        <v>90171110043</v>
      </c>
      <c r="Q84" s="2">
        <v>0</v>
      </c>
      <c r="T84" s="47">
        <v>171110043</v>
      </c>
      <c r="U84" s="2">
        <f t="shared" si="3"/>
        <v>90171110043</v>
      </c>
    </row>
    <row r="85" spans="1:21" ht="13.5" customHeight="1">
      <c r="A85" s="47" t="b">
        <v>1</v>
      </c>
      <c r="B85" s="187" t="s">
        <v>42</v>
      </c>
      <c r="C85" s="47">
        <v>171110043</v>
      </c>
      <c r="D85" s="242" t="s">
        <v>41</v>
      </c>
      <c r="E85" s="2">
        <v>2</v>
      </c>
      <c r="F85" s="2">
        <v>1</v>
      </c>
      <c r="G85" s="2">
        <v>1</v>
      </c>
      <c r="H85" s="2">
        <v>0</v>
      </c>
      <c r="I85" s="2">
        <v>65</v>
      </c>
      <c r="J85" s="2">
        <v>0</v>
      </c>
      <c r="K85" s="2">
        <v>11.25</v>
      </c>
      <c r="L85" s="2">
        <v>800</v>
      </c>
      <c r="M85" s="2">
        <v>400</v>
      </c>
      <c r="N85" s="2">
        <v>10</v>
      </c>
      <c r="O85" s="2">
        <v>100</v>
      </c>
      <c r="P85" s="2">
        <v>90171110043</v>
      </c>
      <c r="Q85" s="2">
        <v>0</v>
      </c>
      <c r="T85" s="47">
        <v>171110043</v>
      </c>
      <c r="U85" s="2">
        <f t="shared" si="3"/>
        <v>90171110043</v>
      </c>
    </row>
    <row r="86" spans="1:21" ht="13.5" customHeight="1">
      <c r="A86" s="47" t="b">
        <v>1</v>
      </c>
      <c r="B86" s="187" t="s">
        <v>42</v>
      </c>
      <c r="C86" s="47">
        <v>171110043</v>
      </c>
      <c r="D86" s="242" t="s">
        <v>41</v>
      </c>
      <c r="E86" s="2">
        <v>3</v>
      </c>
      <c r="F86" s="2">
        <v>1</v>
      </c>
      <c r="G86" s="2">
        <v>1</v>
      </c>
      <c r="H86" s="2">
        <v>0</v>
      </c>
      <c r="I86" s="2">
        <v>80</v>
      </c>
      <c r="J86" s="2">
        <v>0</v>
      </c>
      <c r="K86" s="2">
        <v>11.25</v>
      </c>
      <c r="L86" s="2">
        <v>800</v>
      </c>
      <c r="M86" s="2">
        <v>400</v>
      </c>
      <c r="N86" s="2">
        <v>10</v>
      </c>
      <c r="O86" s="2">
        <v>100</v>
      </c>
      <c r="P86" s="2">
        <v>90171110043</v>
      </c>
      <c r="Q86" s="2">
        <v>0</v>
      </c>
      <c r="T86" s="47">
        <v>171110043</v>
      </c>
      <c r="U86" s="2">
        <f t="shared" si="3"/>
        <v>90171110043</v>
      </c>
    </row>
    <row r="87" spans="1:21" ht="13.5" customHeight="1">
      <c r="A87" s="47" t="b">
        <v>1</v>
      </c>
      <c r="B87" s="187" t="s">
        <v>42</v>
      </c>
      <c r="C87" s="47">
        <v>171110043</v>
      </c>
      <c r="D87" s="242" t="s">
        <v>41</v>
      </c>
      <c r="E87" s="2">
        <v>4</v>
      </c>
      <c r="F87" s="2">
        <v>1</v>
      </c>
      <c r="G87" s="2">
        <v>1</v>
      </c>
      <c r="H87" s="2">
        <v>0</v>
      </c>
      <c r="I87" s="2">
        <v>95</v>
      </c>
      <c r="J87" s="2">
        <v>0</v>
      </c>
      <c r="K87" s="2">
        <v>11.25</v>
      </c>
      <c r="L87" s="2">
        <v>800</v>
      </c>
      <c r="M87" s="2">
        <v>400</v>
      </c>
      <c r="N87" s="2">
        <v>10</v>
      </c>
      <c r="O87" s="2">
        <v>100</v>
      </c>
      <c r="P87" s="2">
        <v>90171110043</v>
      </c>
      <c r="Q87" s="2">
        <v>0</v>
      </c>
      <c r="T87" s="47">
        <v>171110043</v>
      </c>
      <c r="U87" s="2">
        <f t="shared" si="3"/>
        <v>90171110043</v>
      </c>
    </row>
    <row r="88" spans="1:21" ht="13.5" customHeight="1">
      <c r="A88" s="47" t="b">
        <v>1</v>
      </c>
      <c r="B88" s="187" t="s">
        <v>42</v>
      </c>
      <c r="C88" s="47">
        <v>171110043</v>
      </c>
      <c r="D88" s="242" t="s">
        <v>41</v>
      </c>
      <c r="E88" s="2">
        <v>5</v>
      </c>
      <c r="F88" s="2">
        <v>1</v>
      </c>
      <c r="G88" s="2">
        <v>1</v>
      </c>
      <c r="H88" s="2">
        <v>0</v>
      </c>
      <c r="I88" s="2">
        <v>110</v>
      </c>
      <c r="J88" s="2">
        <v>0</v>
      </c>
      <c r="K88" s="2">
        <v>11.25</v>
      </c>
      <c r="L88" s="2">
        <v>800</v>
      </c>
      <c r="M88" s="2">
        <v>400</v>
      </c>
      <c r="N88" s="2">
        <v>10</v>
      </c>
      <c r="O88" s="2">
        <v>100</v>
      </c>
      <c r="P88" s="2">
        <v>90171110043</v>
      </c>
      <c r="Q88" s="2">
        <v>0</v>
      </c>
      <c r="T88" s="47">
        <v>171110043</v>
      </c>
      <c r="U88" s="2">
        <f t="shared" si="3"/>
        <v>90171110043</v>
      </c>
    </row>
    <row r="89" spans="1:21" ht="13.5" customHeight="1">
      <c r="A89" s="47" t="b">
        <v>1</v>
      </c>
      <c r="B89" s="187" t="s">
        <v>42</v>
      </c>
      <c r="C89" s="47">
        <v>171110043</v>
      </c>
      <c r="D89" s="242" t="s">
        <v>41</v>
      </c>
      <c r="E89" s="2">
        <v>6</v>
      </c>
      <c r="F89" s="2">
        <v>1</v>
      </c>
      <c r="G89" s="2">
        <v>1</v>
      </c>
      <c r="H89" s="2">
        <v>0</v>
      </c>
      <c r="I89" s="2">
        <v>125</v>
      </c>
      <c r="J89" s="2">
        <v>0</v>
      </c>
      <c r="K89" s="2">
        <v>11.25</v>
      </c>
      <c r="L89" s="2">
        <v>800</v>
      </c>
      <c r="M89" s="2">
        <v>400</v>
      </c>
      <c r="N89" s="2">
        <v>10</v>
      </c>
      <c r="O89" s="2">
        <v>100</v>
      </c>
      <c r="P89" s="2">
        <v>90171110043</v>
      </c>
      <c r="Q89" s="2">
        <v>0</v>
      </c>
      <c r="T89" s="47">
        <v>171110043</v>
      </c>
      <c r="U89" s="2">
        <f t="shared" si="3"/>
        <v>90171110043</v>
      </c>
    </row>
    <row r="90" spans="1:21" s="122" customFormat="1" ht="13.5" customHeight="1">
      <c r="A90" s="188" t="b">
        <v>1</v>
      </c>
      <c r="B90" s="189" t="s">
        <v>44</v>
      </c>
      <c r="C90" s="188">
        <v>171110050</v>
      </c>
      <c r="D90" s="243" t="s">
        <v>43</v>
      </c>
      <c r="E90" s="122">
        <v>1</v>
      </c>
      <c r="F90" s="122">
        <v>0</v>
      </c>
      <c r="G90" s="122">
        <v>0</v>
      </c>
      <c r="H90" s="122">
        <v>0</v>
      </c>
      <c r="I90" s="122">
        <v>0</v>
      </c>
      <c r="J90" s="122">
        <v>10000</v>
      </c>
      <c r="K90" s="122">
        <v>0</v>
      </c>
      <c r="L90" s="122">
        <v>0</v>
      </c>
      <c r="M90" s="122">
        <v>0</v>
      </c>
      <c r="N90" s="122">
        <v>10</v>
      </c>
      <c r="O90" s="122">
        <v>100</v>
      </c>
      <c r="P90" s="2">
        <v>90171110050</v>
      </c>
      <c r="Q90" s="122">
        <v>0</v>
      </c>
      <c r="T90" s="188">
        <v>171110050</v>
      </c>
      <c r="U90" s="2">
        <f t="shared" si="3"/>
        <v>90171110050</v>
      </c>
    </row>
    <row r="91" spans="1:21" ht="13.5" customHeight="1">
      <c r="A91" s="123" t="b">
        <v>1</v>
      </c>
      <c r="B91" s="124" t="s">
        <v>46</v>
      </c>
      <c r="C91" s="123">
        <v>171200001</v>
      </c>
      <c r="D91" s="244" t="s">
        <v>45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1200</v>
      </c>
      <c r="M91" s="2">
        <v>600</v>
      </c>
      <c r="N91" s="2">
        <v>10</v>
      </c>
      <c r="O91" s="2">
        <v>100</v>
      </c>
      <c r="P91" s="2">
        <v>90171200001</v>
      </c>
      <c r="Q91" s="2">
        <v>0</v>
      </c>
      <c r="T91" s="123">
        <v>171200001</v>
      </c>
      <c r="U91" s="2">
        <f t="shared" si="3"/>
        <v>90171200001</v>
      </c>
    </row>
    <row r="92" spans="1:21" ht="13.5" customHeight="1">
      <c r="A92" s="126" t="b">
        <v>1</v>
      </c>
      <c r="B92" s="112" t="s">
        <v>48</v>
      </c>
      <c r="C92" s="126">
        <v>171200002</v>
      </c>
      <c r="D92" s="244" t="s">
        <v>47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1200</v>
      </c>
      <c r="M92" s="2">
        <v>600</v>
      </c>
      <c r="N92" s="2">
        <v>10</v>
      </c>
      <c r="O92" s="2">
        <v>100</v>
      </c>
      <c r="P92" s="2">
        <v>90171200002</v>
      </c>
      <c r="Q92" s="2">
        <v>0</v>
      </c>
      <c r="T92" s="126">
        <v>171200002</v>
      </c>
      <c r="U92" s="2">
        <f t="shared" si="3"/>
        <v>90171200002</v>
      </c>
    </row>
    <row r="93" spans="1:21" ht="13.5" customHeight="1">
      <c r="A93" s="126" t="b">
        <v>1</v>
      </c>
      <c r="B93" s="112" t="s">
        <v>49</v>
      </c>
      <c r="C93" s="126">
        <v>171200003</v>
      </c>
      <c r="D93" s="244" t="s">
        <v>47</v>
      </c>
      <c r="E93" s="2">
        <v>1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1200</v>
      </c>
      <c r="M93" s="2">
        <v>600</v>
      </c>
      <c r="N93" s="2">
        <v>10</v>
      </c>
      <c r="O93" s="2">
        <v>100</v>
      </c>
      <c r="P93" s="2">
        <v>90171200003</v>
      </c>
      <c r="Q93" s="2">
        <v>0</v>
      </c>
      <c r="T93" s="126">
        <v>171200003</v>
      </c>
      <c r="U93" s="2">
        <f t="shared" si="3"/>
        <v>90171200003</v>
      </c>
    </row>
    <row r="94" spans="1:21" ht="13.5" customHeight="1">
      <c r="A94" s="73" t="b">
        <v>1</v>
      </c>
      <c r="B94" s="72" t="s">
        <v>52</v>
      </c>
      <c r="C94" s="73">
        <v>171210011</v>
      </c>
      <c r="D94" s="239" t="s">
        <v>51</v>
      </c>
      <c r="E94" s="2">
        <v>1</v>
      </c>
      <c r="F94" s="2">
        <v>0</v>
      </c>
      <c r="G94" s="2">
        <v>0</v>
      </c>
      <c r="H94" s="2">
        <v>0</v>
      </c>
      <c r="I94" s="2">
        <v>50</v>
      </c>
      <c r="J94" s="2">
        <v>0</v>
      </c>
      <c r="K94" s="2">
        <v>11.25</v>
      </c>
      <c r="L94" s="2">
        <v>1200</v>
      </c>
      <c r="M94" s="2">
        <v>600</v>
      </c>
      <c r="N94" s="2">
        <v>10</v>
      </c>
      <c r="O94" s="2">
        <v>100</v>
      </c>
      <c r="P94" s="2">
        <v>90171210011</v>
      </c>
      <c r="Q94" s="2">
        <v>0</v>
      </c>
      <c r="T94" s="73">
        <v>171210011</v>
      </c>
      <c r="U94" s="2">
        <f t="shared" si="3"/>
        <v>90171210011</v>
      </c>
    </row>
    <row r="95" spans="1:21" ht="13.5" customHeight="1">
      <c r="A95" s="73" t="b">
        <v>1</v>
      </c>
      <c r="B95" s="72" t="s">
        <v>52</v>
      </c>
      <c r="C95" s="73">
        <v>171210011</v>
      </c>
      <c r="D95" s="239" t="s">
        <v>51</v>
      </c>
      <c r="E95" s="2">
        <v>2</v>
      </c>
      <c r="F95" s="2">
        <v>1</v>
      </c>
      <c r="G95" s="2">
        <v>1</v>
      </c>
      <c r="H95" s="2">
        <v>0</v>
      </c>
      <c r="I95" s="2">
        <v>65</v>
      </c>
      <c r="J95" s="2">
        <v>0</v>
      </c>
      <c r="K95" s="2">
        <v>11.25</v>
      </c>
      <c r="L95" s="2">
        <v>1200</v>
      </c>
      <c r="M95" s="2">
        <v>600</v>
      </c>
      <c r="N95" s="2">
        <v>10</v>
      </c>
      <c r="O95" s="2">
        <v>100</v>
      </c>
      <c r="P95" s="2">
        <v>90171210011</v>
      </c>
      <c r="Q95" s="2">
        <v>0</v>
      </c>
      <c r="T95" s="73">
        <v>171210011</v>
      </c>
      <c r="U95" s="2">
        <f t="shared" si="3"/>
        <v>90171210011</v>
      </c>
    </row>
    <row r="96" spans="1:21" ht="13.5" customHeight="1">
      <c r="A96" s="73" t="b">
        <v>1</v>
      </c>
      <c r="B96" s="72" t="s">
        <v>52</v>
      </c>
      <c r="C96" s="73">
        <v>171210011</v>
      </c>
      <c r="D96" s="239" t="s">
        <v>51</v>
      </c>
      <c r="E96" s="2">
        <v>3</v>
      </c>
      <c r="F96" s="2">
        <v>1</v>
      </c>
      <c r="G96" s="2">
        <v>1</v>
      </c>
      <c r="H96" s="2">
        <v>0</v>
      </c>
      <c r="I96" s="2">
        <v>80</v>
      </c>
      <c r="J96" s="2">
        <v>0</v>
      </c>
      <c r="K96" s="2">
        <v>11.25</v>
      </c>
      <c r="L96" s="2">
        <v>1200</v>
      </c>
      <c r="M96" s="2">
        <v>600</v>
      </c>
      <c r="N96" s="2">
        <v>10</v>
      </c>
      <c r="O96" s="2">
        <v>100</v>
      </c>
      <c r="P96" s="2">
        <v>90171210011</v>
      </c>
      <c r="Q96" s="2">
        <v>0</v>
      </c>
      <c r="T96" s="73">
        <v>171210011</v>
      </c>
      <c r="U96" s="2">
        <f t="shared" si="3"/>
        <v>90171210011</v>
      </c>
    </row>
    <row r="97" spans="1:21" ht="13.5" customHeight="1">
      <c r="A97" s="73" t="b">
        <v>1</v>
      </c>
      <c r="B97" s="72" t="s">
        <v>52</v>
      </c>
      <c r="C97" s="73">
        <v>171210011</v>
      </c>
      <c r="D97" s="239" t="s">
        <v>51</v>
      </c>
      <c r="E97" s="2">
        <v>4</v>
      </c>
      <c r="F97" s="2">
        <v>1</v>
      </c>
      <c r="G97" s="2">
        <v>1</v>
      </c>
      <c r="H97" s="2">
        <v>0</v>
      </c>
      <c r="I97" s="2">
        <v>95</v>
      </c>
      <c r="J97" s="2">
        <v>0</v>
      </c>
      <c r="K97" s="2">
        <v>11.25</v>
      </c>
      <c r="L97" s="2">
        <v>1200</v>
      </c>
      <c r="M97" s="2">
        <v>600</v>
      </c>
      <c r="N97" s="2">
        <v>10</v>
      </c>
      <c r="O97" s="2">
        <v>100</v>
      </c>
      <c r="P97" s="2">
        <v>90171210011</v>
      </c>
      <c r="Q97" s="2">
        <v>0</v>
      </c>
      <c r="T97" s="73">
        <v>171210011</v>
      </c>
      <c r="U97" s="2">
        <f t="shared" si="3"/>
        <v>90171210011</v>
      </c>
    </row>
    <row r="98" spans="1:21" ht="13.5" customHeight="1">
      <c r="A98" s="73" t="b">
        <v>1</v>
      </c>
      <c r="B98" s="72" t="s">
        <v>52</v>
      </c>
      <c r="C98" s="73">
        <v>171210011</v>
      </c>
      <c r="D98" s="239" t="s">
        <v>51</v>
      </c>
      <c r="E98" s="2">
        <v>5</v>
      </c>
      <c r="F98" s="2">
        <v>1</v>
      </c>
      <c r="G98" s="2">
        <v>1</v>
      </c>
      <c r="H98" s="2">
        <v>0</v>
      </c>
      <c r="I98" s="2">
        <v>110</v>
      </c>
      <c r="J98" s="2">
        <v>0</v>
      </c>
      <c r="K98" s="2">
        <v>11.25</v>
      </c>
      <c r="L98" s="2">
        <v>1200</v>
      </c>
      <c r="M98" s="2">
        <v>600</v>
      </c>
      <c r="N98" s="2">
        <v>10</v>
      </c>
      <c r="O98" s="2">
        <v>100</v>
      </c>
      <c r="P98" s="2">
        <v>90171210011</v>
      </c>
      <c r="Q98" s="2">
        <v>0</v>
      </c>
      <c r="T98" s="73">
        <v>171210011</v>
      </c>
      <c r="U98" s="2">
        <f t="shared" si="3"/>
        <v>90171210011</v>
      </c>
    </row>
    <row r="99" spans="1:21" ht="13.5" customHeight="1">
      <c r="A99" s="73" t="b">
        <v>1</v>
      </c>
      <c r="B99" s="72" t="s">
        <v>52</v>
      </c>
      <c r="C99" s="73">
        <v>171210011</v>
      </c>
      <c r="D99" s="239" t="s">
        <v>51</v>
      </c>
      <c r="E99" s="2">
        <v>6</v>
      </c>
      <c r="F99" s="2">
        <v>1</v>
      </c>
      <c r="G99" s="2">
        <v>1</v>
      </c>
      <c r="H99" s="2">
        <v>0</v>
      </c>
      <c r="I99" s="2">
        <v>125</v>
      </c>
      <c r="J99" s="2">
        <v>0</v>
      </c>
      <c r="K99" s="2">
        <v>11.25</v>
      </c>
      <c r="L99" s="2">
        <v>1200</v>
      </c>
      <c r="M99" s="2">
        <v>600</v>
      </c>
      <c r="N99" s="2">
        <v>10</v>
      </c>
      <c r="O99" s="2">
        <v>100</v>
      </c>
      <c r="P99" s="2">
        <v>90171210011</v>
      </c>
      <c r="Q99" s="2">
        <v>0</v>
      </c>
      <c r="T99" s="73">
        <v>171210011</v>
      </c>
      <c r="U99" s="2">
        <f t="shared" si="3"/>
        <v>90171210011</v>
      </c>
    </row>
    <row r="100" spans="1:21" ht="13.5" customHeight="1">
      <c r="A100" s="73" t="b">
        <v>1</v>
      </c>
      <c r="B100" s="72" t="s">
        <v>54</v>
      </c>
      <c r="C100" s="73">
        <v>171210012</v>
      </c>
      <c r="D100" s="239" t="s">
        <v>53</v>
      </c>
      <c r="E100" s="2">
        <v>1</v>
      </c>
      <c r="F100" s="2">
        <v>0</v>
      </c>
      <c r="G100" s="2">
        <v>0</v>
      </c>
      <c r="H100" s="2">
        <v>0</v>
      </c>
      <c r="I100" s="2">
        <v>50</v>
      </c>
      <c r="J100" s="2">
        <v>0</v>
      </c>
      <c r="K100" s="2">
        <v>11.25</v>
      </c>
      <c r="L100" s="2">
        <v>1200</v>
      </c>
      <c r="M100" s="2">
        <v>600</v>
      </c>
      <c r="N100" s="2">
        <v>10</v>
      </c>
      <c r="O100" s="2">
        <v>100</v>
      </c>
      <c r="P100" s="2">
        <v>90171210012</v>
      </c>
      <c r="Q100" s="2">
        <v>0</v>
      </c>
      <c r="T100" s="73">
        <v>171210012</v>
      </c>
      <c r="U100" s="2">
        <f t="shared" si="3"/>
        <v>90171210012</v>
      </c>
    </row>
    <row r="101" spans="1:21" ht="13.5" customHeight="1">
      <c r="A101" s="73" t="b">
        <v>1</v>
      </c>
      <c r="B101" s="72" t="s">
        <v>54</v>
      </c>
      <c r="C101" s="73">
        <v>171210012</v>
      </c>
      <c r="D101" s="239" t="s">
        <v>53</v>
      </c>
      <c r="E101" s="2">
        <v>2</v>
      </c>
      <c r="F101" s="2">
        <v>1</v>
      </c>
      <c r="G101" s="2">
        <v>1</v>
      </c>
      <c r="H101" s="2">
        <v>0</v>
      </c>
      <c r="I101" s="2">
        <v>65</v>
      </c>
      <c r="J101" s="2">
        <v>0</v>
      </c>
      <c r="K101" s="2">
        <v>11.25</v>
      </c>
      <c r="L101" s="2">
        <v>1200</v>
      </c>
      <c r="M101" s="2">
        <v>600</v>
      </c>
      <c r="N101" s="2">
        <v>10</v>
      </c>
      <c r="O101" s="2">
        <v>100</v>
      </c>
      <c r="P101" s="2">
        <v>90171210012</v>
      </c>
      <c r="Q101" s="2">
        <v>0</v>
      </c>
      <c r="T101" s="73">
        <v>171210012</v>
      </c>
      <c r="U101" s="2">
        <f t="shared" si="3"/>
        <v>90171210012</v>
      </c>
    </row>
    <row r="102" spans="1:21" ht="13.5" customHeight="1">
      <c r="A102" s="73" t="b">
        <v>1</v>
      </c>
      <c r="B102" s="72" t="s">
        <v>54</v>
      </c>
      <c r="C102" s="73">
        <v>171210012</v>
      </c>
      <c r="D102" s="239" t="s">
        <v>53</v>
      </c>
      <c r="E102" s="2">
        <v>3</v>
      </c>
      <c r="F102" s="2">
        <v>1</v>
      </c>
      <c r="G102" s="2">
        <v>1</v>
      </c>
      <c r="H102" s="2">
        <v>0</v>
      </c>
      <c r="I102" s="2">
        <v>80</v>
      </c>
      <c r="J102" s="2">
        <v>0</v>
      </c>
      <c r="K102" s="2">
        <v>11.25</v>
      </c>
      <c r="L102" s="2">
        <v>1200</v>
      </c>
      <c r="M102" s="2">
        <v>600</v>
      </c>
      <c r="N102" s="2">
        <v>10</v>
      </c>
      <c r="O102" s="2">
        <v>100</v>
      </c>
      <c r="P102" s="2">
        <v>90171210012</v>
      </c>
      <c r="Q102" s="2">
        <v>0</v>
      </c>
      <c r="T102" s="73">
        <v>171210012</v>
      </c>
      <c r="U102" s="2">
        <f t="shared" si="3"/>
        <v>90171210012</v>
      </c>
    </row>
    <row r="103" spans="1:21" ht="13.5" customHeight="1">
      <c r="A103" s="73" t="b">
        <v>1</v>
      </c>
      <c r="B103" s="72" t="s">
        <v>54</v>
      </c>
      <c r="C103" s="73">
        <v>171210012</v>
      </c>
      <c r="D103" s="239" t="s">
        <v>53</v>
      </c>
      <c r="E103" s="2">
        <v>4</v>
      </c>
      <c r="F103" s="2">
        <v>1</v>
      </c>
      <c r="G103" s="2">
        <v>1</v>
      </c>
      <c r="H103" s="2">
        <v>0</v>
      </c>
      <c r="I103" s="2">
        <v>95</v>
      </c>
      <c r="J103" s="2">
        <v>0</v>
      </c>
      <c r="K103" s="2">
        <v>11.25</v>
      </c>
      <c r="L103" s="2">
        <v>1200</v>
      </c>
      <c r="M103" s="2">
        <v>600</v>
      </c>
      <c r="N103" s="2">
        <v>10</v>
      </c>
      <c r="O103" s="2">
        <v>100</v>
      </c>
      <c r="P103" s="2">
        <v>90171210012</v>
      </c>
      <c r="Q103" s="2">
        <v>0</v>
      </c>
      <c r="T103" s="73">
        <v>171210012</v>
      </c>
      <c r="U103" s="2">
        <f t="shared" si="3"/>
        <v>90171210012</v>
      </c>
    </row>
    <row r="104" spans="1:21" ht="13.5" customHeight="1">
      <c r="A104" s="73" t="b">
        <v>1</v>
      </c>
      <c r="B104" s="72" t="s">
        <v>54</v>
      </c>
      <c r="C104" s="73">
        <v>171210012</v>
      </c>
      <c r="D104" s="239" t="s">
        <v>53</v>
      </c>
      <c r="E104" s="2">
        <v>5</v>
      </c>
      <c r="F104" s="2">
        <v>1</v>
      </c>
      <c r="G104" s="2">
        <v>1</v>
      </c>
      <c r="H104" s="2">
        <v>0</v>
      </c>
      <c r="I104" s="2">
        <v>110</v>
      </c>
      <c r="J104" s="2">
        <v>0</v>
      </c>
      <c r="K104" s="2">
        <v>11.25</v>
      </c>
      <c r="L104" s="2">
        <v>1200</v>
      </c>
      <c r="M104" s="2">
        <v>600</v>
      </c>
      <c r="N104" s="2">
        <v>10</v>
      </c>
      <c r="O104" s="2">
        <v>100</v>
      </c>
      <c r="P104" s="2">
        <v>90171210012</v>
      </c>
      <c r="Q104" s="2">
        <v>0</v>
      </c>
      <c r="T104" s="73">
        <v>171210012</v>
      </c>
      <c r="U104" s="2">
        <f t="shared" si="3"/>
        <v>90171210012</v>
      </c>
    </row>
    <row r="105" spans="1:21" ht="13.5" customHeight="1">
      <c r="A105" s="73" t="b">
        <v>1</v>
      </c>
      <c r="B105" s="72" t="s">
        <v>54</v>
      </c>
      <c r="C105" s="73">
        <v>171210012</v>
      </c>
      <c r="D105" s="239" t="s">
        <v>53</v>
      </c>
      <c r="E105" s="2">
        <v>6</v>
      </c>
      <c r="F105" s="2">
        <v>1</v>
      </c>
      <c r="G105" s="2">
        <v>1</v>
      </c>
      <c r="H105" s="2">
        <v>0</v>
      </c>
      <c r="I105" s="2">
        <v>125</v>
      </c>
      <c r="J105" s="2">
        <v>0</v>
      </c>
      <c r="K105" s="2">
        <v>11.25</v>
      </c>
      <c r="L105" s="2">
        <v>1200</v>
      </c>
      <c r="M105" s="2">
        <v>600</v>
      </c>
      <c r="N105" s="2">
        <v>10</v>
      </c>
      <c r="O105" s="2">
        <v>100</v>
      </c>
      <c r="P105" s="2">
        <v>90171210012</v>
      </c>
      <c r="Q105" s="2">
        <v>0</v>
      </c>
      <c r="T105" s="73">
        <v>171210012</v>
      </c>
      <c r="U105" s="2">
        <f t="shared" si="3"/>
        <v>90171210012</v>
      </c>
    </row>
    <row r="106" spans="1:21" ht="13.5" customHeight="1">
      <c r="A106" s="73" t="b">
        <v>1</v>
      </c>
      <c r="B106" s="72" t="s">
        <v>423</v>
      </c>
      <c r="C106" s="73">
        <v>171210013</v>
      </c>
      <c r="D106" s="239" t="s">
        <v>55</v>
      </c>
      <c r="E106" s="2">
        <v>1</v>
      </c>
      <c r="F106" s="2">
        <v>0</v>
      </c>
      <c r="G106" s="2">
        <v>0</v>
      </c>
      <c r="H106" s="2">
        <v>0</v>
      </c>
      <c r="I106" s="2">
        <v>50</v>
      </c>
      <c r="J106" s="2">
        <v>0</v>
      </c>
      <c r="K106" s="2">
        <v>11.25</v>
      </c>
      <c r="L106" s="2">
        <v>1200</v>
      </c>
      <c r="M106" s="2">
        <v>600</v>
      </c>
      <c r="N106" s="2">
        <v>10</v>
      </c>
      <c r="O106" s="2">
        <v>100</v>
      </c>
      <c r="P106" s="2">
        <v>90171210013</v>
      </c>
      <c r="Q106" s="2">
        <v>0</v>
      </c>
      <c r="T106" s="73">
        <v>171210013</v>
      </c>
      <c r="U106" s="2">
        <f t="shared" si="3"/>
        <v>90171210013</v>
      </c>
    </row>
    <row r="107" spans="1:21" ht="13.5" customHeight="1">
      <c r="A107" s="73" t="b">
        <v>1</v>
      </c>
      <c r="B107" s="72" t="s">
        <v>423</v>
      </c>
      <c r="C107" s="73">
        <v>171210013</v>
      </c>
      <c r="D107" s="239" t="s">
        <v>55</v>
      </c>
      <c r="E107" s="2">
        <v>2</v>
      </c>
      <c r="F107" s="2">
        <v>1</v>
      </c>
      <c r="G107" s="2">
        <v>1</v>
      </c>
      <c r="H107" s="2">
        <v>0</v>
      </c>
      <c r="I107" s="2">
        <v>65</v>
      </c>
      <c r="J107" s="2">
        <v>0</v>
      </c>
      <c r="K107" s="2">
        <v>11.25</v>
      </c>
      <c r="L107" s="2">
        <v>1200</v>
      </c>
      <c r="M107" s="2">
        <v>600</v>
      </c>
      <c r="N107" s="2">
        <v>10</v>
      </c>
      <c r="O107" s="2">
        <v>100</v>
      </c>
      <c r="P107" s="2">
        <v>90171210013</v>
      </c>
      <c r="Q107" s="2">
        <v>0</v>
      </c>
      <c r="T107" s="73">
        <v>171210013</v>
      </c>
      <c r="U107" s="2">
        <f t="shared" si="3"/>
        <v>90171210013</v>
      </c>
    </row>
    <row r="108" spans="1:21" ht="13.5" customHeight="1">
      <c r="A108" s="73" t="b">
        <v>1</v>
      </c>
      <c r="B108" s="72" t="s">
        <v>423</v>
      </c>
      <c r="C108" s="73">
        <v>171210013</v>
      </c>
      <c r="D108" s="239" t="s">
        <v>55</v>
      </c>
      <c r="E108" s="2">
        <v>3</v>
      </c>
      <c r="F108" s="2">
        <v>1</v>
      </c>
      <c r="G108" s="2">
        <v>1</v>
      </c>
      <c r="H108" s="2">
        <v>0</v>
      </c>
      <c r="I108" s="2">
        <v>80</v>
      </c>
      <c r="J108" s="2">
        <v>0</v>
      </c>
      <c r="K108" s="2">
        <v>11.25</v>
      </c>
      <c r="L108" s="2">
        <v>1200</v>
      </c>
      <c r="M108" s="2">
        <v>600</v>
      </c>
      <c r="N108" s="2">
        <v>10</v>
      </c>
      <c r="O108" s="2">
        <v>100</v>
      </c>
      <c r="P108" s="2">
        <v>90171210013</v>
      </c>
      <c r="Q108" s="2">
        <v>0</v>
      </c>
      <c r="T108" s="73">
        <v>171210013</v>
      </c>
      <c r="U108" s="2">
        <f t="shared" si="3"/>
        <v>90171210013</v>
      </c>
    </row>
    <row r="109" spans="1:21" ht="13.5" customHeight="1">
      <c r="A109" s="73" t="b">
        <v>1</v>
      </c>
      <c r="B109" s="72" t="s">
        <v>423</v>
      </c>
      <c r="C109" s="73">
        <v>171210013</v>
      </c>
      <c r="D109" s="239" t="s">
        <v>55</v>
      </c>
      <c r="E109" s="2">
        <v>4</v>
      </c>
      <c r="F109" s="2">
        <v>1</v>
      </c>
      <c r="G109" s="2">
        <v>1</v>
      </c>
      <c r="H109" s="2">
        <v>0</v>
      </c>
      <c r="I109" s="2">
        <v>95</v>
      </c>
      <c r="J109" s="2">
        <v>0</v>
      </c>
      <c r="K109" s="2">
        <v>11.25</v>
      </c>
      <c r="L109" s="2">
        <v>1200</v>
      </c>
      <c r="M109" s="2">
        <v>600</v>
      </c>
      <c r="N109" s="2">
        <v>10</v>
      </c>
      <c r="O109" s="2">
        <v>100</v>
      </c>
      <c r="P109" s="2">
        <v>90171210013</v>
      </c>
      <c r="Q109" s="2">
        <v>0</v>
      </c>
      <c r="T109" s="73">
        <v>171210013</v>
      </c>
      <c r="U109" s="2">
        <f t="shared" si="3"/>
        <v>90171210013</v>
      </c>
    </row>
    <row r="110" spans="1:21" ht="13.5" customHeight="1">
      <c r="A110" s="73" t="b">
        <v>1</v>
      </c>
      <c r="B110" s="72" t="s">
        <v>423</v>
      </c>
      <c r="C110" s="73">
        <v>171210013</v>
      </c>
      <c r="D110" s="239" t="s">
        <v>55</v>
      </c>
      <c r="E110" s="2">
        <v>5</v>
      </c>
      <c r="F110" s="2">
        <v>1</v>
      </c>
      <c r="G110" s="2">
        <v>1</v>
      </c>
      <c r="H110" s="2">
        <v>0</v>
      </c>
      <c r="I110" s="2">
        <v>110</v>
      </c>
      <c r="J110" s="2">
        <v>0</v>
      </c>
      <c r="K110" s="2">
        <v>11.25</v>
      </c>
      <c r="L110" s="2">
        <v>1200</v>
      </c>
      <c r="M110" s="2">
        <v>600</v>
      </c>
      <c r="N110" s="2">
        <v>10</v>
      </c>
      <c r="O110" s="2">
        <v>100</v>
      </c>
      <c r="P110" s="2">
        <v>90171210013</v>
      </c>
      <c r="Q110" s="2">
        <v>0</v>
      </c>
      <c r="T110" s="73">
        <v>171210013</v>
      </c>
      <c r="U110" s="2">
        <f t="shared" si="3"/>
        <v>90171210013</v>
      </c>
    </row>
    <row r="111" spans="1:21" ht="13.5" customHeight="1">
      <c r="A111" s="73" t="b">
        <v>1</v>
      </c>
      <c r="B111" s="72" t="s">
        <v>423</v>
      </c>
      <c r="C111" s="73">
        <v>171210013</v>
      </c>
      <c r="D111" s="239" t="s">
        <v>55</v>
      </c>
      <c r="E111" s="2">
        <v>6</v>
      </c>
      <c r="F111" s="2">
        <v>1</v>
      </c>
      <c r="G111" s="2">
        <v>1</v>
      </c>
      <c r="H111" s="2">
        <v>0</v>
      </c>
      <c r="I111" s="2">
        <v>125</v>
      </c>
      <c r="J111" s="2">
        <v>0</v>
      </c>
      <c r="K111" s="2">
        <v>11.25</v>
      </c>
      <c r="L111" s="2">
        <v>1200</v>
      </c>
      <c r="M111" s="2">
        <v>600</v>
      </c>
      <c r="N111" s="2">
        <v>10</v>
      </c>
      <c r="O111" s="2">
        <v>100</v>
      </c>
      <c r="P111" s="2">
        <v>90171210013</v>
      </c>
      <c r="Q111" s="2">
        <v>0</v>
      </c>
      <c r="T111" s="73">
        <v>171210013</v>
      </c>
      <c r="U111" s="2">
        <f t="shared" si="3"/>
        <v>90171210013</v>
      </c>
    </row>
    <row r="112" spans="1:21" ht="13.5" customHeight="1">
      <c r="A112" s="67" t="b">
        <v>1</v>
      </c>
      <c r="B112" s="114" t="s">
        <v>59</v>
      </c>
      <c r="C112" s="67">
        <v>171210021</v>
      </c>
      <c r="D112" s="240" t="s">
        <v>58</v>
      </c>
      <c r="E112" s="2">
        <v>1</v>
      </c>
      <c r="F112" s="2">
        <v>0</v>
      </c>
      <c r="G112" s="2">
        <v>0</v>
      </c>
      <c r="H112" s="2">
        <v>0</v>
      </c>
      <c r="I112" s="2">
        <v>50</v>
      </c>
      <c r="J112" s="2">
        <v>0</v>
      </c>
      <c r="K112" s="2">
        <v>11.25</v>
      </c>
      <c r="L112" s="2">
        <v>1200</v>
      </c>
      <c r="M112" s="2">
        <v>600</v>
      </c>
      <c r="N112" s="2">
        <v>10</v>
      </c>
      <c r="O112" s="2">
        <v>100</v>
      </c>
      <c r="P112" s="2">
        <v>90171210021</v>
      </c>
      <c r="Q112" s="2">
        <v>0</v>
      </c>
      <c r="T112" s="67">
        <v>171210021</v>
      </c>
      <c r="U112" s="2">
        <f t="shared" si="3"/>
        <v>90171210021</v>
      </c>
    </row>
    <row r="113" spans="1:21" ht="13.5" customHeight="1">
      <c r="A113" s="67" t="b">
        <v>1</v>
      </c>
      <c r="B113" s="114" t="s">
        <v>59</v>
      </c>
      <c r="C113" s="67">
        <v>171210021</v>
      </c>
      <c r="D113" s="240" t="s">
        <v>58</v>
      </c>
      <c r="E113" s="2">
        <v>2</v>
      </c>
      <c r="F113" s="2">
        <v>1</v>
      </c>
      <c r="G113" s="2">
        <v>1</v>
      </c>
      <c r="H113" s="2">
        <v>0</v>
      </c>
      <c r="I113" s="2">
        <v>65</v>
      </c>
      <c r="J113" s="2">
        <v>0</v>
      </c>
      <c r="K113" s="2">
        <v>11.25</v>
      </c>
      <c r="L113" s="2">
        <v>1200</v>
      </c>
      <c r="M113" s="2">
        <v>600</v>
      </c>
      <c r="N113" s="2">
        <v>10</v>
      </c>
      <c r="O113" s="2">
        <v>100</v>
      </c>
      <c r="P113" s="2">
        <v>90171210021</v>
      </c>
      <c r="Q113" s="2">
        <v>0</v>
      </c>
      <c r="T113" s="67">
        <v>171210021</v>
      </c>
      <c r="U113" s="2">
        <f t="shared" si="3"/>
        <v>90171210021</v>
      </c>
    </row>
    <row r="114" spans="1:21" ht="13.5" customHeight="1">
      <c r="A114" s="67" t="b">
        <v>1</v>
      </c>
      <c r="B114" s="114" t="s">
        <v>59</v>
      </c>
      <c r="C114" s="67">
        <v>171210021</v>
      </c>
      <c r="D114" s="240" t="s">
        <v>58</v>
      </c>
      <c r="E114" s="2">
        <v>3</v>
      </c>
      <c r="F114" s="2">
        <v>1</v>
      </c>
      <c r="G114" s="2">
        <v>1</v>
      </c>
      <c r="H114" s="2">
        <v>0</v>
      </c>
      <c r="I114" s="2">
        <v>80</v>
      </c>
      <c r="J114" s="2">
        <v>0</v>
      </c>
      <c r="K114" s="2">
        <v>11.25</v>
      </c>
      <c r="L114" s="2">
        <v>1200</v>
      </c>
      <c r="M114" s="2">
        <v>600</v>
      </c>
      <c r="N114" s="2">
        <v>10</v>
      </c>
      <c r="O114" s="2">
        <v>100</v>
      </c>
      <c r="P114" s="2">
        <v>90171210021</v>
      </c>
      <c r="Q114" s="2">
        <v>0</v>
      </c>
      <c r="T114" s="67">
        <v>171210021</v>
      </c>
      <c r="U114" s="2">
        <f t="shared" si="3"/>
        <v>90171210021</v>
      </c>
    </row>
    <row r="115" spans="1:21" ht="13.5" customHeight="1">
      <c r="A115" s="67" t="b">
        <v>1</v>
      </c>
      <c r="B115" s="114" t="s">
        <v>59</v>
      </c>
      <c r="C115" s="67">
        <v>171210021</v>
      </c>
      <c r="D115" s="240" t="s">
        <v>58</v>
      </c>
      <c r="E115" s="2">
        <v>4</v>
      </c>
      <c r="F115" s="2">
        <v>1</v>
      </c>
      <c r="G115" s="2">
        <v>1</v>
      </c>
      <c r="H115" s="2">
        <v>0</v>
      </c>
      <c r="I115" s="2">
        <v>95</v>
      </c>
      <c r="J115" s="2">
        <v>0</v>
      </c>
      <c r="K115" s="2">
        <v>11.25</v>
      </c>
      <c r="L115" s="2">
        <v>1200</v>
      </c>
      <c r="M115" s="2">
        <v>600</v>
      </c>
      <c r="N115" s="2">
        <v>10</v>
      </c>
      <c r="O115" s="2">
        <v>100</v>
      </c>
      <c r="P115" s="2">
        <v>90171210021</v>
      </c>
      <c r="Q115" s="2">
        <v>0</v>
      </c>
      <c r="T115" s="67">
        <v>171210021</v>
      </c>
      <c r="U115" s="2">
        <f t="shared" si="3"/>
        <v>90171210021</v>
      </c>
    </row>
    <row r="116" spans="1:21" ht="13.5" customHeight="1">
      <c r="A116" s="67" t="b">
        <v>1</v>
      </c>
      <c r="B116" s="114" t="s">
        <v>59</v>
      </c>
      <c r="C116" s="67">
        <v>171210021</v>
      </c>
      <c r="D116" s="240" t="s">
        <v>58</v>
      </c>
      <c r="E116" s="2">
        <v>5</v>
      </c>
      <c r="F116" s="2">
        <v>1</v>
      </c>
      <c r="G116" s="2">
        <v>1</v>
      </c>
      <c r="H116" s="2">
        <v>0</v>
      </c>
      <c r="I116" s="2">
        <v>110</v>
      </c>
      <c r="J116" s="2">
        <v>0</v>
      </c>
      <c r="K116" s="2">
        <v>11.25</v>
      </c>
      <c r="L116" s="2">
        <v>1200</v>
      </c>
      <c r="M116" s="2">
        <v>600</v>
      </c>
      <c r="N116" s="2">
        <v>10</v>
      </c>
      <c r="O116" s="2">
        <v>100</v>
      </c>
      <c r="P116" s="2">
        <v>90171210021</v>
      </c>
      <c r="Q116" s="2">
        <v>0</v>
      </c>
      <c r="T116" s="67">
        <v>171210021</v>
      </c>
      <c r="U116" s="2">
        <f t="shared" si="3"/>
        <v>90171210021</v>
      </c>
    </row>
    <row r="117" spans="1:21" ht="13.5" customHeight="1">
      <c r="A117" s="67" t="b">
        <v>1</v>
      </c>
      <c r="B117" s="114" t="s">
        <v>59</v>
      </c>
      <c r="C117" s="67">
        <v>171210021</v>
      </c>
      <c r="D117" s="240" t="s">
        <v>58</v>
      </c>
      <c r="E117" s="2">
        <v>6</v>
      </c>
      <c r="F117" s="2">
        <v>1</v>
      </c>
      <c r="G117" s="2">
        <v>1</v>
      </c>
      <c r="H117" s="2">
        <v>0</v>
      </c>
      <c r="I117" s="2">
        <v>125</v>
      </c>
      <c r="J117" s="2">
        <v>0</v>
      </c>
      <c r="K117" s="2">
        <v>11.25</v>
      </c>
      <c r="L117" s="2">
        <v>1200</v>
      </c>
      <c r="M117" s="2">
        <v>600</v>
      </c>
      <c r="N117" s="2">
        <v>10</v>
      </c>
      <c r="O117" s="2">
        <v>100</v>
      </c>
      <c r="P117" s="2">
        <v>90171210021</v>
      </c>
      <c r="Q117" s="2">
        <v>0</v>
      </c>
      <c r="T117" s="67">
        <v>171210021</v>
      </c>
      <c r="U117" s="2">
        <f t="shared" si="3"/>
        <v>90171210021</v>
      </c>
    </row>
    <row r="118" spans="1:21" ht="13.5" customHeight="1">
      <c r="A118" s="67" t="b">
        <v>1</v>
      </c>
      <c r="B118" s="114" t="s">
        <v>424</v>
      </c>
      <c r="C118" s="67">
        <v>171210022</v>
      </c>
      <c r="D118" s="240" t="s">
        <v>64</v>
      </c>
      <c r="E118" s="2">
        <v>1</v>
      </c>
      <c r="F118" s="2">
        <v>0</v>
      </c>
      <c r="G118" s="2">
        <v>0</v>
      </c>
      <c r="H118" s="2">
        <v>0</v>
      </c>
      <c r="I118" s="2">
        <v>50</v>
      </c>
      <c r="J118" s="2">
        <v>0</v>
      </c>
      <c r="K118" s="2">
        <v>11.25</v>
      </c>
      <c r="L118" s="2">
        <v>1200</v>
      </c>
      <c r="M118" s="2">
        <v>600</v>
      </c>
      <c r="N118" s="2">
        <v>10</v>
      </c>
      <c r="O118" s="2">
        <v>100</v>
      </c>
      <c r="P118" s="2">
        <v>90171210022</v>
      </c>
      <c r="Q118" s="2">
        <v>0</v>
      </c>
      <c r="T118" s="67">
        <v>171210022</v>
      </c>
      <c r="U118" s="2">
        <f t="shared" si="3"/>
        <v>90171210022</v>
      </c>
    </row>
    <row r="119" spans="1:21" ht="13.5" customHeight="1">
      <c r="A119" s="67" t="b">
        <v>1</v>
      </c>
      <c r="B119" s="114" t="s">
        <v>424</v>
      </c>
      <c r="C119" s="67">
        <v>171210022</v>
      </c>
      <c r="D119" s="240" t="s">
        <v>64</v>
      </c>
      <c r="E119" s="2">
        <v>2</v>
      </c>
      <c r="F119" s="2">
        <v>1</v>
      </c>
      <c r="G119" s="2">
        <v>1</v>
      </c>
      <c r="H119" s="2">
        <v>0</v>
      </c>
      <c r="I119" s="2">
        <v>65</v>
      </c>
      <c r="J119" s="2">
        <v>0</v>
      </c>
      <c r="K119" s="2">
        <v>11.25</v>
      </c>
      <c r="L119" s="2">
        <v>1200</v>
      </c>
      <c r="M119" s="2">
        <v>600</v>
      </c>
      <c r="N119" s="2">
        <v>10</v>
      </c>
      <c r="O119" s="2">
        <v>100</v>
      </c>
      <c r="P119" s="2">
        <v>90171210022</v>
      </c>
      <c r="Q119" s="2">
        <v>0</v>
      </c>
      <c r="T119" s="67">
        <v>171210022</v>
      </c>
      <c r="U119" s="2">
        <f t="shared" si="3"/>
        <v>90171210022</v>
      </c>
    </row>
    <row r="120" spans="1:21" ht="13.5" customHeight="1">
      <c r="A120" s="67" t="b">
        <v>1</v>
      </c>
      <c r="B120" s="114" t="s">
        <v>424</v>
      </c>
      <c r="C120" s="67">
        <v>171210022</v>
      </c>
      <c r="D120" s="240" t="s">
        <v>64</v>
      </c>
      <c r="E120" s="2">
        <v>3</v>
      </c>
      <c r="F120" s="2">
        <v>1</v>
      </c>
      <c r="G120" s="2">
        <v>1</v>
      </c>
      <c r="H120" s="2">
        <v>0</v>
      </c>
      <c r="I120" s="2">
        <v>80</v>
      </c>
      <c r="J120" s="2">
        <v>0</v>
      </c>
      <c r="K120" s="2">
        <v>11.25</v>
      </c>
      <c r="L120" s="2">
        <v>1200</v>
      </c>
      <c r="M120" s="2">
        <v>600</v>
      </c>
      <c r="N120" s="2">
        <v>10</v>
      </c>
      <c r="O120" s="2">
        <v>100</v>
      </c>
      <c r="P120" s="2">
        <v>90171210022</v>
      </c>
      <c r="Q120" s="2">
        <v>0</v>
      </c>
      <c r="T120" s="67">
        <v>171210022</v>
      </c>
      <c r="U120" s="2">
        <f t="shared" si="3"/>
        <v>90171210022</v>
      </c>
    </row>
    <row r="121" spans="1:21" ht="13.5" customHeight="1">
      <c r="A121" s="67" t="b">
        <v>1</v>
      </c>
      <c r="B121" s="114" t="s">
        <v>424</v>
      </c>
      <c r="C121" s="67">
        <v>171210022</v>
      </c>
      <c r="D121" s="240" t="s">
        <v>64</v>
      </c>
      <c r="E121" s="2">
        <v>4</v>
      </c>
      <c r="F121" s="2">
        <v>1</v>
      </c>
      <c r="G121" s="2">
        <v>1</v>
      </c>
      <c r="H121" s="2">
        <v>0</v>
      </c>
      <c r="I121" s="2">
        <v>95</v>
      </c>
      <c r="J121" s="2">
        <v>0</v>
      </c>
      <c r="K121" s="2">
        <v>11.25</v>
      </c>
      <c r="L121" s="2">
        <v>1200</v>
      </c>
      <c r="M121" s="2">
        <v>600</v>
      </c>
      <c r="N121" s="2">
        <v>10</v>
      </c>
      <c r="O121" s="2">
        <v>100</v>
      </c>
      <c r="P121" s="2">
        <v>90171210022</v>
      </c>
      <c r="Q121" s="2">
        <v>0</v>
      </c>
      <c r="T121" s="67">
        <v>171210022</v>
      </c>
      <c r="U121" s="2">
        <f t="shared" si="3"/>
        <v>90171210022</v>
      </c>
    </row>
    <row r="122" spans="1:21" ht="13.5" customHeight="1">
      <c r="A122" s="67" t="b">
        <v>1</v>
      </c>
      <c r="B122" s="114" t="s">
        <v>424</v>
      </c>
      <c r="C122" s="67">
        <v>171210022</v>
      </c>
      <c r="D122" s="240" t="s">
        <v>64</v>
      </c>
      <c r="E122" s="2">
        <v>5</v>
      </c>
      <c r="F122" s="2">
        <v>1</v>
      </c>
      <c r="G122" s="2">
        <v>1</v>
      </c>
      <c r="H122" s="2">
        <v>0</v>
      </c>
      <c r="I122" s="2">
        <v>110</v>
      </c>
      <c r="J122" s="2">
        <v>0</v>
      </c>
      <c r="K122" s="2">
        <v>11.25</v>
      </c>
      <c r="L122" s="2">
        <v>1200</v>
      </c>
      <c r="M122" s="2">
        <v>600</v>
      </c>
      <c r="N122" s="2">
        <v>10</v>
      </c>
      <c r="O122" s="2">
        <v>100</v>
      </c>
      <c r="P122" s="2">
        <v>90171210022</v>
      </c>
      <c r="Q122" s="2">
        <v>0</v>
      </c>
      <c r="T122" s="67">
        <v>171210022</v>
      </c>
      <c r="U122" s="2">
        <f t="shared" si="3"/>
        <v>90171210022</v>
      </c>
    </row>
    <row r="123" spans="1:21" ht="13.5" customHeight="1">
      <c r="A123" s="67" t="b">
        <v>1</v>
      </c>
      <c r="B123" s="114" t="s">
        <v>424</v>
      </c>
      <c r="C123" s="67">
        <v>171210022</v>
      </c>
      <c r="D123" s="240" t="s">
        <v>64</v>
      </c>
      <c r="E123" s="2">
        <v>6</v>
      </c>
      <c r="F123" s="2">
        <v>1</v>
      </c>
      <c r="G123" s="2">
        <v>1</v>
      </c>
      <c r="H123" s="2">
        <v>0</v>
      </c>
      <c r="I123" s="2">
        <v>125</v>
      </c>
      <c r="J123" s="2">
        <v>0</v>
      </c>
      <c r="K123" s="2">
        <v>11.25</v>
      </c>
      <c r="L123" s="2">
        <v>1200</v>
      </c>
      <c r="M123" s="2">
        <v>600</v>
      </c>
      <c r="N123" s="2">
        <v>10</v>
      </c>
      <c r="O123" s="2">
        <v>100</v>
      </c>
      <c r="P123" s="2">
        <v>90171210022</v>
      </c>
      <c r="Q123" s="2">
        <v>0</v>
      </c>
      <c r="T123" s="67">
        <v>171210022</v>
      </c>
      <c r="U123" s="2">
        <f t="shared" si="3"/>
        <v>90171210022</v>
      </c>
    </row>
    <row r="124" spans="1:21" ht="13.5" customHeight="1">
      <c r="A124" s="67" t="b">
        <v>1</v>
      </c>
      <c r="B124" s="114" t="s">
        <v>425</v>
      </c>
      <c r="C124" s="67">
        <v>171210023</v>
      </c>
      <c r="D124" s="240" t="s">
        <v>66</v>
      </c>
      <c r="E124" s="2">
        <v>1</v>
      </c>
      <c r="F124" s="2">
        <v>0</v>
      </c>
      <c r="G124" s="2">
        <v>0</v>
      </c>
      <c r="H124" s="2">
        <v>0</v>
      </c>
      <c r="I124" s="2">
        <v>50</v>
      </c>
      <c r="J124" s="2">
        <v>0</v>
      </c>
      <c r="K124" s="2">
        <v>11.25</v>
      </c>
      <c r="L124" s="2">
        <v>1200</v>
      </c>
      <c r="M124" s="2">
        <v>600</v>
      </c>
      <c r="N124" s="2">
        <v>10</v>
      </c>
      <c r="O124" s="2">
        <v>100</v>
      </c>
      <c r="P124" s="2">
        <v>90171210023</v>
      </c>
      <c r="Q124" s="2">
        <v>0</v>
      </c>
      <c r="T124" s="67">
        <v>171210023</v>
      </c>
      <c r="U124" s="2">
        <f t="shared" si="3"/>
        <v>90171210023</v>
      </c>
    </row>
    <row r="125" spans="1:21" ht="13.5" customHeight="1">
      <c r="A125" s="67" t="b">
        <v>1</v>
      </c>
      <c r="B125" s="114" t="s">
        <v>425</v>
      </c>
      <c r="C125" s="67">
        <v>171210023</v>
      </c>
      <c r="D125" s="240" t="s">
        <v>66</v>
      </c>
      <c r="E125" s="2">
        <v>2</v>
      </c>
      <c r="F125" s="2">
        <v>1</v>
      </c>
      <c r="G125" s="2">
        <v>1</v>
      </c>
      <c r="H125" s="2">
        <v>0</v>
      </c>
      <c r="I125" s="2">
        <v>65</v>
      </c>
      <c r="J125" s="2">
        <v>0</v>
      </c>
      <c r="K125" s="2">
        <v>11.25</v>
      </c>
      <c r="L125" s="2">
        <v>1200</v>
      </c>
      <c r="M125" s="2">
        <v>600</v>
      </c>
      <c r="N125" s="2">
        <v>10</v>
      </c>
      <c r="O125" s="2">
        <v>100</v>
      </c>
      <c r="P125" s="2">
        <v>90171210023</v>
      </c>
      <c r="Q125" s="2">
        <v>0</v>
      </c>
      <c r="T125" s="67">
        <v>171210023</v>
      </c>
      <c r="U125" s="2">
        <f t="shared" si="3"/>
        <v>90171210023</v>
      </c>
    </row>
    <row r="126" spans="1:21" ht="13.5" customHeight="1">
      <c r="A126" s="67" t="b">
        <v>1</v>
      </c>
      <c r="B126" s="114" t="s">
        <v>425</v>
      </c>
      <c r="C126" s="67">
        <v>171210023</v>
      </c>
      <c r="D126" s="240" t="s">
        <v>66</v>
      </c>
      <c r="E126" s="2">
        <v>3</v>
      </c>
      <c r="F126" s="2">
        <v>1</v>
      </c>
      <c r="G126" s="2">
        <v>1</v>
      </c>
      <c r="H126" s="2">
        <v>0</v>
      </c>
      <c r="I126" s="2">
        <v>80</v>
      </c>
      <c r="J126" s="2">
        <v>0</v>
      </c>
      <c r="K126" s="2">
        <v>11.25</v>
      </c>
      <c r="L126" s="2">
        <v>1200</v>
      </c>
      <c r="M126" s="2">
        <v>600</v>
      </c>
      <c r="N126" s="2">
        <v>10</v>
      </c>
      <c r="O126" s="2">
        <v>100</v>
      </c>
      <c r="P126" s="2">
        <v>90171210023</v>
      </c>
      <c r="Q126" s="2">
        <v>0</v>
      </c>
      <c r="T126" s="67">
        <v>171210023</v>
      </c>
      <c r="U126" s="2">
        <f t="shared" si="3"/>
        <v>90171210023</v>
      </c>
    </row>
    <row r="127" spans="1:21" ht="13.5" customHeight="1">
      <c r="A127" s="67" t="b">
        <v>1</v>
      </c>
      <c r="B127" s="114" t="s">
        <v>425</v>
      </c>
      <c r="C127" s="67">
        <v>171210023</v>
      </c>
      <c r="D127" s="240" t="s">
        <v>66</v>
      </c>
      <c r="E127" s="2">
        <v>4</v>
      </c>
      <c r="F127" s="2">
        <v>1</v>
      </c>
      <c r="G127" s="2">
        <v>1</v>
      </c>
      <c r="H127" s="2">
        <v>0</v>
      </c>
      <c r="I127" s="2">
        <v>95</v>
      </c>
      <c r="J127" s="2">
        <v>0</v>
      </c>
      <c r="K127" s="2">
        <v>11.25</v>
      </c>
      <c r="L127" s="2">
        <v>1200</v>
      </c>
      <c r="M127" s="2">
        <v>600</v>
      </c>
      <c r="N127" s="2">
        <v>10</v>
      </c>
      <c r="O127" s="2">
        <v>100</v>
      </c>
      <c r="P127" s="2">
        <v>90171210023</v>
      </c>
      <c r="Q127" s="2">
        <v>0</v>
      </c>
      <c r="T127" s="67">
        <v>171210023</v>
      </c>
      <c r="U127" s="2">
        <f t="shared" si="3"/>
        <v>90171210023</v>
      </c>
    </row>
    <row r="128" spans="1:21" ht="13.5" customHeight="1">
      <c r="A128" s="67" t="b">
        <v>1</v>
      </c>
      <c r="B128" s="114" t="s">
        <v>425</v>
      </c>
      <c r="C128" s="67">
        <v>171210023</v>
      </c>
      <c r="D128" s="240" t="s">
        <v>66</v>
      </c>
      <c r="E128" s="2">
        <v>5</v>
      </c>
      <c r="F128" s="2">
        <v>1</v>
      </c>
      <c r="G128" s="2">
        <v>1</v>
      </c>
      <c r="H128" s="2">
        <v>0</v>
      </c>
      <c r="I128" s="2">
        <v>110</v>
      </c>
      <c r="J128" s="2">
        <v>0</v>
      </c>
      <c r="K128" s="2">
        <v>11.25</v>
      </c>
      <c r="L128" s="2">
        <v>1200</v>
      </c>
      <c r="M128" s="2">
        <v>600</v>
      </c>
      <c r="N128" s="2">
        <v>10</v>
      </c>
      <c r="O128" s="2">
        <v>100</v>
      </c>
      <c r="P128" s="2">
        <v>90171210023</v>
      </c>
      <c r="Q128" s="2">
        <v>0</v>
      </c>
      <c r="T128" s="67">
        <v>171210023</v>
      </c>
      <c r="U128" s="2">
        <f t="shared" si="3"/>
        <v>90171210023</v>
      </c>
    </row>
    <row r="129" spans="1:21" ht="13.5" customHeight="1">
      <c r="A129" s="67" t="b">
        <v>1</v>
      </c>
      <c r="B129" s="114" t="s">
        <v>425</v>
      </c>
      <c r="C129" s="67">
        <v>171210023</v>
      </c>
      <c r="D129" s="240" t="s">
        <v>66</v>
      </c>
      <c r="E129" s="2">
        <v>6</v>
      </c>
      <c r="F129" s="2">
        <v>1</v>
      </c>
      <c r="G129" s="2">
        <v>1</v>
      </c>
      <c r="H129" s="2">
        <v>0</v>
      </c>
      <c r="I129" s="2">
        <v>125</v>
      </c>
      <c r="J129" s="2">
        <v>0</v>
      </c>
      <c r="K129" s="2">
        <v>11.25</v>
      </c>
      <c r="L129" s="2">
        <v>1200</v>
      </c>
      <c r="M129" s="2">
        <v>600</v>
      </c>
      <c r="N129" s="2">
        <v>10</v>
      </c>
      <c r="O129" s="2">
        <v>100</v>
      </c>
      <c r="P129" s="2">
        <v>90171210023</v>
      </c>
      <c r="Q129" s="2">
        <v>0</v>
      </c>
      <c r="T129" s="67">
        <v>171210023</v>
      </c>
      <c r="U129" s="2">
        <f t="shared" si="3"/>
        <v>90171210023</v>
      </c>
    </row>
    <row r="130" spans="1:21" ht="13.5" customHeight="1">
      <c r="A130" s="115" t="b">
        <v>1</v>
      </c>
      <c r="B130" s="116" t="s">
        <v>426</v>
      </c>
      <c r="C130" s="115">
        <v>171210031</v>
      </c>
      <c r="D130" s="241" t="s">
        <v>68</v>
      </c>
      <c r="E130" s="2">
        <v>1</v>
      </c>
      <c r="F130" s="2">
        <v>0</v>
      </c>
      <c r="G130" s="2">
        <v>0</v>
      </c>
      <c r="H130" s="2">
        <v>0</v>
      </c>
      <c r="I130" s="2">
        <v>50</v>
      </c>
      <c r="J130" s="2">
        <v>0</v>
      </c>
      <c r="K130" s="2">
        <v>11.25</v>
      </c>
      <c r="L130" s="2">
        <v>1200</v>
      </c>
      <c r="M130" s="2">
        <v>600</v>
      </c>
      <c r="N130" s="2">
        <v>10</v>
      </c>
      <c r="O130" s="2">
        <v>100</v>
      </c>
      <c r="P130" s="2">
        <v>90171210031</v>
      </c>
      <c r="Q130" s="2">
        <v>0</v>
      </c>
      <c r="T130" s="115">
        <v>171210031</v>
      </c>
      <c r="U130" s="2">
        <f t="shared" si="3"/>
        <v>90171210031</v>
      </c>
    </row>
    <row r="131" spans="1:21" ht="13.5" customHeight="1">
      <c r="A131" s="115" t="b">
        <v>1</v>
      </c>
      <c r="B131" s="116" t="s">
        <v>426</v>
      </c>
      <c r="C131" s="115">
        <v>171210031</v>
      </c>
      <c r="D131" s="241" t="s">
        <v>68</v>
      </c>
      <c r="E131" s="2">
        <v>2</v>
      </c>
      <c r="F131" s="2">
        <v>1</v>
      </c>
      <c r="G131" s="2">
        <v>1</v>
      </c>
      <c r="H131" s="2">
        <v>0</v>
      </c>
      <c r="I131" s="2">
        <v>65</v>
      </c>
      <c r="J131" s="2">
        <v>0</v>
      </c>
      <c r="K131" s="2">
        <v>11.25</v>
      </c>
      <c r="L131" s="2">
        <v>1200</v>
      </c>
      <c r="M131" s="2">
        <v>600</v>
      </c>
      <c r="N131" s="2">
        <v>10</v>
      </c>
      <c r="O131" s="2">
        <v>100</v>
      </c>
      <c r="P131" s="2">
        <v>90171210031</v>
      </c>
      <c r="Q131" s="2">
        <v>0</v>
      </c>
      <c r="T131" s="115">
        <v>171210031</v>
      </c>
      <c r="U131" s="2">
        <f t="shared" si="3"/>
        <v>90171210031</v>
      </c>
    </row>
    <row r="132" spans="1:21" ht="13.5" customHeight="1">
      <c r="A132" s="115" t="b">
        <v>1</v>
      </c>
      <c r="B132" s="116" t="s">
        <v>426</v>
      </c>
      <c r="C132" s="115">
        <v>171210031</v>
      </c>
      <c r="D132" s="241" t="s">
        <v>68</v>
      </c>
      <c r="E132" s="2">
        <v>3</v>
      </c>
      <c r="F132" s="2">
        <v>1</v>
      </c>
      <c r="G132" s="2">
        <v>1</v>
      </c>
      <c r="H132" s="2">
        <v>0</v>
      </c>
      <c r="I132" s="2">
        <v>80</v>
      </c>
      <c r="J132" s="2">
        <v>0</v>
      </c>
      <c r="K132" s="2">
        <v>11.25</v>
      </c>
      <c r="L132" s="2">
        <v>1200</v>
      </c>
      <c r="M132" s="2">
        <v>600</v>
      </c>
      <c r="N132" s="2">
        <v>10</v>
      </c>
      <c r="O132" s="2">
        <v>100</v>
      </c>
      <c r="P132" s="2">
        <v>90171210031</v>
      </c>
      <c r="Q132" s="2">
        <v>0</v>
      </c>
      <c r="T132" s="115">
        <v>171210031</v>
      </c>
      <c r="U132" s="2">
        <f t="shared" si="3"/>
        <v>90171210031</v>
      </c>
    </row>
    <row r="133" spans="1:21" ht="13.5" customHeight="1">
      <c r="A133" s="115" t="b">
        <v>1</v>
      </c>
      <c r="B133" s="116" t="s">
        <v>426</v>
      </c>
      <c r="C133" s="115">
        <v>171210031</v>
      </c>
      <c r="D133" s="241" t="s">
        <v>68</v>
      </c>
      <c r="E133" s="2">
        <v>4</v>
      </c>
      <c r="F133" s="2">
        <v>1</v>
      </c>
      <c r="G133" s="2">
        <v>1</v>
      </c>
      <c r="H133" s="2">
        <v>0</v>
      </c>
      <c r="I133" s="2">
        <v>95</v>
      </c>
      <c r="J133" s="2">
        <v>0</v>
      </c>
      <c r="K133" s="2">
        <v>11.25</v>
      </c>
      <c r="L133" s="2">
        <v>1200</v>
      </c>
      <c r="M133" s="2">
        <v>600</v>
      </c>
      <c r="N133" s="2">
        <v>10</v>
      </c>
      <c r="O133" s="2">
        <v>100</v>
      </c>
      <c r="P133" s="2">
        <v>90171210031</v>
      </c>
      <c r="Q133" s="2">
        <v>0</v>
      </c>
      <c r="T133" s="115">
        <v>171210031</v>
      </c>
      <c r="U133" s="2">
        <f t="shared" si="3"/>
        <v>90171210031</v>
      </c>
    </row>
    <row r="134" spans="1:21" ht="13.5" customHeight="1">
      <c r="A134" s="115" t="b">
        <v>1</v>
      </c>
      <c r="B134" s="116" t="s">
        <v>426</v>
      </c>
      <c r="C134" s="115">
        <v>171210031</v>
      </c>
      <c r="D134" s="241" t="s">
        <v>68</v>
      </c>
      <c r="E134" s="2">
        <v>5</v>
      </c>
      <c r="F134" s="2">
        <v>1</v>
      </c>
      <c r="G134" s="2">
        <v>1</v>
      </c>
      <c r="H134" s="2">
        <v>0</v>
      </c>
      <c r="I134" s="2">
        <v>110</v>
      </c>
      <c r="J134" s="2">
        <v>0</v>
      </c>
      <c r="K134" s="2">
        <v>11.25</v>
      </c>
      <c r="L134" s="2">
        <v>1200</v>
      </c>
      <c r="M134" s="2">
        <v>600</v>
      </c>
      <c r="N134" s="2">
        <v>10</v>
      </c>
      <c r="O134" s="2">
        <v>100</v>
      </c>
      <c r="P134" s="2">
        <v>90171210031</v>
      </c>
      <c r="Q134" s="2">
        <v>0</v>
      </c>
      <c r="T134" s="115">
        <v>171210031</v>
      </c>
      <c r="U134" s="2">
        <f t="shared" si="3"/>
        <v>90171210031</v>
      </c>
    </row>
    <row r="135" spans="1:21" ht="13.5" customHeight="1">
      <c r="A135" s="115" t="b">
        <v>1</v>
      </c>
      <c r="B135" s="116" t="s">
        <v>426</v>
      </c>
      <c r="C135" s="115">
        <v>171210031</v>
      </c>
      <c r="D135" s="241" t="s">
        <v>68</v>
      </c>
      <c r="E135" s="2">
        <v>6</v>
      </c>
      <c r="F135" s="2">
        <v>1</v>
      </c>
      <c r="G135" s="2">
        <v>1</v>
      </c>
      <c r="H135" s="2">
        <v>0</v>
      </c>
      <c r="I135" s="2">
        <v>125</v>
      </c>
      <c r="J135" s="2">
        <v>0</v>
      </c>
      <c r="K135" s="2">
        <v>11.25</v>
      </c>
      <c r="L135" s="2">
        <v>1200</v>
      </c>
      <c r="M135" s="2">
        <v>600</v>
      </c>
      <c r="N135" s="2">
        <v>10</v>
      </c>
      <c r="O135" s="2">
        <v>100</v>
      </c>
      <c r="P135" s="2">
        <v>90171210031</v>
      </c>
      <c r="Q135" s="2">
        <v>0</v>
      </c>
      <c r="T135" s="115">
        <v>171210031</v>
      </c>
      <c r="U135" s="2">
        <f t="shared" si="3"/>
        <v>90171210031</v>
      </c>
    </row>
    <row r="136" spans="1:21" ht="13.5" customHeight="1">
      <c r="A136" s="115" t="b">
        <v>1</v>
      </c>
      <c r="B136" s="116" t="s">
        <v>427</v>
      </c>
      <c r="C136" s="115">
        <v>171210032</v>
      </c>
      <c r="D136" s="241" t="s">
        <v>72</v>
      </c>
      <c r="E136" s="2">
        <v>1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11.25</v>
      </c>
      <c r="L136" s="2">
        <v>1200</v>
      </c>
      <c r="M136" s="2">
        <v>600</v>
      </c>
      <c r="N136" s="2">
        <v>10</v>
      </c>
      <c r="O136" s="2">
        <v>100</v>
      </c>
      <c r="P136" s="2">
        <v>90171210032</v>
      </c>
      <c r="Q136" s="2">
        <v>0</v>
      </c>
      <c r="T136" s="115">
        <v>171210032</v>
      </c>
      <c r="U136" s="2">
        <f t="shared" si="3"/>
        <v>90171210032</v>
      </c>
    </row>
    <row r="137" spans="1:21" ht="13.5" customHeight="1">
      <c r="A137" s="115" t="b">
        <v>1</v>
      </c>
      <c r="B137" s="116" t="s">
        <v>427</v>
      </c>
      <c r="C137" s="115">
        <v>171210032</v>
      </c>
      <c r="D137" s="241" t="s">
        <v>72</v>
      </c>
      <c r="E137" s="2">
        <v>2</v>
      </c>
      <c r="F137" s="2">
        <v>1</v>
      </c>
      <c r="G137" s="2">
        <v>1</v>
      </c>
      <c r="H137" s="2">
        <v>0</v>
      </c>
      <c r="I137" s="2">
        <v>0</v>
      </c>
      <c r="J137" s="2">
        <v>0</v>
      </c>
      <c r="K137" s="2">
        <v>11.25</v>
      </c>
      <c r="L137" s="2">
        <v>1200</v>
      </c>
      <c r="M137" s="2">
        <v>600</v>
      </c>
      <c r="N137" s="2">
        <v>10</v>
      </c>
      <c r="O137" s="2">
        <v>100</v>
      </c>
      <c r="P137" s="2">
        <v>90171210032</v>
      </c>
      <c r="Q137" s="2">
        <v>0</v>
      </c>
      <c r="T137" s="115">
        <v>171210032</v>
      </c>
      <c r="U137" s="2">
        <f t="shared" si="3"/>
        <v>90171210032</v>
      </c>
    </row>
    <row r="138" spans="1:21" ht="13.5" customHeight="1">
      <c r="A138" s="115" t="b">
        <v>1</v>
      </c>
      <c r="B138" s="116" t="s">
        <v>427</v>
      </c>
      <c r="C138" s="115">
        <v>171210032</v>
      </c>
      <c r="D138" s="241" t="s">
        <v>72</v>
      </c>
      <c r="E138" s="2">
        <v>3</v>
      </c>
      <c r="F138" s="2">
        <v>1</v>
      </c>
      <c r="G138" s="2">
        <v>1</v>
      </c>
      <c r="H138" s="2">
        <v>0</v>
      </c>
      <c r="I138" s="2">
        <v>0</v>
      </c>
      <c r="J138" s="2">
        <v>0</v>
      </c>
      <c r="K138" s="2">
        <v>11.25</v>
      </c>
      <c r="L138" s="2">
        <v>1200</v>
      </c>
      <c r="M138" s="2">
        <v>600</v>
      </c>
      <c r="N138" s="2">
        <v>10</v>
      </c>
      <c r="O138" s="2">
        <v>100</v>
      </c>
      <c r="P138" s="2">
        <v>90171210032</v>
      </c>
      <c r="Q138" s="2">
        <v>0</v>
      </c>
      <c r="T138" s="115">
        <v>171210032</v>
      </c>
      <c r="U138" s="2">
        <f t="shared" si="3"/>
        <v>90171210032</v>
      </c>
    </row>
    <row r="139" spans="1:21" ht="13.5" customHeight="1">
      <c r="A139" s="115" t="b">
        <v>1</v>
      </c>
      <c r="B139" s="116" t="s">
        <v>427</v>
      </c>
      <c r="C139" s="115">
        <v>171210032</v>
      </c>
      <c r="D139" s="241" t="s">
        <v>72</v>
      </c>
      <c r="E139" s="2">
        <v>4</v>
      </c>
      <c r="F139" s="2">
        <v>1</v>
      </c>
      <c r="G139" s="2">
        <v>1</v>
      </c>
      <c r="H139" s="2">
        <v>0</v>
      </c>
      <c r="I139" s="2">
        <v>0</v>
      </c>
      <c r="J139" s="2">
        <v>0</v>
      </c>
      <c r="K139" s="2">
        <v>11.25</v>
      </c>
      <c r="L139" s="2">
        <v>1200</v>
      </c>
      <c r="M139" s="2">
        <v>600</v>
      </c>
      <c r="N139" s="2">
        <v>10</v>
      </c>
      <c r="O139" s="2">
        <v>100</v>
      </c>
      <c r="P139" s="2">
        <v>90171210032</v>
      </c>
      <c r="Q139" s="2">
        <v>0</v>
      </c>
      <c r="T139" s="115">
        <v>171210032</v>
      </c>
      <c r="U139" s="2">
        <f t="shared" si="3"/>
        <v>90171210032</v>
      </c>
    </row>
    <row r="140" spans="1:21" ht="13.5" customHeight="1">
      <c r="A140" s="115" t="b">
        <v>1</v>
      </c>
      <c r="B140" s="116" t="s">
        <v>427</v>
      </c>
      <c r="C140" s="115">
        <v>171210032</v>
      </c>
      <c r="D140" s="241" t="s">
        <v>72</v>
      </c>
      <c r="E140" s="2">
        <v>5</v>
      </c>
      <c r="F140" s="2">
        <v>1</v>
      </c>
      <c r="G140" s="2">
        <v>1</v>
      </c>
      <c r="H140" s="2">
        <v>0</v>
      </c>
      <c r="I140" s="2">
        <v>0</v>
      </c>
      <c r="J140" s="2">
        <v>0</v>
      </c>
      <c r="K140" s="2">
        <v>11.25</v>
      </c>
      <c r="L140" s="2">
        <v>1200</v>
      </c>
      <c r="M140" s="2">
        <v>600</v>
      </c>
      <c r="N140" s="2">
        <v>10</v>
      </c>
      <c r="O140" s="2">
        <v>100</v>
      </c>
      <c r="P140" s="2">
        <v>90171210032</v>
      </c>
      <c r="Q140" s="2">
        <v>0</v>
      </c>
      <c r="T140" s="115">
        <v>171210032</v>
      </c>
      <c r="U140" s="2">
        <f t="shared" si="3"/>
        <v>90171210032</v>
      </c>
    </row>
    <row r="141" spans="1:21" ht="13.5" customHeight="1">
      <c r="A141" s="115" t="b">
        <v>1</v>
      </c>
      <c r="B141" s="116" t="s">
        <v>427</v>
      </c>
      <c r="C141" s="115">
        <v>171210032</v>
      </c>
      <c r="D141" s="241" t="s">
        <v>72</v>
      </c>
      <c r="E141" s="2">
        <v>6</v>
      </c>
      <c r="F141" s="2">
        <v>1</v>
      </c>
      <c r="G141" s="2">
        <v>1</v>
      </c>
      <c r="H141" s="2">
        <v>0</v>
      </c>
      <c r="I141" s="2">
        <v>0</v>
      </c>
      <c r="J141" s="2">
        <v>0</v>
      </c>
      <c r="K141" s="2">
        <v>11.25</v>
      </c>
      <c r="L141" s="2">
        <v>1200</v>
      </c>
      <c r="M141" s="2">
        <v>600</v>
      </c>
      <c r="N141" s="2">
        <v>10</v>
      </c>
      <c r="O141" s="2">
        <v>100</v>
      </c>
      <c r="P141" s="2">
        <v>90171210032</v>
      </c>
      <c r="Q141" s="2">
        <v>0</v>
      </c>
      <c r="T141" s="115">
        <v>171210032</v>
      </c>
      <c r="U141" s="2">
        <f t="shared" si="3"/>
        <v>90171210032</v>
      </c>
    </row>
    <row r="142" spans="1:21" ht="13.5" customHeight="1">
      <c r="A142" s="115" t="b">
        <v>1</v>
      </c>
      <c r="B142" s="116" t="s">
        <v>75</v>
      </c>
      <c r="C142" s="115">
        <v>171210033</v>
      </c>
      <c r="D142" s="241" t="s">
        <v>74</v>
      </c>
      <c r="E142" s="2">
        <v>1</v>
      </c>
      <c r="F142" s="2">
        <v>0</v>
      </c>
      <c r="G142" s="2">
        <v>0</v>
      </c>
      <c r="H142" s="2">
        <v>0</v>
      </c>
      <c r="I142" s="2">
        <v>50</v>
      </c>
      <c r="J142" s="2">
        <v>0</v>
      </c>
      <c r="K142" s="2">
        <v>11.25</v>
      </c>
      <c r="L142" s="2">
        <v>1200</v>
      </c>
      <c r="M142" s="2">
        <v>600</v>
      </c>
      <c r="N142" s="2">
        <v>10</v>
      </c>
      <c r="O142" s="2">
        <v>100</v>
      </c>
      <c r="P142" s="2">
        <v>90171210033</v>
      </c>
      <c r="Q142" s="2">
        <v>0</v>
      </c>
      <c r="T142" s="115">
        <v>171210033</v>
      </c>
      <c r="U142" s="2">
        <f t="shared" ref="U142:U205" si="4">90000000000+T142</f>
        <v>90171210033</v>
      </c>
    </row>
    <row r="143" spans="1:21" ht="13.5" customHeight="1">
      <c r="A143" s="115" t="b">
        <v>1</v>
      </c>
      <c r="B143" s="116" t="s">
        <v>75</v>
      </c>
      <c r="C143" s="115">
        <v>171210033</v>
      </c>
      <c r="D143" s="241" t="s">
        <v>74</v>
      </c>
      <c r="E143" s="2">
        <v>2</v>
      </c>
      <c r="F143" s="2">
        <v>1</v>
      </c>
      <c r="G143" s="2">
        <v>1</v>
      </c>
      <c r="H143" s="2">
        <v>0</v>
      </c>
      <c r="I143" s="2">
        <v>65</v>
      </c>
      <c r="J143" s="2">
        <v>0</v>
      </c>
      <c r="K143" s="2">
        <v>11.25</v>
      </c>
      <c r="L143" s="2">
        <v>1200</v>
      </c>
      <c r="M143" s="2">
        <v>600</v>
      </c>
      <c r="N143" s="2">
        <v>10</v>
      </c>
      <c r="O143" s="2">
        <v>100</v>
      </c>
      <c r="P143" s="2">
        <v>90171210033</v>
      </c>
      <c r="Q143" s="2">
        <v>0</v>
      </c>
      <c r="T143" s="115">
        <v>171210033</v>
      </c>
      <c r="U143" s="2">
        <f t="shared" si="4"/>
        <v>90171210033</v>
      </c>
    </row>
    <row r="144" spans="1:21" ht="13.5" customHeight="1">
      <c r="A144" s="115" t="b">
        <v>1</v>
      </c>
      <c r="B144" s="116" t="s">
        <v>75</v>
      </c>
      <c r="C144" s="115">
        <v>171210033</v>
      </c>
      <c r="D144" s="241" t="s">
        <v>74</v>
      </c>
      <c r="E144" s="2">
        <v>3</v>
      </c>
      <c r="F144" s="2">
        <v>1</v>
      </c>
      <c r="G144" s="2">
        <v>1</v>
      </c>
      <c r="H144" s="2">
        <v>0</v>
      </c>
      <c r="I144" s="2">
        <v>80</v>
      </c>
      <c r="J144" s="2">
        <v>0</v>
      </c>
      <c r="K144" s="2">
        <v>11.25</v>
      </c>
      <c r="L144" s="2">
        <v>1200</v>
      </c>
      <c r="M144" s="2">
        <v>600</v>
      </c>
      <c r="N144" s="2">
        <v>10</v>
      </c>
      <c r="O144" s="2">
        <v>100</v>
      </c>
      <c r="P144" s="2">
        <v>90171210033</v>
      </c>
      <c r="Q144" s="2">
        <v>0</v>
      </c>
      <c r="T144" s="115">
        <v>171210033</v>
      </c>
      <c r="U144" s="2">
        <f t="shared" si="4"/>
        <v>90171210033</v>
      </c>
    </row>
    <row r="145" spans="1:21" ht="13.5" customHeight="1">
      <c r="A145" s="115" t="b">
        <v>1</v>
      </c>
      <c r="B145" s="116" t="s">
        <v>75</v>
      </c>
      <c r="C145" s="115">
        <v>171210033</v>
      </c>
      <c r="D145" s="241" t="s">
        <v>74</v>
      </c>
      <c r="E145" s="2">
        <v>4</v>
      </c>
      <c r="F145" s="2">
        <v>1</v>
      </c>
      <c r="G145" s="2">
        <v>1</v>
      </c>
      <c r="H145" s="2">
        <v>0</v>
      </c>
      <c r="I145" s="2">
        <v>95</v>
      </c>
      <c r="J145" s="2">
        <v>0</v>
      </c>
      <c r="K145" s="2">
        <v>11.25</v>
      </c>
      <c r="L145" s="2">
        <v>1200</v>
      </c>
      <c r="M145" s="2">
        <v>600</v>
      </c>
      <c r="N145" s="2">
        <v>10</v>
      </c>
      <c r="O145" s="2">
        <v>100</v>
      </c>
      <c r="P145" s="2">
        <v>90171210033</v>
      </c>
      <c r="Q145" s="2">
        <v>0</v>
      </c>
      <c r="T145" s="115">
        <v>171210033</v>
      </c>
      <c r="U145" s="2">
        <f t="shared" si="4"/>
        <v>90171210033</v>
      </c>
    </row>
    <row r="146" spans="1:21" ht="13.5" customHeight="1">
      <c r="A146" s="115" t="b">
        <v>1</v>
      </c>
      <c r="B146" s="116" t="s">
        <v>75</v>
      </c>
      <c r="C146" s="115">
        <v>171210033</v>
      </c>
      <c r="D146" s="241" t="s">
        <v>74</v>
      </c>
      <c r="E146" s="2">
        <v>5</v>
      </c>
      <c r="F146" s="2">
        <v>1</v>
      </c>
      <c r="G146" s="2">
        <v>1</v>
      </c>
      <c r="H146" s="2">
        <v>0</v>
      </c>
      <c r="I146" s="2">
        <v>110</v>
      </c>
      <c r="J146" s="2">
        <v>0</v>
      </c>
      <c r="K146" s="2">
        <v>11.25</v>
      </c>
      <c r="L146" s="2">
        <v>1200</v>
      </c>
      <c r="M146" s="2">
        <v>600</v>
      </c>
      <c r="N146" s="2">
        <v>10</v>
      </c>
      <c r="O146" s="2">
        <v>100</v>
      </c>
      <c r="P146" s="2">
        <v>90171210033</v>
      </c>
      <c r="Q146" s="2">
        <v>0</v>
      </c>
      <c r="T146" s="115">
        <v>171210033</v>
      </c>
      <c r="U146" s="2">
        <f t="shared" si="4"/>
        <v>90171210033</v>
      </c>
    </row>
    <row r="147" spans="1:21" ht="13.5" customHeight="1">
      <c r="A147" s="115" t="b">
        <v>1</v>
      </c>
      <c r="B147" s="116" t="s">
        <v>75</v>
      </c>
      <c r="C147" s="115">
        <v>171210033</v>
      </c>
      <c r="D147" s="241" t="s">
        <v>74</v>
      </c>
      <c r="E147" s="2">
        <v>6</v>
      </c>
      <c r="F147" s="2">
        <v>1</v>
      </c>
      <c r="G147" s="2">
        <v>1</v>
      </c>
      <c r="H147" s="2">
        <v>0</v>
      </c>
      <c r="I147" s="2">
        <v>125</v>
      </c>
      <c r="J147" s="2">
        <v>0</v>
      </c>
      <c r="K147" s="2">
        <v>11.25</v>
      </c>
      <c r="L147" s="2">
        <v>1200</v>
      </c>
      <c r="M147" s="2">
        <v>600</v>
      </c>
      <c r="N147" s="2">
        <v>10</v>
      </c>
      <c r="O147" s="2">
        <v>100</v>
      </c>
      <c r="P147" s="2">
        <v>90171210033</v>
      </c>
      <c r="Q147" s="2">
        <v>0</v>
      </c>
      <c r="T147" s="115">
        <v>171210033</v>
      </c>
      <c r="U147" s="2">
        <f t="shared" si="4"/>
        <v>90171210033</v>
      </c>
    </row>
    <row r="148" spans="1:21">
      <c r="A148" s="117" t="b">
        <v>1</v>
      </c>
      <c r="B148" s="118" t="s">
        <v>428</v>
      </c>
      <c r="C148" s="117">
        <v>171210041</v>
      </c>
      <c r="D148" s="242" t="s">
        <v>76</v>
      </c>
      <c r="E148" s="2">
        <v>1</v>
      </c>
      <c r="F148" s="2">
        <v>0</v>
      </c>
      <c r="G148" s="2">
        <v>0</v>
      </c>
      <c r="H148" s="2">
        <v>0</v>
      </c>
      <c r="I148" s="2">
        <v>50</v>
      </c>
      <c r="J148" s="2">
        <v>0</v>
      </c>
      <c r="K148" s="2">
        <v>11.25</v>
      </c>
      <c r="L148" s="2">
        <v>1200</v>
      </c>
      <c r="M148" s="2">
        <v>600</v>
      </c>
      <c r="N148" s="2">
        <v>10</v>
      </c>
      <c r="O148" s="2">
        <v>100</v>
      </c>
      <c r="P148" s="2">
        <v>90171210041</v>
      </c>
      <c r="Q148" s="2">
        <v>0</v>
      </c>
      <c r="T148" s="117">
        <v>171210041</v>
      </c>
      <c r="U148" s="2">
        <f t="shared" si="4"/>
        <v>90171210041</v>
      </c>
    </row>
    <row r="149" spans="1:21" ht="13.5" customHeight="1">
      <c r="A149" s="117" t="b">
        <v>1</v>
      </c>
      <c r="B149" s="118" t="s">
        <v>428</v>
      </c>
      <c r="C149" s="117">
        <v>171210041</v>
      </c>
      <c r="D149" s="242" t="s">
        <v>76</v>
      </c>
      <c r="E149" s="2">
        <v>2</v>
      </c>
      <c r="F149" s="2">
        <v>1</v>
      </c>
      <c r="G149" s="2">
        <v>1</v>
      </c>
      <c r="H149" s="2">
        <v>0</v>
      </c>
      <c r="I149" s="2">
        <v>65</v>
      </c>
      <c r="J149" s="2">
        <v>0</v>
      </c>
      <c r="K149" s="2">
        <v>11.25</v>
      </c>
      <c r="L149" s="2">
        <v>1200</v>
      </c>
      <c r="M149" s="2">
        <v>600</v>
      </c>
      <c r="N149" s="2">
        <v>10</v>
      </c>
      <c r="O149" s="2">
        <v>100</v>
      </c>
      <c r="P149" s="2">
        <v>90171210041</v>
      </c>
      <c r="Q149" s="2">
        <v>0</v>
      </c>
      <c r="T149" s="117">
        <v>171210041</v>
      </c>
      <c r="U149" s="2">
        <f t="shared" si="4"/>
        <v>90171210041</v>
      </c>
    </row>
    <row r="150" spans="1:21" ht="13.5" customHeight="1">
      <c r="A150" s="117" t="b">
        <v>1</v>
      </c>
      <c r="B150" s="118" t="s">
        <v>428</v>
      </c>
      <c r="C150" s="117">
        <v>171210041</v>
      </c>
      <c r="D150" s="242" t="s">
        <v>76</v>
      </c>
      <c r="E150" s="2">
        <v>3</v>
      </c>
      <c r="F150" s="2">
        <v>1</v>
      </c>
      <c r="G150" s="2">
        <v>1</v>
      </c>
      <c r="H150" s="2">
        <v>0</v>
      </c>
      <c r="I150" s="2">
        <v>80</v>
      </c>
      <c r="J150" s="2">
        <v>0</v>
      </c>
      <c r="K150" s="2">
        <v>11.25</v>
      </c>
      <c r="L150" s="2">
        <v>1200</v>
      </c>
      <c r="M150" s="2">
        <v>600</v>
      </c>
      <c r="N150" s="2">
        <v>10</v>
      </c>
      <c r="O150" s="2">
        <v>100</v>
      </c>
      <c r="P150" s="2">
        <v>90171210041</v>
      </c>
      <c r="Q150" s="2">
        <v>0</v>
      </c>
      <c r="T150" s="117">
        <v>171210041</v>
      </c>
      <c r="U150" s="2">
        <f t="shared" si="4"/>
        <v>90171210041</v>
      </c>
    </row>
    <row r="151" spans="1:21" ht="13.5" customHeight="1">
      <c r="A151" s="117" t="b">
        <v>1</v>
      </c>
      <c r="B151" s="118" t="s">
        <v>428</v>
      </c>
      <c r="C151" s="117">
        <v>171210041</v>
      </c>
      <c r="D151" s="242" t="s">
        <v>76</v>
      </c>
      <c r="E151" s="2">
        <v>4</v>
      </c>
      <c r="F151" s="2">
        <v>1</v>
      </c>
      <c r="G151" s="2">
        <v>1</v>
      </c>
      <c r="H151" s="2">
        <v>0</v>
      </c>
      <c r="I151" s="2">
        <v>95</v>
      </c>
      <c r="J151" s="2">
        <v>0</v>
      </c>
      <c r="K151" s="2">
        <v>11.25</v>
      </c>
      <c r="L151" s="2">
        <v>1200</v>
      </c>
      <c r="M151" s="2">
        <v>600</v>
      </c>
      <c r="N151" s="2">
        <v>10</v>
      </c>
      <c r="O151" s="2">
        <v>100</v>
      </c>
      <c r="P151" s="2">
        <v>90171210041</v>
      </c>
      <c r="Q151" s="2">
        <v>0</v>
      </c>
      <c r="T151" s="117">
        <v>171210041</v>
      </c>
      <c r="U151" s="2">
        <f t="shared" si="4"/>
        <v>90171210041</v>
      </c>
    </row>
    <row r="152" spans="1:21" ht="13.5" customHeight="1">
      <c r="A152" s="117" t="b">
        <v>1</v>
      </c>
      <c r="B152" s="118" t="s">
        <v>428</v>
      </c>
      <c r="C152" s="117">
        <v>171210041</v>
      </c>
      <c r="D152" s="242" t="s">
        <v>76</v>
      </c>
      <c r="E152" s="2">
        <v>5</v>
      </c>
      <c r="F152" s="2">
        <v>1</v>
      </c>
      <c r="G152" s="2">
        <v>1</v>
      </c>
      <c r="H152" s="2">
        <v>0</v>
      </c>
      <c r="I152" s="2">
        <v>110</v>
      </c>
      <c r="J152" s="2">
        <v>0</v>
      </c>
      <c r="K152" s="2">
        <v>11.25</v>
      </c>
      <c r="L152" s="2">
        <v>1200</v>
      </c>
      <c r="M152" s="2">
        <v>600</v>
      </c>
      <c r="N152" s="2">
        <v>10</v>
      </c>
      <c r="O152" s="2">
        <v>100</v>
      </c>
      <c r="P152" s="2">
        <v>90171210041</v>
      </c>
      <c r="Q152" s="2">
        <v>0</v>
      </c>
      <c r="T152" s="117">
        <v>171210041</v>
      </c>
      <c r="U152" s="2">
        <f t="shared" si="4"/>
        <v>90171210041</v>
      </c>
    </row>
    <row r="153" spans="1:21" ht="13.5" customHeight="1">
      <c r="A153" s="117" t="b">
        <v>1</v>
      </c>
      <c r="B153" s="118" t="s">
        <v>428</v>
      </c>
      <c r="C153" s="117">
        <v>171210041</v>
      </c>
      <c r="D153" s="242" t="s">
        <v>76</v>
      </c>
      <c r="E153" s="2">
        <v>6</v>
      </c>
      <c r="F153" s="2">
        <v>1</v>
      </c>
      <c r="G153" s="2">
        <v>1</v>
      </c>
      <c r="H153" s="2">
        <v>0</v>
      </c>
      <c r="I153" s="2">
        <v>125</v>
      </c>
      <c r="J153" s="2">
        <v>0</v>
      </c>
      <c r="K153" s="2">
        <v>11.25</v>
      </c>
      <c r="L153" s="2">
        <v>1200</v>
      </c>
      <c r="M153" s="2">
        <v>600</v>
      </c>
      <c r="N153" s="2">
        <v>10</v>
      </c>
      <c r="O153" s="2">
        <v>100</v>
      </c>
      <c r="P153" s="2">
        <v>90171210041</v>
      </c>
      <c r="Q153" s="2">
        <v>0</v>
      </c>
      <c r="T153" s="117">
        <v>171210041</v>
      </c>
      <c r="U153" s="2">
        <f t="shared" si="4"/>
        <v>90171210041</v>
      </c>
    </row>
    <row r="154" spans="1:21">
      <c r="A154" s="117" t="b">
        <v>1</v>
      </c>
      <c r="B154" s="118" t="s">
        <v>79</v>
      </c>
      <c r="C154" s="117">
        <v>171210042</v>
      </c>
      <c r="D154" s="242" t="s">
        <v>78</v>
      </c>
      <c r="E154" s="2">
        <v>1</v>
      </c>
      <c r="F154" s="2">
        <v>0</v>
      </c>
      <c r="G154" s="2">
        <v>0</v>
      </c>
      <c r="H154" s="2">
        <v>0</v>
      </c>
      <c r="I154" s="2">
        <v>50</v>
      </c>
      <c r="J154" s="2">
        <v>0</v>
      </c>
      <c r="K154" s="2">
        <v>11.25</v>
      </c>
      <c r="L154" s="2">
        <v>1200</v>
      </c>
      <c r="M154" s="2">
        <v>600</v>
      </c>
      <c r="N154" s="2">
        <v>10</v>
      </c>
      <c r="O154" s="2">
        <v>100</v>
      </c>
      <c r="P154" s="2">
        <v>90171210042</v>
      </c>
      <c r="Q154" s="2">
        <v>0</v>
      </c>
      <c r="T154" s="117">
        <v>171210042</v>
      </c>
      <c r="U154" s="2">
        <f t="shared" si="4"/>
        <v>90171210042</v>
      </c>
    </row>
    <row r="155" spans="1:21" ht="13.5" customHeight="1">
      <c r="A155" s="117" t="b">
        <v>1</v>
      </c>
      <c r="B155" s="118" t="s">
        <v>79</v>
      </c>
      <c r="C155" s="117">
        <v>171210042</v>
      </c>
      <c r="D155" s="242" t="s">
        <v>78</v>
      </c>
      <c r="E155" s="2">
        <v>2</v>
      </c>
      <c r="F155" s="2">
        <v>1</v>
      </c>
      <c r="G155" s="2">
        <v>1</v>
      </c>
      <c r="H155" s="2">
        <v>0</v>
      </c>
      <c r="I155" s="2">
        <v>65</v>
      </c>
      <c r="J155" s="2">
        <v>0</v>
      </c>
      <c r="K155" s="2">
        <v>11.25</v>
      </c>
      <c r="L155" s="2">
        <v>1200</v>
      </c>
      <c r="M155" s="2">
        <v>600</v>
      </c>
      <c r="N155" s="2">
        <v>10</v>
      </c>
      <c r="O155" s="2">
        <v>100</v>
      </c>
      <c r="P155" s="2">
        <v>90171210042</v>
      </c>
      <c r="Q155" s="2">
        <v>0</v>
      </c>
      <c r="T155" s="117">
        <v>171210042</v>
      </c>
      <c r="U155" s="2">
        <f t="shared" si="4"/>
        <v>90171210042</v>
      </c>
    </row>
    <row r="156" spans="1:21" ht="13.5" customHeight="1">
      <c r="A156" s="117" t="b">
        <v>1</v>
      </c>
      <c r="B156" s="118" t="s">
        <v>79</v>
      </c>
      <c r="C156" s="117">
        <v>171210042</v>
      </c>
      <c r="D156" s="242" t="s">
        <v>78</v>
      </c>
      <c r="E156" s="2">
        <v>3</v>
      </c>
      <c r="F156" s="2">
        <v>1</v>
      </c>
      <c r="G156" s="2">
        <v>1</v>
      </c>
      <c r="H156" s="2">
        <v>0</v>
      </c>
      <c r="I156" s="2">
        <v>80</v>
      </c>
      <c r="J156" s="2">
        <v>0</v>
      </c>
      <c r="K156" s="2">
        <v>11.25</v>
      </c>
      <c r="L156" s="2">
        <v>1200</v>
      </c>
      <c r="M156" s="2">
        <v>600</v>
      </c>
      <c r="N156" s="2">
        <v>10</v>
      </c>
      <c r="O156" s="2">
        <v>100</v>
      </c>
      <c r="P156" s="2">
        <v>90171210042</v>
      </c>
      <c r="Q156" s="2">
        <v>0</v>
      </c>
      <c r="T156" s="117">
        <v>171210042</v>
      </c>
      <c r="U156" s="2">
        <f t="shared" si="4"/>
        <v>90171210042</v>
      </c>
    </row>
    <row r="157" spans="1:21" ht="13.5" customHeight="1">
      <c r="A157" s="117" t="b">
        <v>1</v>
      </c>
      <c r="B157" s="118" t="s">
        <v>79</v>
      </c>
      <c r="C157" s="117">
        <v>171210042</v>
      </c>
      <c r="D157" s="242" t="s">
        <v>78</v>
      </c>
      <c r="E157" s="2">
        <v>4</v>
      </c>
      <c r="F157" s="2">
        <v>1</v>
      </c>
      <c r="G157" s="2">
        <v>1</v>
      </c>
      <c r="H157" s="2">
        <v>0</v>
      </c>
      <c r="I157" s="2">
        <v>95</v>
      </c>
      <c r="J157" s="2">
        <v>0</v>
      </c>
      <c r="K157" s="2">
        <v>11.25</v>
      </c>
      <c r="L157" s="2">
        <v>1200</v>
      </c>
      <c r="M157" s="2">
        <v>600</v>
      </c>
      <c r="N157" s="2">
        <v>10</v>
      </c>
      <c r="O157" s="2">
        <v>100</v>
      </c>
      <c r="P157" s="2">
        <v>90171210042</v>
      </c>
      <c r="Q157" s="2">
        <v>0</v>
      </c>
      <c r="T157" s="117">
        <v>171210042</v>
      </c>
      <c r="U157" s="2">
        <f t="shared" si="4"/>
        <v>90171210042</v>
      </c>
    </row>
    <row r="158" spans="1:21" ht="13.5" customHeight="1">
      <c r="A158" s="117" t="b">
        <v>1</v>
      </c>
      <c r="B158" s="118" t="s">
        <v>79</v>
      </c>
      <c r="C158" s="117">
        <v>171210042</v>
      </c>
      <c r="D158" s="242" t="s">
        <v>78</v>
      </c>
      <c r="E158" s="2">
        <v>5</v>
      </c>
      <c r="F158" s="2">
        <v>1</v>
      </c>
      <c r="G158" s="2">
        <v>1</v>
      </c>
      <c r="H158" s="2">
        <v>0</v>
      </c>
      <c r="I158" s="2">
        <v>110</v>
      </c>
      <c r="J158" s="2">
        <v>0</v>
      </c>
      <c r="K158" s="2">
        <v>11.25</v>
      </c>
      <c r="L158" s="2">
        <v>1200</v>
      </c>
      <c r="M158" s="2">
        <v>600</v>
      </c>
      <c r="N158" s="2">
        <v>10</v>
      </c>
      <c r="O158" s="2">
        <v>100</v>
      </c>
      <c r="P158" s="2">
        <v>90171210042</v>
      </c>
      <c r="Q158" s="2">
        <v>0</v>
      </c>
      <c r="T158" s="117">
        <v>171210042</v>
      </c>
      <c r="U158" s="2">
        <f t="shared" si="4"/>
        <v>90171210042</v>
      </c>
    </row>
    <row r="159" spans="1:21" ht="13.5" customHeight="1">
      <c r="A159" s="117" t="b">
        <v>1</v>
      </c>
      <c r="B159" s="118" t="s">
        <v>79</v>
      </c>
      <c r="C159" s="117">
        <v>171210042</v>
      </c>
      <c r="D159" s="242" t="s">
        <v>78</v>
      </c>
      <c r="E159" s="2">
        <v>6</v>
      </c>
      <c r="F159" s="2">
        <v>1</v>
      </c>
      <c r="G159" s="2">
        <v>1</v>
      </c>
      <c r="H159" s="2">
        <v>0</v>
      </c>
      <c r="I159" s="2">
        <v>125</v>
      </c>
      <c r="J159" s="2">
        <v>0</v>
      </c>
      <c r="K159" s="2">
        <v>11.25</v>
      </c>
      <c r="L159" s="2">
        <v>1200</v>
      </c>
      <c r="M159" s="2">
        <v>600</v>
      </c>
      <c r="N159" s="2">
        <v>10</v>
      </c>
      <c r="O159" s="2">
        <v>100</v>
      </c>
      <c r="P159" s="2">
        <v>90171210042</v>
      </c>
      <c r="Q159" s="2">
        <v>0</v>
      </c>
      <c r="T159" s="117">
        <v>171210042</v>
      </c>
      <c r="U159" s="2">
        <f t="shared" si="4"/>
        <v>90171210042</v>
      </c>
    </row>
    <row r="160" spans="1:21">
      <c r="A160" s="117" t="b">
        <v>1</v>
      </c>
      <c r="B160" s="118" t="s">
        <v>81</v>
      </c>
      <c r="C160" s="117">
        <v>171210043</v>
      </c>
      <c r="D160" s="242" t="s">
        <v>80</v>
      </c>
      <c r="E160" s="2">
        <v>1</v>
      </c>
      <c r="F160" s="2">
        <v>0</v>
      </c>
      <c r="G160" s="2">
        <v>0</v>
      </c>
      <c r="H160" s="2">
        <v>0</v>
      </c>
      <c r="I160" s="2">
        <v>50</v>
      </c>
      <c r="J160" s="2">
        <v>0</v>
      </c>
      <c r="K160" s="2">
        <v>11.25</v>
      </c>
      <c r="L160" s="2">
        <v>1200</v>
      </c>
      <c r="M160" s="2">
        <v>600</v>
      </c>
      <c r="N160" s="2">
        <v>10</v>
      </c>
      <c r="O160" s="2">
        <v>100</v>
      </c>
      <c r="P160" s="2">
        <v>90171210043</v>
      </c>
      <c r="Q160" s="2">
        <v>0</v>
      </c>
      <c r="T160" s="117">
        <v>171210043</v>
      </c>
      <c r="U160" s="2">
        <f t="shared" si="4"/>
        <v>90171210043</v>
      </c>
    </row>
    <row r="161" spans="1:21" ht="13.5" customHeight="1">
      <c r="A161" s="117" t="b">
        <v>1</v>
      </c>
      <c r="B161" s="118" t="s">
        <v>81</v>
      </c>
      <c r="C161" s="117">
        <v>171210043</v>
      </c>
      <c r="D161" s="242" t="s">
        <v>80</v>
      </c>
      <c r="E161" s="2">
        <v>2</v>
      </c>
      <c r="F161" s="2">
        <v>1</v>
      </c>
      <c r="G161" s="2">
        <v>1</v>
      </c>
      <c r="H161" s="2">
        <v>0</v>
      </c>
      <c r="I161" s="2">
        <v>65</v>
      </c>
      <c r="J161" s="2">
        <v>0</v>
      </c>
      <c r="K161" s="2">
        <v>11.25</v>
      </c>
      <c r="L161" s="2">
        <v>1200</v>
      </c>
      <c r="M161" s="2">
        <v>600</v>
      </c>
      <c r="N161" s="2">
        <v>10</v>
      </c>
      <c r="O161" s="2">
        <v>100</v>
      </c>
      <c r="P161" s="2">
        <v>90171210043</v>
      </c>
      <c r="Q161" s="2">
        <v>0</v>
      </c>
      <c r="T161" s="117">
        <v>171210043</v>
      </c>
      <c r="U161" s="2">
        <f t="shared" si="4"/>
        <v>90171210043</v>
      </c>
    </row>
    <row r="162" spans="1:21" ht="13.5" customHeight="1">
      <c r="A162" s="117" t="b">
        <v>1</v>
      </c>
      <c r="B162" s="118" t="s">
        <v>81</v>
      </c>
      <c r="C162" s="117">
        <v>171210043</v>
      </c>
      <c r="D162" s="242" t="s">
        <v>80</v>
      </c>
      <c r="E162" s="2">
        <v>3</v>
      </c>
      <c r="F162" s="2">
        <v>1</v>
      </c>
      <c r="G162" s="2">
        <v>1</v>
      </c>
      <c r="H162" s="2">
        <v>0</v>
      </c>
      <c r="I162" s="2">
        <v>80</v>
      </c>
      <c r="J162" s="2">
        <v>0</v>
      </c>
      <c r="K162" s="2">
        <v>11.25</v>
      </c>
      <c r="L162" s="2">
        <v>1200</v>
      </c>
      <c r="M162" s="2">
        <v>600</v>
      </c>
      <c r="N162" s="2">
        <v>10</v>
      </c>
      <c r="O162" s="2">
        <v>100</v>
      </c>
      <c r="P162" s="2">
        <v>90171210043</v>
      </c>
      <c r="Q162" s="2">
        <v>0</v>
      </c>
      <c r="T162" s="117">
        <v>171210043</v>
      </c>
      <c r="U162" s="2">
        <f t="shared" si="4"/>
        <v>90171210043</v>
      </c>
    </row>
    <row r="163" spans="1:21" ht="13.5" customHeight="1">
      <c r="A163" s="117" t="b">
        <v>1</v>
      </c>
      <c r="B163" s="118" t="s">
        <v>81</v>
      </c>
      <c r="C163" s="117">
        <v>171210043</v>
      </c>
      <c r="D163" s="242" t="s">
        <v>80</v>
      </c>
      <c r="E163" s="2">
        <v>4</v>
      </c>
      <c r="F163" s="2">
        <v>1</v>
      </c>
      <c r="G163" s="2">
        <v>1</v>
      </c>
      <c r="H163" s="2">
        <v>0</v>
      </c>
      <c r="I163" s="2">
        <v>95</v>
      </c>
      <c r="J163" s="2">
        <v>0</v>
      </c>
      <c r="K163" s="2">
        <v>11.25</v>
      </c>
      <c r="L163" s="2">
        <v>1200</v>
      </c>
      <c r="M163" s="2">
        <v>600</v>
      </c>
      <c r="N163" s="2">
        <v>10</v>
      </c>
      <c r="O163" s="2">
        <v>100</v>
      </c>
      <c r="P163" s="2">
        <v>90171210043</v>
      </c>
      <c r="Q163" s="2">
        <v>0</v>
      </c>
      <c r="T163" s="117">
        <v>171210043</v>
      </c>
      <c r="U163" s="2">
        <f t="shared" si="4"/>
        <v>90171210043</v>
      </c>
    </row>
    <row r="164" spans="1:21" ht="13.5" customHeight="1">
      <c r="A164" s="117" t="b">
        <v>1</v>
      </c>
      <c r="B164" s="118" t="s">
        <v>81</v>
      </c>
      <c r="C164" s="117">
        <v>171210043</v>
      </c>
      <c r="D164" s="242" t="s">
        <v>80</v>
      </c>
      <c r="E164" s="2">
        <v>5</v>
      </c>
      <c r="F164" s="2">
        <v>1</v>
      </c>
      <c r="G164" s="2">
        <v>1</v>
      </c>
      <c r="H164" s="2">
        <v>0</v>
      </c>
      <c r="I164" s="2">
        <v>110</v>
      </c>
      <c r="J164" s="2">
        <v>0</v>
      </c>
      <c r="K164" s="2">
        <v>11.25</v>
      </c>
      <c r="L164" s="2">
        <v>1200</v>
      </c>
      <c r="M164" s="2">
        <v>600</v>
      </c>
      <c r="N164" s="2">
        <v>10</v>
      </c>
      <c r="O164" s="2">
        <v>100</v>
      </c>
      <c r="P164" s="2">
        <v>90171210043</v>
      </c>
      <c r="Q164" s="2">
        <v>0</v>
      </c>
      <c r="T164" s="117">
        <v>171210043</v>
      </c>
      <c r="U164" s="2">
        <f t="shared" si="4"/>
        <v>90171210043</v>
      </c>
    </row>
    <row r="165" spans="1:21" ht="13.5" customHeight="1">
      <c r="A165" s="117" t="b">
        <v>1</v>
      </c>
      <c r="B165" s="118" t="s">
        <v>81</v>
      </c>
      <c r="C165" s="117">
        <v>171210043</v>
      </c>
      <c r="D165" s="242" t="s">
        <v>80</v>
      </c>
      <c r="E165" s="2">
        <v>6</v>
      </c>
      <c r="F165" s="2">
        <v>1</v>
      </c>
      <c r="G165" s="2">
        <v>1</v>
      </c>
      <c r="H165" s="2">
        <v>0</v>
      </c>
      <c r="I165" s="2">
        <v>125</v>
      </c>
      <c r="J165" s="2">
        <v>0</v>
      </c>
      <c r="K165" s="2">
        <v>11.25</v>
      </c>
      <c r="L165" s="2">
        <v>1200</v>
      </c>
      <c r="M165" s="2">
        <v>600</v>
      </c>
      <c r="N165" s="2">
        <v>10</v>
      </c>
      <c r="O165" s="2">
        <v>100</v>
      </c>
      <c r="P165" s="2">
        <v>90171210043</v>
      </c>
      <c r="Q165" s="2">
        <v>0</v>
      </c>
      <c r="T165" s="117">
        <v>171210043</v>
      </c>
      <c r="U165" s="2">
        <f t="shared" si="4"/>
        <v>90171210043</v>
      </c>
    </row>
    <row r="166" spans="1:21" s="122" customFormat="1">
      <c r="A166" s="128" t="b">
        <v>1</v>
      </c>
      <c r="B166" s="129" t="s">
        <v>82</v>
      </c>
      <c r="C166" s="128">
        <v>171210050</v>
      </c>
      <c r="D166" s="245" t="s">
        <v>43</v>
      </c>
      <c r="E166" s="122">
        <v>1</v>
      </c>
      <c r="F166" s="122">
        <v>0</v>
      </c>
      <c r="G166" s="122">
        <v>0</v>
      </c>
      <c r="H166" s="122">
        <v>0</v>
      </c>
      <c r="I166" s="122">
        <v>0</v>
      </c>
      <c r="J166" s="122">
        <v>10000</v>
      </c>
      <c r="K166" s="122">
        <v>0</v>
      </c>
      <c r="L166" s="122">
        <v>0</v>
      </c>
      <c r="M166" s="122">
        <v>0</v>
      </c>
      <c r="N166" s="122">
        <v>10</v>
      </c>
      <c r="O166" s="122">
        <v>100</v>
      </c>
      <c r="P166" s="2">
        <v>90171210050</v>
      </c>
      <c r="Q166" s="122">
        <v>0</v>
      </c>
      <c r="T166" s="128">
        <v>171210050</v>
      </c>
      <c r="U166" s="2">
        <f t="shared" si="4"/>
        <v>90171210050</v>
      </c>
    </row>
    <row r="167" spans="1:21">
      <c r="A167" s="130" t="b">
        <v>1</v>
      </c>
      <c r="B167" s="124" t="s">
        <v>84</v>
      </c>
      <c r="C167" s="130">
        <v>171300001</v>
      </c>
      <c r="D167" s="246" t="s">
        <v>83</v>
      </c>
      <c r="E167" s="2">
        <v>1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1200</v>
      </c>
      <c r="M167" s="2">
        <v>600</v>
      </c>
      <c r="N167" s="2">
        <v>10</v>
      </c>
      <c r="O167" s="2">
        <v>100</v>
      </c>
      <c r="P167" s="2">
        <v>90171300001</v>
      </c>
      <c r="Q167" s="2">
        <v>0</v>
      </c>
      <c r="T167" s="130">
        <v>171300001</v>
      </c>
      <c r="U167" s="2">
        <f t="shared" si="4"/>
        <v>90171300001</v>
      </c>
    </row>
    <row r="168" spans="1:21">
      <c r="A168" s="134" t="b">
        <v>1</v>
      </c>
      <c r="B168" s="112" t="s">
        <v>85</v>
      </c>
      <c r="C168" s="134">
        <v>171300002</v>
      </c>
      <c r="D168" s="246" t="s">
        <v>83</v>
      </c>
      <c r="E168" s="2">
        <v>1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1200</v>
      </c>
      <c r="M168" s="2">
        <v>600</v>
      </c>
      <c r="N168" s="2">
        <v>10</v>
      </c>
      <c r="O168" s="2">
        <v>100</v>
      </c>
      <c r="P168" s="2">
        <v>90171300002</v>
      </c>
      <c r="Q168" s="2">
        <v>0</v>
      </c>
      <c r="T168" s="134">
        <v>171300002</v>
      </c>
      <c r="U168" s="2">
        <f t="shared" si="4"/>
        <v>90171300002</v>
      </c>
    </row>
    <row r="169" spans="1:21">
      <c r="A169" s="134" t="b">
        <v>1</v>
      </c>
      <c r="B169" s="112" t="s">
        <v>87</v>
      </c>
      <c r="C169" s="134">
        <v>171300003</v>
      </c>
      <c r="D169" s="246" t="s">
        <v>86</v>
      </c>
      <c r="E169" s="2">
        <v>1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1200</v>
      </c>
      <c r="M169" s="2">
        <v>600</v>
      </c>
      <c r="N169" s="2">
        <v>10</v>
      </c>
      <c r="O169" s="2">
        <v>100</v>
      </c>
      <c r="P169" s="2">
        <v>90171300003</v>
      </c>
      <c r="Q169" s="2">
        <v>0</v>
      </c>
      <c r="T169" s="134">
        <v>171300003</v>
      </c>
      <c r="U169" s="2">
        <f t="shared" si="4"/>
        <v>90171300003</v>
      </c>
    </row>
    <row r="170" spans="1:21">
      <c r="A170" s="73" t="b">
        <v>1</v>
      </c>
      <c r="B170" s="72" t="s">
        <v>89</v>
      </c>
      <c r="C170" s="73">
        <v>171310011</v>
      </c>
      <c r="D170" s="239" t="s">
        <v>88</v>
      </c>
      <c r="E170" s="2">
        <v>1</v>
      </c>
      <c r="F170" s="2">
        <v>0</v>
      </c>
      <c r="G170" s="2">
        <v>0</v>
      </c>
      <c r="H170" s="2">
        <v>0</v>
      </c>
      <c r="I170" s="2">
        <v>50</v>
      </c>
      <c r="J170" s="2">
        <v>0</v>
      </c>
      <c r="K170" s="2">
        <v>11.25</v>
      </c>
      <c r="L170" s="2">
        <v>1000</v>
      </c>
      <c r="M170" s="2">
        <v>500</v>
      </c>
      <c r="N170" s="2">
        <v>10</v>
      </c>
      <c r="O170" s="2">
        <v>100</v>
      </c>
      <c r="P170" s="2">
        <v>90171310011</v>
      </c>
      <c r="Q170" s="2">
        <v>0</v>
      </c>
      <c r="T170" s="73">
        <v>171310011</v>
      </c>
      <c r="U170" s="2">
        <f t="shared" si="4"/>
        <v>90171310011</v>
      </c>
    </row>
    <row r="171" spans="1:21" ht="13.5" customHeight="1">
      <c r="A171" s="73" t="b">
        <v>1</v>
      </c>
      <c r="B171" s="72" t="s">
        <v>89</v>
      </c>
      <c r="C171" s="73">
        <v>171310011</v>
      </c>
      <c r="D171" s="239" t="s">
        <v>88</v>
      </c>
      <c r="E171" s="2">
        <v>2</v>
      </c>
      <c r="F171" s="2">
        <v>1</v>
      </c>
      <c r="G171" s="2">
        <v>1</v>
      </c>
      <c r="H171" s="2">
        <v>0</v>
      </c>
      <c r="I171" s="2">
        <v>65</v>
      </c>
      <c r="J171" s="2">
        <v>0</v>
      </c>
      <c r="K171" s="2">
        <v>11.25</v>
      </c>
      <c r="L171" s="2">
        <v>1000</v>
      </c>
      <c r="M171" s="2">
        <v>500</v>
      </c>
      <c r="N171" s="2">
        <v>10</v>
      </c>
      <c r="O171" s="2">
        <v>100</v>
      </c>
      <c r="P171" s="2">
        <v>90171310011</v>
      </c>
      <c r="Q171" s="2">
        <v>0</v>
      </c>
      <c r="T171" s="73">
        <v>171310011</v>
      </c>
      <c r="U171" s="2">
        <f t="shared" si="4"/>
        <v>90171310011</v>
      </c>
    </row>
    <row r="172" spans="1:21" ht="13.5" customHeight="1">
      <c r="A172" s="73" t="b">
        <v>1</v>
      </c>
      <c r="B172" s="72" t="s">
        <v>89</v>
      </c>
      <c r="C172" s="73">
        <v>171310011</v>
      </c>
      <c r="D172" s="239" t="s">
        <v>88</v>
      </c>
      <c r="E172" s="2">
        <v>3</v>
      </c>
      <c r="F172" s="2">
        <v>1</v>
      </c>
      <c r="G172" s="2">
        <v>1</v>
      </c>
      <c r="H172" s="2">
        <v>0</v>
      </c>
      <c r="I172" s="2">
        <v>80</v>
      </c>
      <c r="J172" s="2">
        <v>0</v>
      </c>
      <c r="K172" s="2">
        <v>11.25</v>
      </c>
      <c r="L172" s="2">
        <v>1000</v>
      </c>
      <c r="M172" s="2">
        <v>500</v>
      </c>
      <c r="N172" s="2">
        <v>10</v>
      </c>
      <c r="O172" s="2">
        <v>100</v>
      </c>
      <c r="P172" s="2">
        <v>90171310011</v>
      </c>
      <c r="Q172" s="2">
        <v>0</v>
      </c>
      <c r="T172" s="73">
        <v>171310011</v>
      </c>
      <c r="U172" s="2">
        <f t="shared" si="4"/>
        <v>90171310011</v>
      </c>
    </row>
    <row r="173" spans="1:21" ht="13.5" customHeight="1">
      <c r="A173" s="73" t="b">
        <v>1</v>
      </c>
      <c r="B173" s="72" t="s">
        <v>89</v>
      </c>
      <c r="C173" s="73">
        <v>171310011</v>
      </c>
      <c r="D173" s="239" t="s">
        <v>88</v>
      </c>
      <c r="E173" s="2">
        <v>4</v>
      </c>
      <c r="F173" s="2">
        <v>1</v>
      </c>
      <c r="G173" s="2">
        <v>1</v>
      </c>
      <c r="H173" s="2">
        <v>0</v>
      </c>
      <c r="I173" s="2">
        <v>95</v>
      </c>
      <c r="J173" s="2">
        <v>0</v>
      </c>
      <c r="K173" s="2">
        <v>11.25</v>
      </c>
      <c r="L173" s="2">
        <v>1000</v>
      </c>
      <c r="M173" s="2">
        <v>500</v>
      </c>
      <c r="N173" s="2">
        <v>10</v>
      </c>
      <c r="O173" s="2">
        <v>100</v>
      </c>
      <c r="P173" s="2">
        <v>90171310011</v>
      </c>
      <c r="Q173" s="2">
        <v>0</v>
      </c>
      <c r="T173" s="73">
        <v>171310011</v>
      </c>
      <c r="U173" s="2">
        <f t="shared" si="4"/>
        <v>90171310011</v>
      </c>
    </row>
    <row r="174" spans="1:21" ht="13.5" customHeight="1">
      <c r="A174" s="73" t="b">
        <v>1</v>
      </c>
      <c r="B174" s="72" t="s">
        <v>89</v>
      </c>
      <c r="C174" s="73">
        <v>171310011</v>
      </c>
      <c r="D174" s="239" t="s">
        <v>88</v>
      </c>
      <c r="E174" s="2">
        <v>5</v>
      </c>
      <c r="F174" s="2">
        <v>1</v>
      </c>
      <c r="G174" s="2">
        <v>1</v>
      </c>
      <c r="H174" s="2">
        <v>0</v>
      </c>
      <c r="I174" s="2">
        <v>110</v>
      </c>
      <c r="J174" s="2">
        <v>0</v>
      </c>
      <c r="K174" s="2">
        <v>11.25</v>
      </c>
      <c r="L174" s="2">
        <v>1000</v>
      </c>
      <c r="M174" s="2">
        <v>500</v>
      </c>
      <c r="N174" s="2">
        <v>10</v>
      </c>
      <c r="O174" s="2">
        <v>100</v>
      </c>
      <c r="P174" s="2">
        <v>90171310011</v>
      </c>
      <c r="Q174" s="2">
        <v>0</v>
      </c>
      <c r="T174" s="73">
        <v>171310011</v>
      </c>
      <c r="U174" s="2">
        <f t="shared" si="4"/>
        <v>90171310011</v>
      </c>
    </row>
    <row r="175" spans="1:21" ht="13.5" customHeight="1">
      <c r="A175" s="73" t="b">
        <v>1</v>
      </c>
      <c r="B175" s="72" t="s">
        <v>89</v>
      </c>
      <c r="C175" s="73">
        <v>171310011</v>
      </c>
      <c r="D175" s="239" t="s">
        <v>88</v>
      </c>
      <c r="E175" s="2">
        <v>6</v>
      </c>
      <c r="F175" s="2">
        <v>1</v>
      </c>
      <c r="G175" s="2">
        <v>1</v>
      </c>
      <c r="H175" s="2">
        <v>0</v>
      </c>
      <c r="I175" s="2">
        <v>125</v>
      </c>
      <c r="J175" s="2">
        <v>0</v>
      </c>
      <c r="K175" s="2">
        <v>11.25</v>
      </c>
      <c r="L175" s="2">
        <v>1000</v>
      </c>
      <c r="M175" s="2">
        <v>500</v>
      </c>
      <c r="N175" s="2">
        <v>10</v>
      </c>
      <c r="O175" s="2">
        <v>100</v>
      </c>
      <c r="P175" s="2">
        <v>90171310011</v>
      </c>
      <c r="Q175" s="2">
        <v>0</v>
      </c>
      <c r="T175" s="73">
        <v>171310011</v>
      </c>
      <c r="U175" s="2">
        <f t="shared" si="4"/>
        <v>90171310011</v>
      </c>
    </row>
    <row r="176" spans="1:21">
      <c r="A176" s="73" t="b">
        <v>1</v>
      </c>
      <c r="B176" s="72" t="s">
        <v>91</v>
      </c>
      <c r="C176" s="73">
        <v>171310012</v>
      </c>
      <c r="D176" s="239" t="s">
        <v>90</v>
      </c>
      <c r="E176" s="2">
        <v>1</v>
      </c>
      <c r="F176" s="2">
        <v>0</v>
      </c>
      <c r="G176" s="2">
        <v>0</v>
      </c>
      <c r="H176" s="2">
        <v>0</v>
      </c>
      <c r="I176" s="2">
        <v>50</v>
      </c>
      <c r="J176" s="2">
        <v>0</v>
      </c>
      <c r="K176" s="2">
        <v>11.25</v>
      </c>
      <c r="L176" s="2">
        <v>1200</v>
      </c>
      <c r="M176" s="2">
        <v>600</v>
      </c>
      <c r="N176" s="2">
        <v>10</v>
      </c>
      <c r="O176" s="2">
        <v>100</v>
      </c>
      <c r="P176" s="2">
        <v>90171310012</v>
      </c>
      <c r="Q176" s="2">
        <v>0</v>
      </c>
      <c r="T176" s="73">
        <v>171310012</v>
      </c>
      <c r="U176" s="2">
        <f t="shared" si="4"/>
        <v>90171310012</v>
      </c>
    </row>
    <row r="177" spans="1:21" ht="13.5" customHeight="1">
      <c r="A177" s="73" t="b">
        <v>1</v>
      </c>
      <c r="B177" s="72" t="s">
        <v>91</v>
      </c>
      <c r="C177" s="73">
        <v>171310012</v>
      </c>
      <c r="D177" s="239" t="s">
        <v>90</v>
      </c>
      <c r="E177" s="2">
        <v>2</v>
      </c>
      <c r="F177" s="2">
        <v>1</v>
      </c>
      <c r="G177" s="2">
        <v>1</v>
      </c>
      <c r="H177" s="2">
        <v>0</v>
      </c>
      <c r="I177" s="2">
        <v>65</v>
      </c>
      <c r="J177" s="2">
        <v>0</v>
      </c>
      <c r="K177" s="2">
        <v>11.25</v>
      </c>
      <c r="L177" s="2">
        <v>1200</v>
      </c>
      <c r="M177" s="2">
        <v>600</v>
      </c>
      <c r="N177" s="2">
        <v>10</v>
      </c>
      <c r="O177" s="2">
        <v>100</v>
      </c>
      <c r="P177" s="2">
        <v>90171310012</v>
      </c>
      <c r="Q177" s="2">
        <v>0</v>
      </c>
      <c r="T177" s="73">
        <v>171310012</v>
      </c>
      <c r="U177" s="2">
        <f t="shared" si="4"/>
        <v>90171310012</v>
      </c>
    </row>
    <row r="178" spans="1:21" ht="13.5" customHeight="1">
      <c r="A178" s="73" t="b">
        <v>1</v>
      </c>
      <c r="B178" s="72" t="s">
        <v>91</v>
      </c>
      <c r="C178" s="73">
        <v>171310012</v>
      </c>
      <c r="D178" s="239" t="s">
        <v>90</v>
      </c>
      <c r="E178" s="2">
        <v>3</v>
      </c>
      <c r="F178" s="2">
        <v>1</v>
      </c>
      <c r="G178" s="2">
        <v>1</v>
      </c>
      <c r="H178" s="2">
        <v>0</v>
      </c>
      <c r="I178" s="2">
        <v>80</v>
      </c>
      <c r="J178" s="2">
        <v>0</v>
      </c>
      <c r="K178" s="2">
        <v>11.25</v>
      </c>
      <c r="L178" s="2">
        <v>1200</v>
      </c>
      <c r="M178" s="2">
        <v>600</v>
      </c>
      <c r="N178" s="2">
        <v>10</v>
      </c>
      <c r="O178" s="2">
        <v>100</v>
      </c>
      <c r="P178" s="2">
        <v>90171310012</v>
      </c>
      <c r="Q178" s="2">
        <v>0</v>
      </c>
      <c r="T178" s="73">
        <v>171310012</v>
      </c>
      <c r="U178" s="2">
        <f t="shared" si="4"/>
        <v>90171310012</v>
      </c>
    </row>
    <row r="179" spans="1:21" ht="13.5" customHeight="1">
      <c r="A179" s="73" t="b">
        <v>1</v>
      </c>
      <c r="B179" s="72" t="s">
        <v>91</v>
      </c>
      <c r="C179" s="73">
        <v>171310012</v>
      </c>
      <c r="D179" s="239" t="s">
        <v>90</v>
      </c>
      <c r="E179" s="2">
        <v>4</v>
      </c>
      <c r="F179" s="2">
        <v>1</v>
      </c>
      <c r="G179" s="2">
        <v>1</v>
      </c>
      <c r="H179" s="2">
        <v>0</v>
      </c>
      <c r="I179" s="2">
        <v>95</v>
      </c>
      <c r="J179" s="2">
        <v>0</v>
      </c>
      <c r="K179" s="2">
        <v>11.25</v>
      </c>
      <c r="L179" s="2">
        <v>1200</v>
      </c>
      <c r="M179" s="2">
        <v>600</v>
      </c>
      <c r="N179" s="2">
        <v>10</v>
      </c>
      <c r="O179" s="2">
        <v>100</v>
      </c>
      <c r="P179" s="2">
        <v>90171310012</v>
      </c>
      <c r="Q179" s="2">
        <v>0</v>
      </c>
      <c r="T179" s="73">
        <v>171310012</v>
      </c>
      <c r="U179" s="2">
        <f t="shared" si="4"/>
        <v>90171310012</v>
      </c>
    </row>
    <row r="180" spans="1:21" ht="13.5" customHeight="1">
      <c r="A180" s="73" t="b">
        <v>1</v>
      </c>
      <c r="B180" s="72" t="s">
        <v>91</v>
      </c>
      <c r="C180" s="73">
        <v>171310012</v>
      </c>
      <c r="D180" s="239" t="s">
        <v>90</v>
      </c>
      <c r="E180" s="2">
        <v>5</v>
      </c>
      <c r="F180" s="2">
        <v>1</v>
      </c>
      <c r="G180" s="2">
        <v>1</v>
      </c>
      <c r="H180" s="2">
        <v>0</v>
      </c>
      <c r="I180" s="2">
        <v>110</v>
      </c>
      <c r="J180" s="2">
        <v>0</v>
      </c>
      <c r="K180" s="2">
        <v>11.25</v>
      </c>
      <c r="L180" s="2">
        <v>1200</v>
      </c>
      <c r="M180" s="2">
        <v>600</v>
      </c>
      <c r="N180" s="2">
        <v>10</v>
      </c>
      <c r="O180" s="2">
        <v>100</v>
      </c>
      <c r="P180" s="2">
        <v>90171310012</v>
      </c>
      <c r="Q180" s="2">
        <v>0</v>
      </c>
      <c r="T180" s="73">
        <v>171310012</v>
      </c>
      <c r="U180" s="2">
        <f t="shared" si="4"/>
        <v>90171310012</v>
      </c>
    </row>
    <row r="181" spans="1:21" ht="13.5" customHeight="1">
      <c r="A181" s="73" t="b">
        <v>1</v>
      </c>
      <c r="B181" s="72" t="s">
        <v>91</v>
      </c>
      <c r="C181" s="73">
        <v>171310012</v>
      </c>
      <c r="D181" s="239" t="s">
        <v>90</v>
      </c>
      <c r="E181" s="2">
        <v>6</v>
      </c>
      <c r="F181" s="2">
        <v>1</v>
      </c>
      <c r="G181" s="2">
        <v>1</v>
      </c>
      <c r="H181" s="2">
        <v>0</v>
      </c>
      <c r="I181" s="2">
        <v>125</v>
      </c>
      <c r="J181" s="2">
        <v>0</v>
      </c>
      <c r="K181" s="2">
        <v>11.25</v>
      </c>
      <c r="L181" s="2">
        <v>1200</v>
      </c>
      <c r="M181" s="2">
        <v>600</v>
      </c>
      <c r="N181" s="2">
        <v>10</v>
      </c>
      <c r="O181" s="2">
        <v>100</v>
      </c>
      <c r="P181" s="2">
        <v>90171310012</v>
      </c>
      <c r="Q181" s="2">
        <v>0</v>
      </c>
      <c r="T181" s="73">
        <v>171310012</v>
      </c>
      <c r="U181" s="2">
        <f t="shared" si="4"/>
        <v>90171310012</v>
      </c>
    </row>
    <row r="182" spans="1:21">
      <c r="A182" s="73" t="b">
        <v>1</v>
      </c>
      <c r="B182" s="72" t="s">
        <v>429</v>
      </c>
      <c r="C182" s="73">
        <v>171310013</v>
      </c>
      <c r="D182" s="239" t="s">
        <v>92</v>
      </c>
      <c r="E182" s="2">
        <v>1</v>
      </c>
      <c r="F182" s="2">
        <v>0</v>
      </c>
      <c r="G182" s="2">
        <v>0</v>
      </c>
      <c r="H182" s="2">
        <v>0</v>
      </c>
      <c r="I182" s="2">
        <v>50</v>
      </c>
      <c r="J182" s="2">
        <v>0</v>
      </c>
      <c r="K182" s="2">
        <v>11.25</v>
      </c>
      <c r="L182" s="2">
        <v>1200</v>
      </c>
      <c r="M182" s="2">
        <v>600</v>
      </c>
      <c r="N182" s="2">
        <v>10</v>
      </c>
      <c r="O182" s="2">
        <v>100</v>
      </c>
      <c r="P182" s="2">
        <v>90171310013</v>
      </c>
      <c r="Q182" s="2">
        <v>0</v>
      </c>
      <c r="T182" s="73">
        <v>171310013</v>
      </c>
      <c r="U182" s="2">
        <f t="shared" si="4"/>
        <v>90171310013</v>
      </c>
    </row>
    <row r="183" spans="1:21" ht="13.5" customHeight="1">
      <c r="A183" s="73" t="b">
        <v>1</v>
      </c>
      <c r="B183" s="72" t="s">
        <v>429</v>
      </c>
      <c r="C183" s="73">
        <v>171310013</v>
      </c>
      <c r="D183" s="239" t="s">
        <v>92</v>
      </c>
      <c r="E183" s="2">
        <v>2</v>
      </c>
      <c r="F183" s="2">
        <v>1</v>
      </c>
      <c r="G183" s="2">
        <v>1</v>
      </c>
      <c r="H183" s="2">
        <v>0</v>
      </c>
      <c r="I183" s="2">
        <v>65</v>
      </c>
      <c r="J183" s="2">
        <v>0</v>
      </c>
      <c r="K183" s="2">
        <v>11.25</v>
      </c>
      <c r="L183" s="2">
        <v>1200</v>
      </c>
      <c r="M183" s="2">
        <v>600</v>
      </c>
      <c r="N183" s="2">
        <v>10</v>
      </c>
      <c r="O183" s="2">
        <v>100</v>
      </c>
      <c r="P183" s="2">
        <v>90171310013</v>
      </c>
      <c r="Q183" s="2">
        <v>0</v>
      </c>
      <c r="T183" s="73">
        <v>171310013</v>
      </c>
      <c r="U183" s="2">
        <f t="shared" si="4"/>
        <v>90171310013</v>
      </c>
    </row>
    <row r="184" spans="1:21" ht="13.5" customHeight="1">
      <c r="A184" s="73" t="b">
        <v>1</v>
      </c>
      <c r="B184" s="72" t="s">
        <v>429</v>
      </c>
      <c r="C184" s="73">
        <v>171310013</v>
      </c>
      <c r="D184" s="239" t="s">
        <v>92</v>
      </c>
      <c r="E184" s="2">
        <v>3</v>
      </c>
      <c r="F184" s="2">
        <v>1</v>
      </c>
      <c r="G184" s="2">
        <v>1</v>
      </c>
      <c r="H184" s="2">
        <v>0</v>
      </c>
      <c r="I184" s="2">
        <v>80</v>
      </c>
      <c r="J184" s="2">
        <v>0</v>
      </c>
      <c r="K184" s="2">
        <v>11.25</v>
      </c>
      <c r="L184" s="2">
        <v>1200</v>
      </c>
      <c r="M184" s="2">
        <v>600</v>
      </c>
      <c r="N184" s="2">
        <v>10</v>
      </c>
      <c r="O184" s="2">
        <v>100</v>
      </c>
      <c r="P184" s="2">
        <v>90171310013</v>
      </c>
      <c r="Q184" s="2">
        <v>0</v>
      </c>
      <c r="T184" s="73">
        <v>171310013</v>
      </c>
      <c r="U184" s="2">
        <f t="shared" si="4"/>
        <v>90171310013</v>
      </c>
    </row>
    <row r="185" spans="1:21" ht="13.5" customHeight="1">
      <c r="A185" s="73" t="b">
        <v>1</v>
      </c>
      <c r="B185" s="72" t="s">
        <v>429</v>
      </c>
      <c r="C185" s="73">
        <v>171310013</v>
      </c>
      <c r="D185" s="239" t="s">
        <v>92</v>
      </c>
      <c r="E185" s="2">
        <v>4</v>
      </c>
      <c r="F185" s="2">
        <v>1</v>
      </c>
      <c r="G185" s="2">
        <v>1</v>
      </c>
      <c r="H185" s="2">
        <v>0</v>
      </c>
      <c r="I185" s="2">
        <v>95</v>
      </c>
      <c r="J185" s="2">
        <v>0</v>
      </c>
      <c r="K185" s="2">
        <v>11.25</v>
      </c>
      <c r="L185" s="2">
        <v>1200</v>
      </c>
      <c r="M185" s="2">
        <v>600</v>
      </c>
      <c r="N185" s="2">
        <v>10</v>
      </c>
      <c r="O185" s="2">
        <v>100</v>
      </c>
      <c r="P185" s="2">
        <v>90171310013</v>
      </c>
      <c r="Q185" s="2">
        <v>0</v>
      </c>
      <c r="T185" s="73">
        <v>171310013</v>
      </c>
      <c r="U185" s="2">
        <f t="shared" si="4"/>
        <v>90171310013</v>
      </c>
    </row>
    <row r="186" spans="1:21" ht="13.5" customHeight="1">
      <c r="A186" s="73" t="b">
        <v>1</v>
      </c>
      <c r="B186" s="72" t="s">
        <v>429</v>
      </c>
      <c r="C186" s="73">
        <v>171310013</v>
      </c>
      <c r="D186" s="239" t="s">
        <v>92</v>
      </c>
      <c r="E186" s="2">
        <v>5</v>
      </c>
      <c r="F186" s="2">
        <v>1</v>
      </c>
      <c r="G186" s="2">
        <v>1</v>
      </c>
      <c r="H186" s="2">
        <v>0</v>
      </c>
      <c r="I186" s="2">
        <v>110</v>
      </c>
      <c r="J186" s="2">
        <v>0</v>
      </c>
      <c r="K186" s="2">
        <v>11.25</v>
      </c>
      <c r="L186" s="2">
        <v>1200</v>
      </c>
      <c r="M186" s="2">
        <v>600</v>
      </c>
      <c r="N186" s="2">
        <v>10</v>
      </c>
      <c r="O186" s="2">
        <v>100</v>
      </c>
      <c r="P186" s="2">
        <v>90171310013</v>
      </c>
      <c r="Q186" s="2">
        <v>0</v>
      </c>
      <c r="T186" s="73">
        <v>171310013</v>
      </c>
      <c r="U186" s="2">
        <f t="shared" si="4"/>
        <v>90171310013</v>
      </c>
    </row>
    <row r="187" spans="1:21" ht="13.5" customHeight="1">
      <c r="A187" s="73" t="b">
        <v>1</v>
      </c>
      <c r="B187" s="72" t="s">
        <v>429</v>
      </c>
      <c r="C187" s="73">
        <v>171310013</v>
      </c>
      <c r="D187" s="239" t="s">
        <v>92</v>
      </c>
      <c r="E187" s="2">
        <v>6</v>
      </c>
      <c r="F187" s="2">
        <v>1</v>
      </c>
      <c r="G187" s="2">
        <v>1</v>
      </c>
      <c r="H187" s="2">
        <v>0</v>
      </c>
      <c r="I187" s="2">
        <v>125</v>
      </c>
      <c r="J187" s="2">
        <v>0</v>
      </c>
      <c r="K187" s="2">
        <v>11.25</v>
      </c>
      <c r="L187" s="2">
        <v>1200</v>
      </c>
      <c r="M187" s="2">
        <v>600</v>
      </c>
      <c r="N187" s="2">
        <v>10</v>
      </c>
      <c r="O187" s="2">
        <v>100</v>
      </c>
      <c r="P187" s="2">
        <v>90171310013</v>
      </c>
      <c r="Q187" s="2">
        <v>0</v>
      </c>
      <c r="T187" s="73">
        <v>171310013</v>
      </c>
      <c r="U187" s="2">
        <f t="shared" si="4"/>
        <v>90171310013</v>
      </c>
    </row>
    <row r="188" spans="1:21">
      <c r="A188" s="67" t="b">
        <v>1</v>
      </c>
      <c r="B188" s="114" t="s">
        <v>430</v>
      </c>
      <c r="C188" s="67">
        <v>171310021</v>
      </c>
      <c r="D188" s="240" t="s">
        <v>94</v>
      </c>
      <c r="E188" s="2">
        <v>1</v>
      </c>
      <c r="F188" s="2">
        <v>0</v>
      </c>
      <c r="G188" s="2">
        <v>0</v>
      </c>
      <c r="H188" s="2">
        <v>0</v>
      </c>
      <c r="I188" s="2">
        <v>50</v>
      </c>
      <c r="J188" s="2">
        <v>0</v>
      </c>
      <c r="K188" s="2">
        <v>11.25</v>
      </c>
      <c r="L188" s="2">
        <v>1200</v>
      </c>
      <c r="M188" s="2">
        <v>600</v>
      </c>
      <c r="N188" s="2">
        <v>10</v>
      </c>
      <c r="O188" s="2">
        <v>100</v>
      </c>
      <c r="P188" s="2">
        <v>90171310021</v>
      </c>
      <c r="Q188" s="2">
        <v>0</v>
      </c>
      <c r="T188" s="67">
        <v>171310021</v>
      </c>
      <c r="U188" s="2">
        <f t="shared" si="4"/>
        <v>90171310021</v>
      </c>
    </row>
    <row r="189" spans="1:21" ht="13.5" customHeight="1">
      <c r="A189" s="67" t="b">
        <v>1</v>
      </c>
      <c r="B189" s="114" t="s">
        <v>430</v>
      </c>
      <c r="C189" s="67">
        <v>171310021</v>
      </c>
      <c r="D189" s="240" t="s">
        <v>94</v>
      </c>
      <c r="E189" s="2">
        <v>2</v>
      </c>
      <c r="F189" s="2">
        <v>1</v>
      </c>
      <c r="G189" s="2">
        <v>1</v>
      </c>
      <c r="H189" s="2">
        <v>0</v>
      </c>
      <c r="I189" s="2">
        <v>65</v>
      </c>
      <c r="J189" s="2">
        <v>0</v>
      </c>
      <c r="K189" s="2">
        <v>11.25</v>
      </c>
      <c r="L189" s="2">
        <v>1200</v>
      </c>
      <c r="M189" s="2">
        <v>600</v>
      </c>
      <c r="N189" s="2">
        <v>10</v>
      </c>
      <c r="O189" s="2">
        <v>100</v>
      </c>
      <c r="P189" s="2">
        <v>90171310021</v>
      </c>
      <c r="Q189" s="2">
        <v>0</v>
      </c>
      <c r="T189" s="67">
        <v>171310021</v>
      </c>
      <c r="U189" s="2">
        <f t="shared" si="4"/>
        <v>90171310021</v>
      </c>
    </row>
    <row r="190" spans="1:21" ht="13.5" customHeight="1">
      <c r="A190" s="67" t="b">
        <v>1</v>
      </c>
      <c r="B190" s="114" t="s">
        <v>430</v>
      </c>
      <c r="C190" s="67">
        <v>171310021</v>
      </c>
      <c r="D190" s="240" t="s">
        <v>94</v>
      </c>
      <c r="E190" s="2">
        <v>3</v>
      </c>
      <c r="F190" s="2">
        <v>1</v>
      </c>
      <c r="G190" s="2">
        <v>1</v>
      </c>
      <c r="H190" s="2">
        <v>0</v>
      </c>
      <c r="I190" s="2">
        <v>80</v>
      </c>
      <c r="J190" s="2">
        <v>0</v>
      </c>
      <c r="K190" s="2">
        <v>11.25</v>
      </c>
      <c r="L190" s="2">
        <v>1200</v>
      </c>
      <c r="M190" s="2">
        <v>600</v>
      </c>
      <c r="N190" s="2">
        <v>10</v>
      </c>
      <c r="O190" s="2">
        <v>100</v>
      </c>
      <c r="P190" s="2">
        <v>90171310021</v>
      </c>
      <c r="Q190" s="2">
        <v>0</v>
      </c>
      <c r="T190" s="67">
        <v>171310021</v>
      </c>
      <c r="U190" s="2">
        <f t="shared" si="4"/>
        <v>90171310021</v>
      </c>
    </row>
    <row r="191" spans="1:21" ht="13.5" customHeight="1">
      <c r="A191" s="67" t="b">
        <v>1</v>
      </c>
      <c r="B191" s="114" t="s">
        <v>430</v>
      </c>
      <c r="C191" s="67">
        <v>171310021</v>
      </c>
      <c r="D191" s="240" t="s">
        <v>94</v>
      </c>
      <c r="E191" s="2">
        <v>4</v>
      </c>
      <c r="F191" s="2">
        <v>1</v>
      </c>
      <c r="G191" s="2">
        <v>1</v>
      </c>
      <c r="H191" s="2">
        <v>0</v>
      </c>
      <c r="I191" s="2">
        <v>95</v>
      </c>
      <c r="J191" s="2">
        <v>0</v>
      </c>
      <c r="K191" s="2">
        <v>11.25</v>
      </c>
      <c r="L191" s="2">
        <v>1200</v>
      </c>
      <c r="M191" s="2">
        <v>600</v>
      </c>
      <c r="N191" s="2">
        <v>10</v>
      </c>
      <c r="O191" s="2">
        <v>100</v>
      </c>
      <c r="P191" s="2">
        <v>90171310021</v>
      </c>
      <c r="Q191" s="2">
        <v>0</v>
      </c>
      <c r="T191" s="67">
        <v>171310021</v>
      </c>
      <c r="U191" s="2">
        <f t="shared" si="4"/>
        <v>90171310021</v>
      </c>
    </row>
    <row r="192" spans="1:21" ht="13.5" customHeight="1">
      <c r="A192" s="67" t="b">
        <v>1</v>
      </c>
      <c r="B192" s="114" t="s">
        <v>430</v>
      </c>
      <c r="C192" s="67">
        <v>171310021</v>
      </c>
      <c r="D192" s="240" t="s">
        <v>94</v>
      </c>
      <c r="E192" s="2">
        <v>5</v>
      </c>
      <c r="F192" s="2">
        <v>1</v>
      </c>
      <c r="G192" s="2">
        <v>1</v>
      </c>
      <c r="H192" s="2">
        <v>0</v>
      </c>
      <c r="I192" s="2">
        <v>110</v>
      </c>
      <c r="J192" s="2">
        <v>0</v>
      </c>
      <c r="K192" s="2">
        <v>11.25</v>
      </c>
      <c r="L192" s="2">
        <v>1200</v>
      </c>
      <c r="M192" s="2">
        <v>600</v>
      </c>
      <c r="N192" s="2">
        <v>10</v>
      </c>
      <c r="O192" s="2">
        <v>100</v>
      </c>
      <c r="P192" s="2">
        <v>90171310021</v>
      </c>
      <c r="Q192" s="2">
        <v>0</v>
      </c>
      <c r="T192" s="67">
        <v>171310021</v>
      </c>
      <c r="U192" s="2">
        <f t="shared" si="4"/>
        <v>90171310021</v>
      </c>
    </row>
    <row r="193" spans="1:21" ht="13.5" customHeight="1">
      <c r="A193" s="67" t="b">
        <v>1</v>
      </c>
      <c r="B193" s="114" t="s">
        <v>430</v>
      </c>
      <c r="C193" s="67">
        <v>171310021</v>
      </c>
      <c r="D193" s="240" t="s">
        <v>94</v>
      </c>
      <c r="E193" s="2">
        <v>6</v>
      </c>
      <c r="F193" s="2">
        <v>1</v>
      </c>
      <c r="G193" s="2">
        <v>1</v>
      </c>
      <c r="H193" s="2">
        <v>0</v>
      </c>
      <c r="I193" s="2">
        <v>125</v>
      </c>
      <c r="J193" s="2">
        <v>0</v>
      </c>
      <c r="K193" s="2">
        <v>11.25</v>
      </c>
      <c r="L193" s="2">
        <v>1200</v>
      </c>
      <c r="M193" s="2">
        <v>600</v>
      </c>
      <c r="N193" s="2">
        <v>10</v>
      </c>
      <c r="O193" s="2">
        <v>100</v>
      </c>
      <c r="P193" s="2">
        <v>90171310021</v>
      </c>
      <c r="Q193" s="2">
        <v>0</v>
      </c>
      <c r="T193" s="67">
        <v>171310021</v>
      </c>
      <c r="U193" s="2">
        <f t="shared" si="4"/>
        <v>90171310021</v>
      </c>
    </row>
    <row r="194" spans="1:21">
      <c r="A194" s="67" t="b">
        <v>1</v>
      </c>
      <c r="B194" s="114" t="s">
        <v>97</v>
      </c>
      <c r="C194" s="67">
        <v>171310022</v>
      </c>
      <c r="D194" s="240" t="s">
        <v>96</v>
      </c>
      <c r="E194" s="2">
        <v>1</v>
      </c>
      <c r="F194" s="2">
        <v>0</v>
      </c>
      <c r="G194" s="2">
        <v>0</v>
      </c>
      <c r="H194" s="2">
        <v>0</v>
      </c>
      <c r="I194" s="2">
        <v>50</v>
      </c>
      <c r="J194" s="2">
        <v>0</v>
      </c>
      <c r="K194" s="2">
        <v>11.25</v>
      </c>
      <c r="L194" s="2">
        <v>1200</v>
      </c>
      <c r="M194" s="2">
        <v>600</v>
      </c>
      <c r="N194" s="2">
        <v>10</v>
      </c>
      <c r="O194" s="2">
        <v>100</v>
      </c>
      <c r="P194" s="2">
        <v>90171310022</v>
      </c>
      <c r="Q194" s="2">
        <v>0</v>
      </c>
      <c r="T194" s="67">
        <v>171310022</v>
      </c>
      <c r="U194" s="2">
        <f t="shared" si="4"/>
        <v>90171310022</v>
      </c>
    </row>
    <row r="195" spans="1:21" ht="13.5" customHeight="1">
      <c r="A195" s="67" t="b">
        <v>1</v>
      </c>
      <c r="B195" s="114" t="s">
        <v>97</v>
      </c>
      <c r="C195" s="67">
        <v>171310022</v>
      </c>
      <c r="D195" s="240" t="s">
        <v>96</v>
      </c>
      <c r="E195" s="2">
        <v>2</v>
      </c>
      <c r="F195" s="2">
        <v>1</v>
      </c>
      <c r="G195" s="2">
        <v>1</v>
      </c>
      <c r="H195" s="2">
        <v>0</v>
      </c>
      <c r="I195" s="2">
        <v>65</v>
      </c>
      <c r="J195" s="2">
        <v>0</v>
      </c>
      <c r="K195" s="2">
        <v>11.25</v>
      </c>
      <c r="L195" s="2">
        <v>1200</v>
      </c>
      <c r="M195" s="2">
        <v>600</v>
      </c>
      <c r="N195" s="2">
        <v>10</v>
      </c>
      <c r="O195" s="2">
        <v>100</v>
      </c>
      <c r="P195" s="2">
        <v>90171310022</v>
      </c>
      <c r="Q195" s="2">
        <v>0</v>
      </c>
      <c r="T195" s="67">
        <v>171310022</v>
      </c>
      <c r="U195" s="2">
        <f t="shared" si="4"/>
        <v>90171310022</v>
      </c>
    </row>
    <row r="196" spans="1:21" ht="13.5" customHeight="1">
      <c r="A196" s="67" t="b">
        <v>1</v>
      </c>
      <c r="B196" s="114" t="s">
        <v>97</v>
      </c>
      <c r="C196" s="67">
        <v>171310022</v>
      </c>
      <c r="D196" s="240" t="s">
        <v>96</v>
      </c>
      <c r="E196" s="2">
        <v>3</v>
      </c>
      <c r="F196" s="2">
        <v>1</v>
      </c>
      <c r="G196" s="2">
        <v>1</v>
      </c>
      <c r="H196" s="2">
        <v>0</v>
      </c>
      <c r="I196" s="2">
        <v>80</v>
      </c>
      <c r="J196" s="2">
        <v>0</v>
      </c>
      <c r="K196" s="2">
        <v>11.25</v>
      </c>
      <c r="L196" s="2">
        <v>1200</v>
      </c>
      <c r="M196" s="2">
        <v>600</v>
      </c>
      <c r="N196" s="2">
        <v>10</v>
      </c>
      <c r="O196" s="2">
        <v>100</v>
      </c>
      <c r="P196" s="2">
        <v>90171310022</v>
      </c>
      <c r="Q196" s="2">
        <v>0</v>
      </c>
      <c r="T196" s="67">
        <v>171310022</v>
      </c>
      <c r="U196" s="2">
        <f t="shared" si="4"/>
        <v>90171310022</v>
      </c>
    </row>
    <row r="197" spans="1:21" ht="13.5" customHeight="1">
      <c r="A197" s="67" t="b">
        <v>1</v>
      </c>
      <c r="B197" s="114" t="s">
        <v>97</v>
      </c>
      <c r="C197" s="67">
        <v>171310022</v>
      </c>
      <c r="D197" s="240" t="s">
        <v>96</v>
      </c>
      <c r="E197" s="2">
        <v>4</v>
      </c>
      <c r="F197" s="2">
        <v>1</v>
      </c>
      <c r="G197" s="2">
        <v>1</v>
      </c>
      <c r="H197" s="2">
        <v>0</v>
      </c>
      <c r="I197" s="2">
        <v>95</v>
      </c>
      <c r="J197" s="2">
        <v>0</v>
      </c>
      <c r="K197" s="2">
        <v>11.25</v>
      </c>
      <c r="L197" s="2">
        <v>1200</v>
      </c>
      <c r="M197" s="2">
        <v>600</v>
      </c>
      <c r="N197" s="2">
        <v>10</v>
      </c>
      <c r="O197" s="2">
        <v>100</v>
      </c>
      <c r="P197" s="2">
        <v>90171310022</v>
      </c>
      <c r="Q197" s="2">
        <v>0</v>
      </c>
      <c r="T197" s="67">
        <v>171310022</v>
      </c>
      <c r="U197" s="2">
        <f t="shared" si="4"/>
        <v>90171310022</v>
      </c>
    </row>
    <row r="198" spans="1:21" ht="13.5" customHeight="1">
      <c r="A198" s="67" t="b">
        <v>1</v>
      </c>
      <c r="B198" s="114" t="s">
        <v>97</v>
      </c>
      <c r="C198" s="67">
        <v>171310022</v>
      </c>
      <c r="D198" s="240" t="s">
        <v>96</v>
      </c>
      <c r="E198" s="2">
        <v>5</v>
      </c>
      <c r="F198" s="2">
        <v>1</v>
      </c>
      <c r="G198" s="2">
        <v>1</v>
      </c>
      <c r="H198" s="2">
        <v>0</v>
      </c>
      <c r="I198" s="2">
        <v>110</v>
      </c>
      <c r="J198" s="2">
        <v>0</v>
      </c>
      <c r="K198" s="2">
        <v>11.25</v>
      </c>
      <c r="L198" s="2">
        <v>1200</v>
      </c>
      <c r="M198" s="2">
        <v>600</v>
      </c>
      <c r="N198" s="2">
        <v>10</v>
      </c>
      <c r="O198" s="2">
        <v>100</v>
      </c>
      <c r="P198" s="2">
        <v>90171310022</v>
      </c>
      <c r="Q198" s="2">
        <v>0</v>
      </c>
      <c r="T198" s="67">
        <v>171310022</v>
      </c>
      <c r="U198" s="2">
        <f t="shared" si="4"/>
        <v>90171310022</v>
      </c>
    </row>
    <row r="199" spans="1:21" ht="13.5" customHeight="1">
      <c r="A199" s="67" t="b">
        <v>1</v>
      </c>
      <c r="B199" s="114" t="s">
        <v>97</v>
      </c>
      <c r="C199" s="67">
        <v>171310022</v>
      </c>
      <c r="D199" s="240" t="s">
        <v>96</v>
      </c>
      <c r="E199" s="2">
        <v>6</v>
      </c>
      <c r="F199" s="2">
        <v>1</v>
      </c>
      <c r="G199" s="2">
        <v>1</v>
      </c>
      <c r="H199" s="2">
        <v>0</v>
      </c>
      <c r="I199" s="2">
        <v>125</v>
      </c>
      <c r="J199" s="2">
        <v>0</v>
      </c>
      <c r="K199" s="2">
        <v>11.25</v>
      </c>
      <c r="L199" s="2">
        <v>1200</v>
      </c>
      <c r="M199" s="2">
        <v>600</v>
      </c>
      <c r="N199" s="2">
        <v>10</v>
      </c>
      <c r="O199" s="2">
        <v>100</v>
      </c>
      <c r="P199" s="2">
        <v>90171310022</v>
      </c>
      <c r="Q199" s="2">
        <v>0</v>
      </c>
      <c r="T199" s="67">
        <v>171310022</v>
      </c>
      <c r="U199" s="2">
        <f t="shared" si="4"/>
        <v>90171310022</v>
      </c>
    </row>
    <row r="200" spans="1:21">
      <c r="A200" s="67" t="b">
        <v>1</v>
      </c>
      <c r="B200" s="114" t="s">
        <v>99</v>
      </c>
      <c r="C200" s="67">
        <v>171310023</v>
      </c>
      <c r="D200" s="240" t="s">
        <v>98</v>
      </c>
      <c r="E200" s="2">
        <v>1</v>
      </c>
      <c r="F200" s="2">
        <v>0</v>
      </c>
      <c r="G200" s="2">
        <v>0</v>
      </c>
      <c r="H200" s="2">
        <v>0</v>
      </c>
      <c r="I200" s="2">
        <v>50</v>
      </c>
      <c r="J200" s="2">
        <v>0</v>
      </c>
      <c r="K200" s="2">
        <v>11.25</v>
      </c>
      <c r="L200" s="2">
        <v>1200</v>
      </c>
      <c r="M200" s="2">
        <v>600</v>
      </c>
      <c r="N200" s="2">
        <v>10</v>
      </c>
      <c r="O200" s="2">
        <v>100</v>
      </c>
      <c r="P200" s="2">
        <v>90171310023</v>
      </c>
      <c r="Q200" s="2">
        <v>0</v>
      </c>
      <c r="T200" s="67">
        <v>171310023</v>
      </c>
      <c r="U200" s="2">
        <f t="shared" si="4"/>
        <v>90171310023</v>
      </c>
    </row>
    <row r="201" spans="1:21" ht="13.5" customHeight="1">
      <c r="A201" s="67" t="b">
        <v>1</v>
      </c>
      <c r="B201" s="114" t="s">
        <v>99</v>
      </c>
      <c r="C201" s="67">
        <v>171310023</v>
      </c>
      <c r="D201" s="240" t="s">
        <v>98</v>
      </c>
      <c r="E201" s="2">
        <v>2</v>
      </c>
      <c r="F201" s="2">
        <v>1</v>
      </c>
      <c r="G201" s="2">
        <v>1</v>
      </c>
      <c r="H201" s="2">
        <v>0</v>
      </c>
      <c r="I201" s="2">
        <v>65</v>
      </c>
      <c r="J201" s="2">
        <v>0</v>
      </c>
      <c r="K201" s="2">
        <v>11.25</v>
      </c>
      <c r="L201" s="2">
        <v>1200</v>
      </c>
      <c r="M201" s="2">
        <v>600</v>
      </c>
      <c r="N201" s="2">
        <v>10</v>
      </c>
      <c r="O201" s="2">
        <v>100</v>
      </c>
      <c r="P201" s="2">
        <v>90171310023</v>
      </c>
      <c r="Q201" s="2">
        <v>0</v>
      </c>
      <c r="T201" s="67">
        <v>171310023</v>
      </c>
      <c r="U201" s="2">
        <f t="shared" si="4"/>
        <v>90171310023</v>
      </c>
    </row>
    <row r="202" spans="1:21" ht="13.5" customHeight="1">
      <c r="A202" s="67" t="b">
        <v>1</v>
      </c>
      <c r="B202" s="114" t="s">
        <v>99</v>
      </c>
      <c r="C202" s="67">
        <v>171310023</v>
      </c>
      <c r="D202" s="240" t="s">
        <v>98</v>
      </c>
      <c r="E202" s="2">
        <v>3</v>
      </c>
      <c r="F202" s="2">
        <v>1</v>
      </c>
      <c r="G202" s="2">
        <v>1</v>
      </c>
      <c r="H202" s="2">
        <v>0</v>
      </c>
      <c r="I202" s="2">
        <v>80</v>
      </c>
      <c r="J202" s="2">
        <v>0</v>
      </c>
      <c r="K202" s="2">
        <v>11.25</v>
      </c>
      <c r="L202" s="2">
        <v>1200</v>
      </c>
      <c r="M202" s="2">
        <v>600</v>
      </c>
      <c r="N202" s="2">
        <v>10</v>
      </c>
      <c r="O202" s="2">
        <v>100</v>
      </c>
      <c r="P202" s="2">
        <v>90171310023</v>
      </c>
      <c r="Q202" s="2">
        <v>0</v>
      </c>
      <c r="T202" s="67">
        <v>171310023</v>
      </c>
      <c r="U202" s="2">
        <f t="shared" si="4"/>
        <v>90171310023</v>
      </c>
    </row>
    <row r="203" spans="1:21" ht="13.5" customHeight="1">
      <c r="A203" s="67" t="b">
        <v>1</v>
      </c>
      <c r="B203" s="114" t="s">
        <v>99</v>
      </c>
      <c r="C203" s="67">
        <v>171310023</v>
      </c>
      <c r="D203" s="240" t="s">
        <v>98</v>
      </c>
      <c r="E203" s="2">
        <v>4</v>
      </c>
      <c r="F203" s="2">
        <v>1</v>
      </c>
      <c r="G203" s="2">
        <v>1</v>
      </c>
      <c r="H203" s="2">
        <v>0</v>
      </c>
      <c r="I203" s="2">
        <v>95</v>
      </c>
      <c r="J203" s="2">
        <v>0</v>
      </c>
      <c r="K203" s="2">
        <v>11.25</v>
      </c>
      <c r="L203" s="2">
        <v>1200</v>
      </c>
      <c r="M203" s="2">
        <v>600</v>
      </c>
      <c r="N203" s="2">
        <v>10</v>
      </c>
      <c r="O203" s="2">
        <v>100</v>
      </c>
      <c r="P203" s="2">
        <v>90171310023</v>
      </c>
      <c r="Q203" s="2">
        <v>0</v>
      </c>
      <c r="T203" s="67">
        <v>171310023</v>
      </c>
      <c r="U203" s="2">
        <f t="shared" si="4"/>
        <v>90171310023</v>
      </c>
    </row>
    <row r="204" spans="1:21" ht="13.5" customHeight="1">
      <c r="A204" s="67" t="b">
        <v>1</v>
      </c>
      <c r="B204" s="114" t="s">
        <v>99</v>
      </c>
      <c r="C204" s="67">
        <v>171310023</v>
      </c>
      <c r="D204" s="240" t="s">
        <v>98</v>
      </c>
      <c r="E204" s="2">
        <v>5</v>
      </c>
      <c r="F204" s="2">
        <v>1</v>
      </c>
      <c r="G204" s="2">
        <v>1</v>
      </c>
      <c r="H204" s="2">
        <v>0</v>
      </c>
      <c r="I204" s="2">
        <v>110</v>
      </c>
      <c r="J204" s="2">
        <v>0</v>
      </c>
      <c r="K204" s="2">
        <v>11.25</v>
      </c>
      <c r="L204" s="2">
        <v>1200</v>
      </c>
      <c r="M204" s="2">
        <v>600</v>
      </c>
      <c r="N204" s="2">
        <v>10</v>
      </c>
      <c r="O204" s="2">
        <v>100</v>
      </c>
      <c r="P204" s="2">
        <v>90171310023</v>
      </c>
      <c r="Q204" s="2">
        <v>0</v>
      </c>
      <c r="T204" s="67">
        <v>171310023</v>
      </c>
      <c r="U204" s="2">
        <f t="shared" si="4"/>
        <v>90171310023</v>
      </c>
    </row>
    <row r="205" spans="1:21" ht="13.5" customHeight="1">
      <c r="A205" s="67" t="b">
        <v>1</v>
      </c>
      <c r="B205" s="114" t="s">
        <v>99</v>
      </c>
      <c r="C205" s="67">
        <v>171310023</v>
      </c>
      <c r="D205" s="240" t="s">
        <v>98</v>
      </c>
      <c r="E205" s="2">
        <v>6</v>
      </c>
      <c r="F205" s="2">
        <v>1</v>
      </c>
      <c r="G205" s="2">
        <v>1</v>
      </c>
      <c r="H205" s="2">
        <v>0</v>
      </c>
      <c r="I205" s="2">
        <v>125</v>
      </c>
      <c r="J205" s="2">
        <v>0</v>
      </c>
      <c r="K205" s="2">
        <v>11.25</v>
      </c>
      <c r="L205" s="2">
        <v>1200</v>
      </c>
      <c r="M205" s="2">
        <v>600</v>
      </c>
      <c r="N205" s="2">
        <v>10</v>
      </c>
      <c r="O205" s="2">
        <v>100</v>
      </c>
      <c r="P205" s="2">
        <v>90171310023</v>
      </c>
      <c r="Q205" s="2">
        <v>0</v>
      </c>
      <c r="T205" s="67">
        <v>171310023</v>
      </c>
      <c r="U205" s="2">
        <f t="shared" si="4"/>
        <v>90171310023</v>
      </c>
    </row>
    <row r="206" spans="1:21">
      <c r="A206" s="115" t="b">
        <v>1</v>
      </c>
      <c r="B206" s="116" t="s">
        <v>101</v>
      </c>
      <c r="C206" s="115">
        <v>171310031</v>
      </c>
      <c r="D206" s="241" t="s">
        <v>100</v>
      </c>
      <c r="E206" s="2">
        <v>1</v>
      </c>
      <c r="F206" s="2">
        <v>0</v>
      </c>
      <c r="G206" s="2">
        <v>0</v>
      </c>
      <c r="H206" s="2">
        <v>0</v>
      </c>
      <c r="I206" s="2">
        <v>50</v>
      </c>
      <c r="J206" s="2">
        <v>0</v>
      </c>
      <c r="K206" s="2">
        <v>11.25</v>
      </c>
      <c r="L206" s="2">
        <v>1200</v>
      </c>
      <c r="M206" s="2">
        <v>600</v>
      </c>
      <c r="N206" s="2">
        <v>10</v>
      </c>
      <c r="O206" s="2">
        <v>100</v>
      </c>
      <c r="P206" s="2">
        <v>90171310031</v>
      </c>
      <c r="Q206" s="2">
        <v>0</v>
      </c>
      <c r="T206" s="115">
        <v>171310031</v>
      </c>
      <c r="U206" s="2">
        <f t="shared" ref="U206:U269" si="5">90000000000+T206</f>
        <v>90171310031</v>
      </c>
    </row>
    <row r="207" spans="1:21" ht="13.5" customHeight="1">
      <c r="A207" s="115" t="b">
        <v>1</v>
      </c>
      <c r="B207" s="116" t="s">
        <v>101</v>
      </c>
      <c r="C207" s="115">
        <v>171310031</v>
      </c>
      <c r="D207" s="241" t="s">
        <v>100</v>
      </c>
      <c r="E207" s="2">
        <v>2</v>
      </c>
      <c r="F207" s="2">
        <v>1</v>
      </c>
      <c r="G207" s="2">
        <v>1</v>
      </c>
      <c r="H207" s="2">
        <v>0</v>
      </c>
      <c r="I207" s="2">
        <v>65</v>
      </c>
      <c r="J207" s="2">
        <v>0</v>
      </c>
      <c r="K207" s="2">
        <v>11.25</v>
      </c>
      <c r="L207" s="2">
        <v>1200</v>
      </c>
      <c r="M207" s="2">
        <v>600</v>
      </c>
      <c r="N207" s="2">
        <v>10</v>
      </c>
      <c r="O207" s="2">
        <v>100</v>
      </c>
      <c r="P207" s="2">
        <v>90171310031</v>
      </c>
      <c r="Q207" s="2">
        <v>0</v>
      </c>
      <c r="T207" s="115">
        <v>171310031</v>
      </c>
      <c r="U207" s="2">
        <f t="shared" si="5"/>
        <v>90171310031</v>
      </c>
    </row>
    <row r="208" spans="1:21" ht="13.5" customHeight="1">
      <c r="A208" s="115" t="b">
        <v>1</v>
      </c>
      <c r="B208" s="116" t="s">
        <v>101</v>
      </c>
      <c r="C208" s="115">
        <v>171310031</v>
      </c>
      <c r="D208" s="241" t="s">
        <v>100</v>
      </c>
      <c r="E208" s="2">
        <v>3</v>
      </c>
      <c r="F208" s="2">
        <v>1</v>
      </c>
      <c r="G208" s="2">
        <v>1</v>
      </c>
      <c r="H208" s="2">
        <v>0</v>
      </c>
      <c r="I208" s="2">
        <v>80</v>
      </c>
      <c r="J208" s="2">
        <v>0</v>
      </c>
      <c r="K208" s="2">
        <v>11.25</v>
      </c>
      <c r="L208" s="2">
        <v>1200</v>
      </c>
      <c r="M208" s="2">
        <v>600</v>
      </c>
      <c r="N208" s="2">
        <v>10</v>
      </c>
      <c r="O208" s="2">
        <v>100</v>
      </c>
      <c r="P208" s="2">
        <v>90171310031</v>
      </c>
      <c r="Q208" s="2">
        <v>0</v>
      </c>
      <c r="T208" s="115">
        <v>171310031</v>
      </c>
      <c r="U208" s="2">
        <f t="shared" si="5"/>
        <v>90171310031</v>
      </c>
    </row>
    <row r="209" spans="1:21" ht="13.5" customHeight="1">
      <c r="A209" s="115" t="b">
        <v>1</v>
      </c>
      <c r="B209" s="116" t="s">
        <v>101</v>
      </c>
      <c r="C209" s="115">
        <v>171310031</v>
      </c>
      <c r="D209" s="241" t="s">
        <v>100</v>
      </c>
      <c r="E209" s="2">
        <v>4</v>
      </c>
      <c r="F209" s="2">
        <v>1</v>
      </c>
      <c r="G209" s="2">
        <v>1</v>
      </c>
      <c r="H209" s="2">
        <v>0</v>
      </c>
      <c r="I209" s="2">
        <v>95</v>
      </c>
      <c r="J209" s="2">
        <v>0</v>
      </c>
      <c r="K209" s="2">
        <v>11.25</v>
      </c>
      <c r="L209" s="2">
        <v>1200</v>
      </c>
      <c r="M209" s="2">
        <v>600</v>
      </c>
      <c r="N209" s="2">
        <v>10</v>
      </c>
      <c r="O209" s="2">
        <v>100</v>
      </c>
      <c r="P209" s="2">
        <v>90171310031</v>
      </c>
      <c r="Q209" s="2">
        <v>0</v>
      </c>
      <c r="T209" s="115">
        <v>171310031</v>
      </c>
      <c r="U209" s="2">
        <f t="shared" si="5"/>
        <v>90171310031</v>
      </c>
    </row>
    <row r="210" spans="1:21" ht="13.5" customHeight="1">
      <c r="A210" s="115" t="b">
        <v>1</v>
      </c>
      <c r="B210" s="116" t="s">
        <v>101</v>
      </c>
      <c r="C210" s="115">
        <v>171310031</v>
      </c>
      <c r="D210" s="241" t="s">
        <v>100</v>
      </c>
      <c r="E210" s="2">
        <v>5</v>
      </c>
      <c r="F210" s="2">
        <v>1</v>
      </c>
      <c r="G210" s="2">
        <v>1</v>
      </c>
      <c r="H210" s="2">
        <v>0</v>
      </c>
      <c r="I210" s="2">
        <v>110</v>
      </c>
      <c r="J210" s="2">
        <v>0</v>
      </c>
      <c r="K210" s="2">
        <v>11.25</v>
      </c>
      <c r="L210" s="2">
        <v>1200</v>
      </c>
      <c r="M210" s="2">
        <v>600</v>
      </c>
      <c r="N210" s="2">
        <v>10</v>
      </c>
      <c r="O210" s="2">
        <v>100</v>
      </c>
      <c r="P210" s="2">
        <v>90171310031</v>
      </c>
      <c r="Q210" s="2">
        <v>0</v>
      </c>
      <c r="T210" s="115">
        <v>171310031</v>
      </c>
      <c r="U210" s="2">
        <f t="shared" si="5"/>
        <v>90171310031</v>
      </c>
    </row>
    <row r="211" spans="1:21" ht="13.5" customHeight="1">
      <c r="A211" s="115" t="b">
        <v>1</v>
      </c>
      <c r="B211" s="116" t="s">
        <v>101</v>
      </c>
      <c r="C211" s="115">
        <v>171310031</v>
      </c>
      <c r="D211" s="241" t="s">
        <v>100</v>
      </c>
      <c r="E211" s="2">
        <v>6</v>
      </c>
      <c r="F211" s="2">
        <v>1</v>
      </c>
      <c r="G211" s="2">
        <v>1</v>
      </c>
      <c r="H211" s="2">
        <v>0</v>
      </c>
      <c r="I211" s="2">
        <v>125</v>
      </c>
      <c r="J211" s="2">
        <v>0</v>
      </c>
      <c r="K211" s="2">
        <v>11.25</v>
      </c>
      <c r="L211" s="2">
        <v>1200</v>
      </c>
      <c r="M211" s="2">
        <v>600</v>
      </c>
      <c r="N211" s="2">
        <v>10</v>
      </c>
      <c r="O211" s="2">
        <v>100</v>
      </c>
      <c r="P211" s="2">
        <v>90171310031</v>
      </c>
      <c r="Q211" s="2">
        <v>0</v>
      </c>
      <c r="T211" s="115">
        <v>171310031</v>
      </c>
      <c r="U211" s="2">
        <f t="shared" si="5"/>
        <v>90171310031</v>
      </c>
    </row>
    <row r="212" spans="1:21">
      <c r="A212" s="115" t="b">
        <v>1</v>
      </c>
      <c r="B212" s="116" t="s">
        <v>431</v>
      </c>
      <c r="C212" s="115">
        <v>171310032</v>
      </c>
      <c r="D212" s="241" t="s">
        <v>102</v>
      </c>
      <c r="E212" s="2">
        <v>1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11.25</v>
      </c>
      <c r="L212" s="2">
        <v>1200</v>
      </c>
      <c r="M212" s="2">
        <v>600</v>
      </c>
      <c r="N212" s="2">
        <v>10</v>
      </c>
      <c r="O212" s="2">
        <v>100</v>
      </c>
      <c r="P212" s="2">
        <v>90171310032</v>
      </c>
      <c r="Q212" s="2">
        <v>0</v>
      </c>
      <c r="T212" s="115">
        <v>171310032</v>
      </c>
      <c r="U212" s="2">
        <f t="shared" si="5"/>
        <v>90171310032</v>
      </c>
    </row>
    <row r="213" spans="1:21" ht="13.5" customHeight="1">
      <c r="A213" s="115" t="b">
        <v>1</v>
      </c>
      <c r="B213" s="116" t="s">
        <v>431</v>
      </c>
      <c r="C213" s="115">
        <v>171310032</v>
      </c>
      <c r="D213" s="241" t="s">
        <v>102</v>
      </c>
      <c r="E213" s="2">
        <v>2</v>
      </c>
      <c r="F213" s="2">
        <v>1</v>
      </c>
      <c r="G213" s="2">
        <v>1</v>
      </c>
      <c r="H213" s="2">
        <v>0</v>
      </c>
      <c r="I213" s="2">
        <v>0</v>
      </c>
      <c r="J213" s="2">
        <v>0</v>
      </c>
      <c r="K213" s="2">
        <v>11.25</v>
      </c>
      <c r="L213" s="2">
        <v>1200</v>
      </c>
      <c r="M213" s="2">
        <v>600</v>
      </c>
      <c r="N213" s="2">
        <v>10</v>
      </c>
      <c r="O213" s="2">
        <v>100</v>
      </c>
      <c r="P213" s="2">
        <v>90171310032</v>
      </c>
      <c r="Q213" s="2">
        <v>0</v>
      </c>
      <c r="T213" s="115">
        <v>171310032</v>
      </c>
      <c r="U213" s="2">
        <f t="shared" si="5"/>
        <v>90171310032</v>
      </c>
    </row>
    <row r="214" spans="1:21" ht="13.5" customHeight="1">
      <c r="A214" s="115" t="b">
        <v>1</v>
      </c>
      <c r="B214" s="116" t="s">
        <v>431</v>
      </c>
      <c r="C214" s="115">
        <v>171310032</v>
      </c>
      <c r="D214" s="241" t="s">
        <v>102</v>
      </c>
      <c r="E214" s="2">
        <v>3</v>
      </c>
      <c r="F214" s="2">
        <v>1</v>
      </c>
      <c r="G214" s="2">
        <v>1</v>
      </c>
      <c r="H214" s="2">
        <v>0</v>
      </c>
      <c r="I214" s="2">
        <v>0</v>
      </c>
      <c r="J214" s="2">
        <v>0</v>
      </c>
      <c r="K214" s="2">
        <v>11.25</v>
      </c>
      <c r="L214" s="2">
        <v>1200</v>
      </c>
      <c r="M214" s="2">
        <v>600</v>
      </c>
      <c r="N214" s="2">
        <v>10</v>
      </c>
      <c r="O214" s="2">
        <v>100</v>
      </c>
      <c r="P214" s="2">
        <v>90171310032</v>
      </c>
      <c r="Q214" s="2">
        <v>0</v>
      </c>
      <c r="T214" s="115">
        <v>171310032</v>
      </c>
      <c r="U214" s="2">
        <f t="shared" si="5"/>
        <v>90171310032</v>
      </c>
    </row>
    <row r="215" spans="1:21" ht="13.5" customHeight="1">
      <c r="A215" s="115" t="b">
        <v>1</v>
      </c>
      <c r="B215" s="116" t="s">
        <v>431</v>
      </c>
      <c r="C215" s="115">
        <v>171310032</v>
      </c>
      <c r="D215" s="241" t="s">
        <v>102</v>
      </c>
      <c r="E215" s="2">
        <v>4</v>
      </c>
      <c r="F215" s="2">
        <v>1</v>
      </c>
      <c r="G215" s="2">
        <v>1</v>
      </c>
      <c r="H215" s="2">
        <v>0</v>
      </c>
      <c r="I215" s="2">
        <v>0</v>
      </c>
      <c r="J215" s="2">
        <v>0</v>
      </c>
      <c r="K215" s="2">
        <v>11.25</v>
      </c>
      <c r="L215" s="2">
        <v>1200</v>
      </c>
      <c r="M215" s="2">
        <v>600</v>
      </c>
      <c r="N215" s="2">
        <v>10</v>
      </c>
      <c r="O215" s="2">
        <v>100</v>
      </c>
      <c r="P215" s="2">
        <v>90171310032</v>
      </c>
      <c r="Q215" s="2">
        <v>0</v>
      </c>
      <c r="T215" s="115">
        <v>171310032</v>
      </c>
      <c r="U215" s="2">
        <f t="shared" si="5"/>
        <v>90171310032</v>
      </c>
    </row>
    <row r="216" spans="1:21" ht="13.5" customHeight="1">
      <c r="A216" s="115" t="b">
        <v>1</v>
      </c>
      <c r="B216" s="116" t="s">
        <v>431</v>
      </c>
      <c r="C216" s="115">
        <v>171310032</v>
      </c>
      <c r="D216" s="241" t="s">
        <v>102</v>
      </c>
      <c r="E216" s="2">
        <v>5</v>
      </c>
      <c r="F216" s="2">
        <v>1</v>
      </c>
      <c r="G216" s="2">
        <v>1</v>
      </c>
      <c r="H216" s="2">
        <v>0</v>
      </c>
      <c r="I216" s="2">
        <v>0</v>
      </c>
      <c r="J216" s="2">
        <v>0</v>
      </c>
      <c r="K216" s="2">
        <v>11.25</v>
      </c>
      <c r="L216" s="2">
        <v>1200</v>
      </c>
      <c r="M216" s="2">
        <v>600</v>
      </c>
      <c r="N216" s="2">
        <v>10</v>
      </c>
      <c r="O216" s="2">
        <v>100</v>
      </c>
      <c r="P216" s="2">
        <v>90171310032</v>
      </c>
      <c r="Q216" s="2">
        <v>0</v>
      </c>
      <c r="T216" s="115">
        <v>171310032</v>
      </c>
      <c r="U216" s="2">
        <f t="shared" si="5"/>
        <v>90171310032</v>
      </c>
    </row>
    <row r="217" spans="1:21" ht="13.5" customHeight="1">
      <c r="A217" s="115" t="b">
        <v>1</v>
      </c>
      <c r="B217" s="116" t="s">
        <v>431</v>
      </c>
      <c r="C217" s="115">
        <v>171310032</v>
      </c>
      <c r="D217" s="241" t="s">
        <v>102</v>
      </c>
      <c r="E217" s="2">
        <v>6</v>
      </c>
      <c r="F217" s="2">
        <v>1</v>
      </c>
      <c r="G217" s="2">
        <v>1</v>
      </c>
      <c r="H217" s="2">
        <v>0</v>
      </c>
      <c r="I217" s="2">
        <v>0</v>
      </c>
      <c r="J217" s="2">
        <v>0</v>
      </c>
      <c r="K217" s="2">
        <v>11.25</v>
      </c>
      <c r="L217" s="2">
        <v>1200</v>
      </c>
      <c r="M217" s="2">
        <v>600</v>
      </c>
      <c r="N217" s="2">
        <v>10</v>
      </c>
      <c r="O217" s="2">
        <v>100</v>
      </c>
      <c r="P217" s="2">
        <v>90171310032</v>
      </c>
      <c r="Q217" s="2">
        <v>0</v>
      </c>
      <c r="T217" s="115">
        <v>171310032</v>
      </c>
      <c r="U217" s="2">
        <f t="shared" si="5"/>
        <v>90171310032</v>
      </c>
    </row>
    <row r="218" spans="1:21">
      <c r="A218" s="115" t="b">
        <v>1</v>
      </c>
      <c r="B218" s="116" t="s">
        <v>105</v>
      </c>
      <c r="C218" s="115">
        <v>171310033</v>
      </c>
      <c r="D218" s="241" t="s">
        <v>104</v>
      </c>
      <c r="E218" s="2">
        <v>1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11.25</v>
      </c>
      <c r="L218" s="2">
        <v>1200</v>
      </c>
      <c r="M218" s="2">
        <v>600</v>
      </c>
      <c r="N218" s="2">
        <v>10</v>
      </c>
      <c r="O218" s="2">
        <v>100</v>
      </c>
      <c r="P218" s="2">
        <v>90171310033</v>
      </c>
      <c r="Q218" s="2">
        <v>0</v>
      </c>
      <c r="T218" s="115">
        <v>171310033</v>
      </c>
      <c r="U218" s="2">
        <f t="shared" si="5"/>
        <v>90171310033</v>
      </c>
    </row>
    <row r="219" spans="1:21" ht="13.5" customHeight="1">
      <c r="A219" s="115" t="b">
        <v>1</v>
      </c>
      <c r="B219" s="116" t="s">
        <v>105</v>
      </c>
      <c r="C219" s="115">
        <v>171310033</v>
      </c>
      <c r="D219" s="241" t="s">
        <v>104</v>
      </c>
      <c r="E219" s="2">
        <v>2</v>
      </c>
      <c r="F219" s="2">
        <v>1</v>
      </c>
      <c r="G219" s="2">
        <v>1</v>
      </c>
      <c r="H219" s="2">
        <v>0</v>
      </c>
      <c r="I219" s="2">
        <v>0</v>
      </c>
      <c r="J219" s="2">
        <v>0</v>
      </c>
      <c r="K219" s="2">
        <v>11.25</v>
      </c>
      <c r="L219" s="2">
        <v>1200</v>
      </c>
      <c r="M219" s="2">
        <v>600</v>
      </c>
      <c r="N219" s="2">
        <v>10</v>
      </c>
      <c r="O219" s="2">
        <v>100</v>
      </c>
      <c r="P219" s="2">
        <v>90171310033</v>
      </c>
      <c r="Q219" s="2">
        <v>0</v>
      </c>
      <c r="T219" s="115">
        <v>171310033</v>
      </c>
      <c r="U219" s="2">
        <f t="shared" si="5"/>
        <v>90171310033</v>
      </c>
    </row>
    <row r="220" spans="1:21" ht="13.5" customHeight="1">
      <c r="A220" s="115" t="b">
        <v>1</v>
      </c>
      <c r="B220" s="116" t="s">
        <v>105</v>
      </c>
      <c r="C220" s="115">
        <v>171310033</v>
      </c>
      <c r="D220" s="241" t="s">
        <v>104</v>
      </c>
      <c r="E220" s="2">
        <v>3</v>
      </c>
      <c r="F220" s="2">
        <v>1</v>
      </c>
      <c r="G220" s="2">
        <v>1</v>
      </c>
      <c r="H220" s="2">
        <v>0</v>
      </c>
      <c r="I220" s="2">
        <v>0</v>
      </c>
      <c r="J220" s="2">
        <v>0</v>
      </c>
      <c r="K220" s="2">
        <v>11.25</v>
      </c>
      <c r="L220" s="2">
        <v>1200</v>
      </c>
      <c r="M220" s="2">
        <v>600</v>
      </c>
      <c r="N220" s="2">
        <v>10</v>
      </c>
      <c r="O220" s="2">
        <v>100</v>
      </c>
      <c r="P220" s="2">
        <v>90171310033</v>
      </c>
      <c r="Q220" s="2">
        <v>0</v>
      </c>
      <c r="T220" s="115">
        <v>171310033</v>
      </c>
      <c r="U220" s="2">
        <f t="shared" si="5"/>
        <v>90171310033</v>
      </c>
    </row>
    <row r="221" spans="1:21" ht="13.5" customHeight="1">
      <c r="A221" s="115" t="b">
        <v>1</v>
      </c>
      <c r="B221" s="116" t="s">
        <v>105</v>
      </c>
      <c r="C221" s="115">
        <v>171310033</v>
      </c>
      <c r="D221" s="241" t="s">
        <v>104</v>
      </c>
      <c r="E221" s="2">
        <v>4</v>
      </c>
      <c r="F221" s="2">
        <v>1</v>
      </c>
      <c r="G221" s="2">
        <v>1</v>
      </c>
      <c r="H221" s="2">
        <v>0</v>
      </c>
      <c r="I221" s="2">
        <v>0</v>
      </c>
      <c r="J221" s="2">
        <v>0</v>
      </c>
      <c r="K221" s="2">
        <v>11.25</v>
      </c>
      <c r="L221" s="2">
        <v>1200</v>
      </c>
      <c r="M221" s="2">
        <v>600</v>
      </c>
      <c r="N221" s="2">
        <v>10</v>
      </c>
      <c r="O221" s="2">
        <v>100</v>
      </c>
      <c r="P221" s="2">
        <v>90171310033</v>
      </c>
      <c r="Q221" s="2">
        <v>0</v>
      </c>
      <c r="T221" s="115">
        <v>171310033</v>
      </c>
      <c r="U221" s="2">
        <f t="shared" si="5"/>
        <v>90171310033</v>
      </c>
    </row>
    <row r="222" spans="1:21" ht="13.5" customHeight="1">
      <c r="A222" s="115" t="b">
        <v>1</v>
      </c>
      <c r="B222" s="116" t="s">
        <v>105</v>
      </c>
      <c r="C222" s="115">
        <v>171310033</v>
      </c>
      <c r="D222" s="241" t="s">
        <v>104</v>
      </c>
      <c r="E222" s="2">
        <v>5</v>
      </c>
      <c r="F222" s="2">
        <v>1</v>
      </c>
      <c r="G222" s="2">
        <v>1</v>
      </c>
      <c r="H222" s="2">
        <v>0</v>
      </c>
      <c r="I222" s="2">
        <v>0</v>
      </c>
      <c r="J222" s="2">
        <v>0</v>
      </c>
      <c r="K222" s="2">
        <v>11.25</v>
      </c>
      <c r="L222" s="2">
        <v>1200</v>
      </c>
      <c r="M222" s="2">
        <v>600</v>
      </c>
      <c r="N222" s="2">
        <v>10</v>
      </c>
      <c r="O222" s="2">
        <v>100</v>
      </c>
      <c r="P222" s="2">
        <v>90171310033</v>
      </c>
      <c r="Q222" s="2">
        <v>0</v>
      </c>
      <c r="T222" s="115">
        <v>171310033</v>
      </c>
      <c r="U222" s="2">
        <f t="shared" si="5"/>
        <v>90171310033</v>
      </c>
    </row>
    <row r="223" spans="1:21" ht="13.5" customHeight="1">
      <c r="A223" s="115" t="b">
        <v>1</v>
      </c>
      <c r="B223" s="116" t="s">
        <v>105</v>
      </c>
      <c r="C223" s="115">
        <v>171310033</v>
      </c>
      <c r="D223" s="241" t="s">
        <v>104</v>
      </c>
      <c r="E223" s="2">
        <v>6</v>
      </c>
      <c r="F223" s="2">
        <v>1</v>
      </c>
      <c r="G223" s="2">
        <v>1</v>
      </c>
      <c r="H223" s="2">
        <v>0</v>
      </c>
      <c r="I223" s="2">
        <v>0</v>
      </c>
      <c r="J223" s="2">
        <v>0</v>
      </c>
      <c r="K223" s="2">
        <v>11.25</v>
      </c>
      <c r="L223" s="2">
        <v>1200</v>
      </c>
      <c r="M223" s="2">
        <v>600</v>
      </c>
      <c r="N223" s="2">
        <v>10</v>
      </c>
      <c r="O223" s="2">
        <v>100</v>
      </c>
      <c r="P223" s="2">
        <v>90171310033</v>
      </c>
      <c r="Q223" s="2">
        <v>0</v>
      </c>
      <c r="T223" s="115">
        <v>171310033</v>
      </c>
      <c r="U223" s="2">
        <f t="shared" si="5"/>
        <v>90171310033</v>
      </c>
    </row>
    <row r="224" spans="1:21">
      <c r="A224" s="117" t="b">
        <v>1</v>
      </c>
      <c r="B224" s="118" t="s">
        <v>432</v>
      </c>
      <c r="C224" s="117">
        <v>171310041</v>
      </c>
      <c r="D224" s="242" t="s">
        <v>106</v>
      </c>
      <c r="E224" s="2">
        <v>1</v>
      </c>
      <c r="F224" s="2">
        <v>0</v>
      </c>
      <c r="G224" s="2">
        <v>0</v>
      </c>
      <c r="H224" s="2">
        <v>0</v>
      </c>
      <c r="I224" s="2">
        <v>50</v>
      </c>
      <c r="J224" s="2">
        <v>0</v>
      </c>
      <c r="K224" s="2">
        <v>11.25</v>
      </c>
      <c r="L224" s="2">
        <v>1200</v>
      </c>
      <c r="M224" s="2">
        <v>600</v>
      </c>
      <c r="N224" s="2">
        <v>10</v>
      </c>
      <c r="O224" s="2">
        <v>100</v>
      </c>
      <c r="P224" s="2">
        <v>90171310041</v>
      </c>
      <c r="Q224" s="2">
        <v>0</v>
      </c>
      <c r="T224" s="117">
        <v>171310041</v>
      </c>
      <c r="U224" s="2">
        <f t="shared" si="5"/>
        <v>90171310041</v>
      </c>
    </row>
    <row r="225" spans="1:21" ht="13.5" customHeight="1">
      <c r="A225" s="117" t="b">
        <v>1</v>
      </c>
      <c r="B225" s="118" t="s">
        <v>432</v>
      </c>
      <c r="C225" s="117">
        <v>171310041</v>
      </c>
      <c r="D225" s="242" t="s">
        <v>106</v>
      </c>
      <c r="E225" s="2">
        <v>2</v>
      </c>
      <c r="F225" s="2">
        <v>1</v>
      </c>
      <c r="G225" s="2">
        <v>1</v>
      </c>
      <c r="H225" s="2">
        <v>0</v>
      </c>
      <c r="I225" s="2">
        <v>65</v>
      </c>
      <c r="J225" s="2">
        <v>0</v>
      </c>
      <c r="K225" s="2">
        <v>11.25</v>
      </c>
      <c r="L225" s="2">
        <v>1200</v>
      </c>
      <c r="M225" s="2">
        <v>600</v>
      </c>
      <c r="N225" s="2">
        <v>10</v>
      </c>
      <c r="O225" s="2">
        <v>100</v>
      </c>
      <c r="P225" s="2">
        <v>90171310041</v>
      </c>
      <c r="Q225" s="2">
        <v>0</v>
      </c>
      <c r="T225" s="117">
        <v>171310041</v>
      </c>
      <c r="U225" s="2">
        <f t="shared" si="5"/>
        <v>90171310041</v>
      </c>
    </row>
    <row r="226" spans="1:21" ht="13.5" customHeight="1">
      <c r="A226" s="117" t="b">
        <v>1</v>
      </c>
      <c r="B226" s="118" t="s">
        <v>432</v>
      </c>
      <c r="C226" s="117">
        <v>171310041</v>
      </c>
      <c r="D226" s="242" t="s">
        <v>106</v>
      </c>
      <c r="E226" s="2">
        <v>3</v>
      </c>
      <c r="F226" s="2">
        <v>1</v>
      </c>
      <c r="G226" s="2">
        <v>1</v>
      </c>
      <c r="H226" s="2">
        <v>0</v>
      </c>
      <c r="I226" s="2">
        <v>80</v>
      </c>
      <c r="J226" s="2">
        <v>0</v>
      </c>
      <c r="K226" s="2">
        <v>11.25</v>
      </c>
      <c r="L226" s="2">
        <v>1200</v>
      </c>
      <c r="M226" s="2">
        <v>600</v>
      </c>
      <c r="N226" s="2">
        <v>10</v>
      </c>
      <c r="O226" s="2">
        <v>100</v>
      </c>
      <c r="P226" s="2">
        <v>90171310041</v>
      </c>
      <c r="Q226" s="2">
        <v>0</v>
      </c>
      <c r="T226" s="117">
        <v>171310041</v>
      </c>
      <c r="U226" s="2">
        <f t="shared" si="5"/>
        <v>90171310041</v>
      </c>
    </row>
    <row r="227" spans="1:21" ht="13.5" customHeight="1">
      <c r="A227" s="117" t="b">
        <v>1</v>
      </c>
      <c r="B227" s="118" t="s">
        <v>432</v>
      </c>
      <c r="C227" s="117">
        <v>171310041</v>
      </c>
      <c r="D227" s="242" t="s">
        <v>106</v>
      </c>
      <c r="E227" s="2">
        <v>4</v>
      </c>
      <c r="F227" s="2">
        <v>1</v>
      </c>
      <c r="G227" s="2">
        <v>1</v>
      </c>
      <c r="H227" s="2">
        <v>0</v>
      </c>
      <c r="I227" s="2">
        <v>95</v>
      </c>
      <c r="J227" s="2">
        <v>0</v>
      </c>
      <c r="K227" s="2">
        <v>11.25</v>
      </c>
      <c r="L227" s="2">
        <v>1200</v>
      </c>
      <c r="M227" s="2">
        <v>600</v>
      </c>
      <c r="N227" s="2">
        <v>10</v>
      </c>
      <c r="O227" s="2">
        <v>100</v>
      </c>
      <c r="P227" s="2">
        <v>90171310041</v>
      </c>
      <c r="Q227" s="2">
        <v>0</v>
      </c>
      <c r="T227" s="117">
        <v>171310041</v>
      </c>
      <c r="U227" s="2">
        <f t="shared" si="5"/>
        <v>90171310041</v>
      </c>
    </row>
    <row r="228" spans="1:21" ht="13.5" customHeight="1">
      <c r="A228" s="117" t="b">
        <v>1</v>
      </c>
      <c r="B228" s="118" t="s">
        <v>432</v>
      </c>
      <c r="C228" s="117">
        <v>171310041</v>
      </c>
      <c r="D228" s="242" t="s">
        <v>106</v>
      </c>
      <c r="E228" s="2">
        <v>5</v>
      </c>
      <c r="F228" s="2">
        <v>1</v>
      </c>
      <c r="G228" s="2">
        <v>1</v>
      </c>
      <c r="H228" s="2">
        <v>0</v>
      </c>
      <c r="I228" s="2">
        <v>110</v>
      </c>
      <c r="J228" s="2">
        <v>0</v>
      </c>
      <c r="K228" s="2">
        <v>11.25</v>
      </c>
      <c r="L228" s="2">
        <v>1200</v>
      </c>
      <c r="M228" s="2">
        <v>600</v>
      </c>
      <c r="N228" s="2">
        <v>10</v>
      </c>
      <c r="O228" s="2">
        <v>100</v>
      </c>
      <c r="P228" s="2">
        <v>90171310041</v>
      </c>
      <c r="Q228" s="2">
        <v>0</v>
      </c>
      <c r="T228" s="117">
        <v>171310041</v>
      </c>
      <c r="U228" s="2">
        <f t="shared" si="5"/>
        <v>90171310041</v>
      </c>
    </row>
    <row r="229" spans="1:21" ht="13.5" customHeight="1">
      <c r="A229" s="117" t="b">
        <v>1</v>
      </c>
      <c r="B229" s="118" t="s">
        <v>432</v>
      </c>
      <c r="C229" s="117">
        <v>171310041</v>
      </c>
      <c r="D229" s="242" t="s">
        <v>106</v>
      </c>
      <c r="E229" s="2">
        <v>6</v>
      </c>
      <c r="F229" s="2">
        <v>1</v>
      </c>
      <c r="G229" s="2">
        <v>1</v>
      </c>
      <c r="H229" s="2">
        <v>0</v>
      </c>
      <c r="I229" s="2">
        <v>125</v>
      </c>
      <c r="J229" s="2">
        <v>0</v>
      </c>
      <c r="K229" s="2">
        <v>11.25</v>
      </c>
      <c r="L229" s="2">
        <v>1200</v>
      </c>
      <c r="M229" s="2">
        <v>600</v>
      </c>
      <c r="N229" s="2">
        <v>10</v>
      </c>
      <c r="O229" s="2">
        <v>100</v>
      </c>
      <c r="P229" s="2">
        <v>90171310041</v>
      </c>
      <c r="Q229" s="2">
        <v>0</v>
      </c>
      <c r="T229" s="117">
        <v>171310041</v>
      </c>
      <c r="U229" s="2">
        <f t="shared" si="5"/>
        <v>90171310041</v>
      </c>
    </row>
    <row r="230" spans="1:21">
      <c r="A230" s="117" t="b">
        <v>1</v>
      </c>
      <c r="B230" s="118" t="s">
        <v>109</v>
      </c>
      <c r="C230" s="117">
        <v>171310042</v>
      </c>
      <c r="D230" s="242" t="s">
        <v>108</v>
      </c>
      <c r="E230" s="2">
        <v>1</v>
      </c>
      <c r="F230" s="2">
        <v>0</v>
      </c>
      <c r="G230" s="2">
        <v>0</v>
      </c>
      <c r="H230" s="2">
        <v>0</v>
      </c>
      <c r="I230" s="2">
        <v>50</v>
      </c>
      <c r="J230" s="2">
        <v>0</v>
      </c>
      <c r="K230" s="2">
        <v>11.25</v>
      </c>
      <c r="L230" s="2">
        <v>1200</v>
      </c>
      <c r="M230" s="2">
        <v>600</v>
      </c>
      <c r="N230" s="2">
        <v>10</v>
      </c>
      <c r="O230" s="2">
        <v>100</v>
      </c>
      <c r="P230" s="2">
        <v>90171310042</v>
      </c>
      <c r="Q230" s="2">
        <v>0</v>
      </c>
      <c r="T230" s="117">
        <v>171310042</v>
      </c>
      <c r="U230" s="2">
        <f t="shared" si="5"/>
        <v>90171310042</v>
      </c>
    </row>
    <row r="231" spans="1:21" ht="13.5" customHeight="1">
      <c r="A231" s="117" t="b">
        <v>1</v>
      </c>
      <c r="B231" s="118" t="s">
        <v>109</v>
      </c>
      <c r="C231" s="117">
        <v>171310042</v>
      </c>
      <c r="D231" s="242" t="s">
        <v>108</v>
      </c>
      <c r="E231" s="2">
        <v>2</v>
      </c>
      <c r="F231" s="2">
        <v>1</v>
      </c>
      <c r="G231" s="2">
        <v>1</v>
      </c>
      <c r="H231" s="2">
        <v>0</v>
      </c>
      <c r="I231" s="2">
        <v>65</v>
      </c>
      <c r="J231" s="2">
        <v>0</v>
      </c>
      <c r="K231" s="2">
        <v>11.25</v>
      </c>
      <c r="L231" s="2">
        <v>1200</v>
      </c>
      <c r="M231" s="2">
        <v>600</v>
      </c>
      <c r="N231" s="2">
        <v>10</v>
      </c>
      <c r="O231" s="2">
        <v>100</v>
      </c>
      <c r="P231" s="2">
        <v>90171310042</v>
      </c>
      <c r="Q231" s="2">
        <v>0</v>
      </c>
      <c r="T231" s="117">
        <v>171310042</v>
      </c>
      <c r="U231" s="2">
        <f t="shared" si="5"/>
        <v>90171310042</v>
      </c>
    </row>
    <row r="232" spans="1:21" ht="13.5" customHeight="1">
      <c r="A232" s="117" t="b">
        <v>1</v>
      </c>
      <c r="B232" s="118" t="s">
        <v>109</v>
      </c>
      <c r="C232" s="117">
        <v>171310042</v>
      </c>
      <c r="D232" s="242" t="s">
        <v>108</v>
      </c>
      <c r="E232" s="2">
        <v>3</v>
      </c>
      <c r="F232" s="2">
        <v>1</v>
      </c>
      <c r="G232" s="2">
        <v>1</v>
      </c>
      <c r="H232" s="2">
        <v>0</v>
      </c>
      <c r="I232" s="2">
        <v>80</v>
      </c>
      <c r="J232" s="2">
        <v>0</v>
      </c>
      <c r="K232" s="2">
        <v>11.25</v>
      </c>
      <c r="L232" s="2">
        <v>1200</v>
      </c>
      <c r="M232" s="2">
        <v>600</v>
      </c>
      <c r="N232" s="2">
        <v>10</v>
      </c>
      <c r="O232" s="2">
        <v>100</v>
      </c>
      <c r="P232" s="2">
        <v>90171310042</v>
      </c>
      <c r="Q232" s="2">
        <v>0</v>
      </c>
      <c r="T232" s="117">
        <v>171310042</v>
      </c>
      <c r="U232" s="2">
        <f t="shared" si="5"/>
        <v>90171310042</v>
      </c>
    </row>
    <row r="233" spans="1:21" ht="13.5" customHeight="1">
      <c r="A233" s="117" t="b">
        <v>1</v>
      </c>
      <c r="B233" s="118" t="s">
        <v>109</v>
      </c>
      <c r="C233" s="117">
        <v>171310042</v>
      </c>
      <c r="D233" s="242" t="s">
        <v>108</v>
      </c>
      <c r="E233" s="2">
        <v>4</v>
      </c>
      <c r="F233" s="2">
        <v>1</v>
      </c>
      <c r="G233" s="2">
        <v>1</v>
      </c>
      <c r="H233" s="2">
        <v>0</v>
      </c>
      <c r="I233" s="2">
        <v>95</v>
      </c>
      <c r="J233" s="2">
        <v>0</v>
      </c>
      <c r="K233" s="2">
        <v>11.25</v>
      </c>
      <c r="L233" s="2">
        <v>1200</v>
      </c>
      <c r="M233" s="2">
        <v>600</v>
      </c>
      <c r="N233" s="2">
        <v>10</v>
      </c>
      <c r="O233" s="2">
        <v>100</v>
      </c>
      <c r="P233" s="2">
        <v>90171310042</v>
      </c>
      <c r="Q233" s="2">
        <v>0</v>
      </c>
      <c r="T233" s="117">
        <v>171310042</v>
      </c>
      <c r="U233" s="2">
        <f t="shared" si="5"/>
        <v>90171310042</v>
      </c>
    </row>
    <row r="234" spans="1:21" ht="13.5" customHeight="1">
      <c r="A234" s="117" t="b">
        <v>1</v>
      </c>
      <c r="B234" s="118" t="s">
        <v>109</v>
      </c>
      <c r="C234" s="117">
        <v>171310042</v>
      </c>
      <c r="D234" s="242" t="s">
        <v>108</v>
      </c>
      <c r="E234" s="2">
        <v>5</v>
      </c>
      <c r="F234" s="2">
        <v>1</v>
      </c>
      <c r="G234" s="2">
        <v>1</v>
      </c>
      <c r="H234" s="2">
        <v>0</v>
      </c>
      <c r="I234" s="2">
        <v>110</v>
      </c>
      <c r="J234" s="2">
        <v>0</v>
      </c>
      <c r="K234" s="2">
        <v>11.25</v>
      </c>
      <c r="L234" s="2">
        <v>1200</v>
      </c>
      <c r="M234" s="2">
        <v>600</v>
      </c>
      <c r="N234" s="2">
        <v>10</v>
      </c>
      <c r="O234" s="2">
        <v>100</v>
      </c>
      <c r="P234" s="2">
        <v>90171310042</v>
      </c>
      <c r="Q234" s="2">
        <v>0</v>
      </c>
      <c r="T234" s="117">
        <v>171310042</v>
      </c>
      <c r="U234" s="2">
        <f t="shared" si="5"/>
        <v>90171310042</v>
      </c>
    </row>
    <row r="235" spans="1:21" ht="13.5" customHeight="1">
      <c r="A235" s="117" t="b">
        <v>1</v>
      </c>
      <c r="B235" s="118" t="s">
        <v>109</v>
      </c>
      <c r="C235" s="117">
        <v>171310042</v>
      </c>
      <c r="D235" s="242" t="s">
        <v>108</v>
      </c>
      <c r="E235" s="2">
        <v>6</v>
      </c>
      <c r="F235" s="2">
        <v>1</v>
      </c>
      <c r="G235" s="2">
        <v>1</v>
      </c>
      <c r="H235" s="2">
        <v>0</v>
      </c>
      <c r="I235" s="2">
        <v>125</v>
      </c>
      <c r="J235" s="2">
        <v>0</v>
      </c>
      <c r="K235" s="2">
        <v>11.25</v>
      </c>
      <c r="L235" s="2">
        <v>1200</v>
      </c>
      <c r="M235" s="2">
        <v>600</v>
      </c>
      <c r="N235" s="2">
        <v>10</v>
      </c>
      <c r="O235" s="2">
        <v>100</v>
      </c>
      <c r="P235" s="2">
        <v>90171310042</v>
      </c>
      <c r="Q235" s="2">
        <v>0</v>
      </c>
      <c r="T235" s="117">
        <v>171310042</v>
      </c>
      <c r="U235" s="2">
        <f t="shared" si="5"/>
        <v>90171310042</v>
      </c>
    </row>
    <row r="236" spans="1:21">
      <c r="A236" s="117" t="b">
        <v>1</v>
      </c>
      <c r="B236" s="118" t="s">
        <v>111</v>
      </c>
      <c r="C236" s="117">
        <v>171310043</v>
      </c>
      <c r="D236" s="242" t="s">
        <v>110</v>
      </c>
      <c r="E236" s="2">
        <v>1</v>
      </c>
      <c r="F236" s="2">
        <v>0</v>
      </c>
      <c r="G236" s="2">
        <v>0</v>
      </c>
      <c r="H236" s="2">
        <v>0</v>
      </c>
      <c r="I236" s="2">
        <v>50</v>
      </c>
      <c r="J236" s="2">
        <v>0</v>
      </c>
      <c r="K236" s="2">
        <v>11.25</v>
      </c>
      <c r="L236" s="2">
        <v>1200</v>
      </c>
      <c r="M236" s="2">
        <v>600</v>
      </c>
      <c r="N236" s="2">
        <v>10</v>
      </c>
      <c r="O236" s="2">
        <v>100</v>
      </c>
      <c r="P236" s="2">
        <v>90171310043</v>
      </c>
      <c r="Q236" s="2">
        <v>0</v>
      </c>
      <c r="T236" s="117">
        <v>171310043</v>
      </c>
      <c r="U236" s="2">
        <f t="shared" si="5"/>
        <v>90171310043</v>
      </c>
    </row>
    <row r="237" spans="1:21" ht="13.5" customHeight="1">
      <c r="A237" s="117" t="b">
        <v>1</v>
      </c>
      <c r="B237" s="118" t="s">
        <v>111</v>
      </c>
      <c r="C237" s="117">
        <v>171310043</v>
      </c>
      <c r="D237" s="242" t="s">
        <v>110</v>
      </c>
      <c r="E237" s="2">
        <v>2</v>
      </c>
      <c r="F237" s="2">
        <v>1</v>
      </c>
      <c r="G237" s="2">
        <v>1</v>
      </c>
      <c r="H237" s="2">
        <v>0</v>
      </c>
      <c r="I237" s="2">
        <v>65</v>
      </c>
      <c r="J237" s="2">
        <v>0</v>
      </c>
      <c r="K237" s="2">
        <v>11.25</v>
      </c>
      <c r="L237" s="2">
        <v>1200</v>
      </c>
      <c r="M237" s="2">
        <v>600</v>
      </c>
      <c r="N237" s="2">
        <v>10</v>
      </c>
      <c r="O237" s="2">
        <v>100</v>
      </c>
      <c r="P237" s="2">
        <v>90171310043</v>
      </c>
      <c r="Q237" s="2">
        <v>0</v>
      </c>
      <c r="T237" s="117">
        <v>171310043</v>
      </c>
      <c r="U237" s="2">
        <f t="shared" si="5"/>
        <v>90171310043</v>
      </c>
    </row>
    <row r="238" spans="1:21" ht="13.5" customHeight="1">
      <c r="A238" s="117" t="b">
        <v>1</v>
      </c>
      <c r="B238" s="118" t="s">
        <v>111</v>
      </c>
      <c r="C238" s="117">
        <v>171310043</v>
      </c>
      <c r="D238" s="242" t="s">
        <v>110</v>
      </c>
      <c r="E238" s="2">
        <v>3</v>
      </c>
      <c r="F238" s="2">
        <v>1</v>
      </c>
      <c r="G238" s="2">
        <v>1</v>
      </c>
      <c r="H238" s="2">
        <v>0</v>
      </c>
      <c r="I238" s="2">
        <v>80</v>
      </c>
      <c r="J238" s="2">
        <v>0</v>
      </c>
      <c r="K238" s="2">
        <v>11.25</v>
      </c>
      <c r="L238" s="2">
        <v>1200</v>
      </c>
      <c r="M238" s="2">
        <v>600</v>
      </c>
      <c r="N238" s="2">
        <v>10</v>
      </c>
      <c r="O238" s="2">
        <v>100</v>
      </c>
      <c r="P238" s="2">
        <v>90171310043</v>
      </c>
      <c r="Q238" s="2">
        <v>0</v>
      </c>
      <c r="T238" s="117">
        <v>171310043</v>
      </c>
      <c r="U238" s="2">
        <f t="shared" si="5"/>
        <v>90171310043</v>
      </c>
    </row>
    <row r="239" spans="1:21" ht="13.5" customHeight="1">
      <c r="A239" s="117" t="b">
        <v>1</v>
      </c>
      <c r="B239" s="118" t="s">
        <v>111</v>
      </c>
      <c r="C239" s="117">
        <v>171310043</v>
      </c>
      <c r="D239" s="242" t="s">
        <v>110</v>
      </c>
      <c r="E239" s="2">
        <v>4</v>
      </c>
      <c r="F239" s="2">
        <v>1</v>
      </c>
      <c r="G239" s="2">
        <v>1</v>
      </c>
      <c r="H239" s="2">
        <v>0</v>
      </c>
      <c r="I239" s="2">
        <v>95</v>
      </c>
      <c r="J239" s="2">
        <v>0</v>
      </c>
      <c r="K239" s="2">
        <v>11.25</v>
      </c>
      <c r="L239" s="2">
        <v>1200</v>
      </c>
      <c r="M239" s="2">
        <v>600</v>
      </c>
      <c r="N239" s="2">
        <v>10</v>
      </c>
      <c r="O239" s="2">
        <v>100</v>
      </c>
      <c r="P239" s="2">
        <v>90171310043</v>
      </c>
      <c r="Q239" s="2">
        <v>0</v>
      </c>
      <c r="T239" s="117">
        <v>171310043</v>
      </c>
      <c r="U239" s="2">
        <f t="shared" si="5"/>
        <v>90171310043</v>
      </c>
    </row>
    <row r="240" spans="1:21" ht="13.5" customHeight="1">
      <c r="A240" s="117" t="b">
        <v>1</v>
      </c>
      <c r="B240" s="118" t="s">
        <v>111</v>
      </c>
      <c r="C240" s="117">
        <v>171310043</v>
      </c>
      <c r="D240" s="242" t="s">
        <v>110</v>
      </c>
      <c r="E240" s="2">
        <v>5</v>
      </c>
      <c r="F240" s="2">
        <v>1</v>
      </c>
      <c r="G240" s="2">
        <v>1</v>
      </c>
      <c r="H240" s="2">
        <v>0</v>
      </c>
      <c r="I240" s="2">
        <v>110</v>
      </c>
      <c r="J240" s="2">
        <v>0</v>
      </c>
      <c r="K240" s="2">
        <v>11.25</v>
      </c>
      <c r="L240" s="2">
        <v>1200</v>
      </c>
      <c r="M240" s="2">
        <v>600</v>
      </c>
      <c r="N240" s="2">
        <v>10</v>
      </c>
      <c r="O240" s="2">
        <v>100</v>
      </c>
      <c r="P240" s="2">
        <v>90171310043</v>
      </c>
      <c r="Q240" s="2">
        <v>0</v>
      </c>
      <c r="T240" s="117">
        <v>171310043</v>
      </c>
      <c r="U240" s="2">
        <f t="shared" si="5"/>
        <v>90171310043</v>
      </c>
    </row>
    <row r="241" spans="1:21" ht="13.5" customHeight="1">
      <c r="A241" s="117" t="b">
        <v>1</v>
      </c>
      <c r="B241" s="118" t="s">
        <v>111</v>
      </c>
      <c r="C241" s="117">
        <v>171310043</v>
      </c>
      <c r="D241" s="242" t="s">
        <v>110</v>
      </c>
      <c r="E241" s="2">
        <v>6</v>
      </c>
      <c r="F241" s="2">
        <v>1</v>
      </c>
      <c r="G241" s="2">
        <v>1</v>
      </c>
      <c r="H241" s="2">
        <v>0</v>
      </c>
      <c r="I241" s="2">
        <v>125</v>
      </c>
      <c r="J241" s="2">
        <v>0</v>
      </c>
      <c r="K241" s="2">
        <v>11.25</v>
      </c>
      <c r="L241" s="2">
        <v>1200</v>
      </c>
      <c r="M241" s="2">
        <v>600</v>
      </c>
      <c r="N241" s="2">
        <v>10</v>
      </c>
      <c r="O241" s="2">
        <v>100</v>
      </c>
      <c r="P241" s="2">
        <v>90171310043</v>
      </c>
      <c r="Q241" s="2">
        <v>0</v>
      </c>
      <c r="T241" s="117">
        <v>171310043</v>
      </c>
      <c r="U241" s="2">
        <f t="shared" si="5"/>
        <v>90171310043</v>
      </c>
    </row>
    <row r="242" spans="1:21" s="122" customFormat="1">
      <c r="A242" s="143" t="b">
        <v>1</v>
      </c>
      <c r="B242" s="146" t="s">
        <v>114</v>
      </c>
      <c r="C242" s="143">
        <v>171310050</v>
      </c>
      <c r="D242" s="247" t="s">
        <v>43</v>
      </c>
      <c r="E242" s="122">
        <v>1</v>
      </c>
      <c r="F242" s="122">
        <v>0</v>
      </c>
      <c r="G242" s="122">
        <v>0</v>
      </c>
      <c r="H242" s="122">
        <v>0</v>
      </c>
      <c r="I242" s="122">
        <v>0</v>
      </c>
      <c r="J242" s="122">
        <v>10000</v>
      </c>
      <c r="K242" s="122">
        <v>0</v>
      </c>
      <c r="L242" s="122">
        <v>0</v>
      </c>
      <c r="M242" s="122">
        <v>0</v>
      </c>
      <c r="N242" s="122">
        <v>10</v>
      </c>
      <c r="O242" s="122">
        <v>100</v>
      </c>
      <c r="P242" s="2">
        <v>90171310050</v>
      </c>
      <c r="Q242" s="122">
        <v>0</v>
      </c>
      <c r="T242" s="143">
        <v>171310050</v>
      </c>
      <c r="U242" s="2">
        <f t="shared" si="5"/>
        <v>90171310050</v>
      </c>
    </row>
    <row r="243" spans="1:21">
      <c r="A243" s="147" t="b">
        <v>1</v>
      </c>
      <c r="B243" s="147" t="s">
        <v>249</v>
      </c>
      <c r="C243" s="147">
        <v>172100001</v>
      </c>
      <c r="D243" s="248" t="s">
        <v>115</v>
      </c>
      <c r="E243" s="2">
        <v>1</v>
      </c>
      <c r="F243" s="2">
        <v>0</v>
      </c>
      <c r="G243" s="2">
        <v>0</v>
      </c>
      <c r="H243" s="2">
        <v>0</v>
      </c>
      <c r="I243" s="2">
        <v>100</v>
      </c>
      <c r="J243" s="127">
        <v>0</v>
      </c>
      <c r="K243" s="2">
        <v>4</v>
      </c>
      <c r="L243" s="2">
        <v>600</v>
      </c>
      <c r="M243" s="2">
        <v>300</v>
      </c>
      <c r="N243" s="127">
        <v>0</v>
      </c>
      <c r="O243" s="2">
        <v>100</v>
      </c>
      <c r="P243" s="2">
        <v>90172100001</v>
      </c>
      <c r="Q243" s="2">
        <v>0</v>
      </c>
      <c r="T243" s="147">
        <v>172100001</v>
      </c>
      <c r="U243" s="2">
        <f t="shared" si="5"/>
        <v>90172100001</v>
      </c>
    </row>
    <row r="244" spans="1:21">
      <c r="A244" s="126" t="b">
        <v>1</v>
      </c>
      <c r="B244" s="76" t="s">
        <v>116</v>
      </c>
      <c r="C244" s="126">
        <v>175100101</v>
      </c>
      <c r="D244" s="244" t="s">
        <v>115</v>
      </c>
      <c r="E244" s="2">
        <v>1</v>
      </c>
      <c r="F244" s="2">
        <v>0</v>
      </c>
      <c r="G244" s="2">
        <v>0</v>
      </c>
      <c r="H244" s="2">
        <v>0</v>
      </c>
      <c r="I244" s="2">
        <v>100</v>
      </c>
      <c r="J244" s="127">
        <v>0</v>
      </c>
      <c r="K244" s="2">
        <v>1.25</v>
      </c>
      <c r="L244" s="2">
        <v>400</v>
      </c>
      <c r="M244" s="2">
        <v>200</v>
      </c>
      <c r="N244" s="2">
        <v>0</v>
      </c>
      <c r="O244" s="2">
        <v>100</v>
      </c>
      <c r="P244" s="2">
        <v>90175100101</v>
      </c>
      <c r="Q244" s="2">
        <v>0</v>
      </c>
      <c r="T244" s="126">
        <v>175100101</v>
      </c>
      <c r="U244" s="2">
        <f t="shared" si="5"/>
        <v>90175100101</v>
      </c>
    </row>
    <row r="245" spans="1:21">
      <c r="A245" s="126" t="b">
        <v>1</v>
      </c>
      <c r="B245" s="76" t="s">
        <v>118</v>
      </c>
      <c r="C245" s="126">
        <v>175100201</v>
      </c>
      <c r="D245" s="244" t="s">
        <v>117</v>
      </c>
      <c r="E245" s="2">
        <v>1</v>
      </c>
      <c r="F245" s="2">
        <v>0</v>
      </c>
      <c r="G245" s="2">
        <v>0</v>
      </c>
      <c r="H245" s="2">
        <v>0</v>
      </c>
      <c r="I245" s="2">
        <v>100</v>
      </c>
      <c r="J245" s="127">
        <v>0</v>
      </c>
      <c r="K245" s="2">
        <v>2</v>
      </c>
      <c r="L245" s="2">
        <v>1000</v>
      </c>
      <c r="M245" s="2">
        <v>500</v>
      </c>
      <c r="N245" s="2">
        <v>0</v>
      </c>
      <c r="O245" s="2">
        <v>100</v>
      </c>
      <c r="P245" s="2">
        <v>90175100201</v>
      </c>
      <c r="Q245" s="2">
        <v>0</v>
      </c>
      <c r="T245" s="126">
        <v>175100201</v>
      </c>
      <c r="U245" s="2">
        <f t="shared" si="5"/>
        <v>90175100201</v>
      </c>
    </row>
    <row r="246" spans="1:21">
      <c r="A246" s="126" t="b">
        <v>1</v>
      </c>
      <c r="B246" s="76" t="s">
        <v>125</v>
      </c>
      <c r="C246" s="126">
        <v>175100301</v>
      </c>
      <c r="D246" s="244" t="s">
        <v>115</v>
      </c>
      <c r="E246" s="2">
        <v>1</v>
      </c>
      <c r="F246" s="2">
        <v>0</v>
      </c>
      <c r="G246" s="2">
        <v>0</v>
      </c>
      <c r="H246" s="2">
        <v>0</v>
      </c>
      <c r="I246" s="2">
        <v>100</v>
      </c>
      <c r="J246" s="127">
        <v>0</v>
      </c>
      <c r="K246" s="2">
        <v>2</v>
      </c>
      <c r="L246" s="2">
        <v>400</v>
      </c>
      <c r="M246" s="2">
        <v>200</v>
      </c>
      <c r="N246" s="2">
        <v>0</v>
      </c>
      <c r="O246" s="2">
        <v>100</v>
      </c>
      <c r="P246" s="2">
        <v>90175100301</v>
      </c>
      <c r="Q246" s="2">
        <v>0</v>
      </c>
      <c r="T246" s="126">
        <v>175100301</v>
      </c>
      <c r="U246" s="2">
        <f t="shared" si="5"/>
        <v>90175100301</v>
      </c>
    </row>
    <row r="247" spans="1:21">
      <c r="A247" s="126" t="b">
        <v>1</v>
      </c>
      <c r="B247" s="76" t="s">
        <v>127</v>
      </c>
      <c r="C247" s="126">
        <v>175100401</v>
      </c>
      <c r="D247" s="244" t="s">
        <v>126</v>
      </c>
      <c r="E247" s="2">
        <v>1</v>
      </c>
      <c r="F247" s="2">
        <v>0</v>
      </c>
      <c r="G247" s="2">
        <v>0</v>
      </c>
      <c r="H247" s="2">
        <v>0</v>
      </c>
      <c r="I247" s="2">
        <v>100</v>
      </c>
      <c r="J247" s="127">
        <v>0</v>
      </c>
      <c r="K247" s="2">
        <v>2</v>
      </c>
      <c r="L247" s="2">
        <v>1000</v>
      </c>
      <c r="M247" s="2">
        <v>500</v>
      </c>
      <c r="N247" s="2">
        <v>0</v>
      </c>
      <c r="O247" s="2">
        <v>100</v>
      </c>
      <c r="P247" s="2">
        <v>90175100401</v>
      </c>
      <c r="Q247" s="2">
        <v>0</v>
      </c>
      <c r="T247" s="126">
        <v>175100401</v>
      </c>
      <c r="U247" s="2">
        <f t="shared" si="5"/>
        <v>90175100401</v>
      </c>
    </row>
    <row r="248" spans="1:21">
      <c r="A248" s="126" t="b">
        <v>1</v>
      </c>
      <c r="B248" s="76" t="s">
        <v>131</v>
      </c>
      <c r="C248" s="126">
        <v>175100501</v>
      </c>
      <c r="D248" s="244" t="s">
        <v>130</v>
      </c>
      <c r="E248" s="2">
        <v>1</v>
      </c>
      <c r="F248" s="2">
        <v>0</v>
      </c>
      <c r="G248" s="2">
        <v>0</v>
      </c>
      <c r="H248" s="2">
        <v>0</v>
      </c>
      <c r="I248" s="2">
        <v>100</v>
      </c>
      <c r="J248" s="127">
        <v>0</v>
      </c>
      <c r="K248" s="2">
        <v>2</v>
      </c>
      <c r="L248" s="2">
        <v>1000</v>
      </c>
      <c r="M248" s="2">
        <v>500</v>
      </c>
      <c r="N248" s="2">
        <v>0</v>
      </c>
      <c r="O248" s="2">
        <v>100</v>
      </c>
      <c r="P248" s="2">
        <v>90175100501</v>
      </c>
      <c r="Q248" s="2">
        <v>0</v>
      </c>
      <c r="T248" s="126">
        <v>175100501</v>
      </c>
      <c r="U248" s="2">
        <f t="shared" si="5"/>
        <v>90175100501</v>
      </c>
    </row>
    <row r="249" spans="1:21">
      <c r="A249" s="126" t="b">
        <v>1</v>
      </c>
      <c r="B249" s="76" t="s">
        <v>119</v>
      </c>
      <c r="C249" s="126">
        <v>175150101</v>
      </c>
      <c r="D249" s="244" t="s">
        <v>115</v>
      </c>
      <c r="E249" s="2">
        <v>1</v>
      </c>
      <c r="F249" s="2">
        <v>0</v>
      </c>
      <c r="G249" s="2">
        <v>0</v>
      </c>
      <c r="H249" s="2">
        <v>0</v>
      </c>
      <c r="I249" s="2">
        <v>100</v>
      </c>
      <c r="J249" s="127">
        <v>0</v>
      </c>
      <c r="K249" s="2">
        <v>2</v>
      </c>
      <c r="L249" s="2">
        <v>400</v>
      </c>
      <c r="M249" s="2">
        <v>200</v>
      </c>
      <c r="N249" s="2">
        <v>0</v>
      </c>
      <c r="O249" s="2">
        <v>100</v>
      </c>
      <c r="P249" s="2">
        <v>90175150101</v>
      </c>
      <c r="Q249" s="2">
        <v>0</v>
      </c>
      <c r="T249" s="126">
        <v>175150101</v>
      </c>
      <c r="U249" s="2">
        <f t="shared" si="5"/>
        <v>90175150101</v>
      </c>
    </row>
    <row r="250" spans="1:21">
      <c r="A250" s="66" t="b">
        <v>1</v>
      </c>
      <c r="B250" s="65" t="s">
        <v>121</v>
      </c>
      <c r="C250" s="66">
        <v>175150103</v>
      </c>
      <c r="D250" s="238" t="s">
        <v>120</v>
      </c>
      <c r="E250" s="2">
        <v>1</v>
      </c>
      <c r="F250" s="2">
        <v>0</v>
      </c>
      <c r="G250" s="2">
        <v>0</v>
      </c>
      <c r="H250" s="2">
        <v>0</v>
      </c>
      <c r="I250" s="2">
        <v>110.00000000000001</v>
      </c>
      <c r="J250" s="127">
        <v>0</v>
      </c>
      <c r="K250" s="2">
        <v>2</v>
      </c>
      <c r="L250" s="2">
        <v>1400</v>
      </c>
      <c r="M250" s="2">
        <v>700</v>
      </c>
      <c r="N250" s="2">
        <v>0</v>
      </c>
      <c r="O250" s="2">
        <v>100</v>
      </c>
      <c r="P250" s="2">
        <v>90175150103</v>
      </c>
      <c r="Q250" s="2">
        <v>0</v>
      </c>
      <c r="T250" s="66">
        <v>175150103</v>
      </c>
      <c r="U250" s="2">
        <f t="shared" si="5"/>
        <v>90175150103</v>
      </c>
    </row>
    <row r="251" spans="1:21">
      <c r="A251" s="126" t="b">
        <v>1</v>
      </c>
      <c r="B251" s="76" t="s">
        <v>122</v>
      </c>
      <c r="C251" s="126">
        <v>175150201</v>
      </c>
      <c r="D251" s="244" t="s">
        <v>117</v>
      </c>
      <c r="E251" s="2">
        <v>1</v>
      </c>
      <c r="F251" s="2">
        <v>0</v>
      </c>
      <c r="G251" s="2">
        <v>0</v>
      </c>
      <c r="H251" s="2">
        <v>0</v>
      </c>
      <c r="I251" s="2">
        <v>100</v>
      </c>
      <c r="J251" s="127">
        <v>0</v>
      </c>
      <c r="K251" s="2">
        <v>2</v>
      </c>
      <c r="L251" s="2">
        <v>1000</v>
      </c>
      <c r="M251" s="2">
        <v>500</v>
      </c>
      <c r="N251" s="2">
        <v>0</v>
      </c>
      <c r="O251" s="2">
        <v>100</v>
      </c>
      <c r="P251" s="2">
        <v>90175150201</v>
      </c>
      <c r="Q251" s="2">
        <v>0</v>
      </c>
      <c r="T251" s="126">
        <v>175150201</v>
      </c>
      <c r="U251" s="2">
        <f t="shared" si="5"/>
        <v>90175150201</v>
      </c>
    </row>
    <row r="252" spans="1:21">
      <c r="A252" s="126" t="b">
        <v>1</v>
      </c>
      <c r="B252" s="76" t="s">
        <v>124</v>
      </c>
      <c r="C252" s="126">
        <v>175150202</v>
      </c>
      <c r="D252" s="244" t="s">
        <v>123</v>
      </c>
      <c r="E252" s="2">
        <v>1</v>
      </c>
      <c r="F252" s="2">
        <v>0</v>
      </c>
      <c r="G252" s="2">
        <v>0</v>
      </c>
      <c r="H252" s="2">
        <v>0</v>
      </c>
      <c r="I252" s="2">
        <v>110.00000000000001</v>
      </c>
      <c r="J252" s="127">
        <v>0</v>
      </c>
      <c r="K252" s="2">
        <v>2</v>
      </c>
      <c r="L252" s="2">
        <v>1600</v>
      </c>
      <c r="M252" s="2">
        <v>800</v>
      </c>
      <c r="N252" s="2">
        <v>0</v>
      </c>
      <c r="O252" s="2">
        <v>100</v>
      </c>
      <c r="P252" s="2">
        <v>90175150202</v>
      </c>
      <c r="Q252" s="2">
        <v>0</v>
      </c>
      <c r="T252" s="126">
        <v>175150202</v>
      </c>
      <c r="U252" s="2">
        <f t="shared" si="5"/>
        <v>90175150202</v>
      </c>
    </row>
    <row r="253" spans="1:21">
      <c r="A253" s="68" t="b">
        <v>1</v>
      </c>
      <c r="B253" s="60" t="s">
        <v>128</v>
      </c>
      <c r="C253" s="68">
        <v>175150301</v>
      </c>
      <c r="D253" s="249" t="s">
        <v>115</v>
      </c>
      <c r="E253" s="2">
        <v>1</v>
      </c>
      <c r="F253" s="2">
        <v>0</v>
      </c>
      <c r="G253" s="2">
        <v>0</v>
      </c>
      <c r="H253" s="2">
        <v>0</v>
      </c>
      <c r="I253" s="2">
        <v>100</v>
      </c>
      <c r="J253" s="127">
        <v>0</v>
      </c>
      <c r="K253" s="2">
        <v>2</v>
      </c>
      <c r="L253" s="2">
        <v>400</v>
      </c>
      <c r="M253" s="2">
        <v>200</v>
      </c>
      <c r="N253" s="2">
        <v>0</v>
      </c>
      <c r="O253" s="2">
        <v>100</v>
      </c>
      <c r="P253" s="2">
        <v>90175150301</v>
      </c>
      <c r="Q253" s="2">
        <v>0</v>
      </c>
      <c r="T253" s="68">
        <v>175150301</v>
      </c>
      <c r="U253" s="2">
        <f t="shared" si="5"/>
        <v>90175150301</v>
      </c>
    </row>
    <row r="254" spans="1:21">
      <c r="A254" s="68" t="b">
        <v>1</v>
      </c>
      <c r="B254" s="60" t="s">
        <v>129</v>
      </c>
      <c r="C254" s="68">
        <v>175150401</v>
      </c>
      <c r="D254" s="249" t="s">
        <v>126</v>
      </c>
      <c r="E254" s="2">
        <v>1</v>
      </c>
      <c r="F254" s="2">
        <v>0</v>
      </c>
      <c r="G254" s="2">
        <v>0</v>
      </c>
      <c r="H254" s="2">
        <v>0</v>
      </c>
      <c r="I254" s="2">
        <v>100</v>
      </c>
      <c r="J254" s="127">
        <v>0</v>
      </c>
      <c r="K254" s="2">
        <v>2</v>
      </c>
      <c r="L254" s="2">
        <v>1000</v>
      </c>
      <c r="M254" s="2">
        <v>500</v>
      </c>
      <c r="N254" s="2">
        <v>0</v>
      </c>
      <c r="O254" s="2">
        <v>100</v>
      </c>
      <c r="P254" s="2">
        <v>90175150401</v>
      </c>
      <c r="Q254" s="2">
        <v>0</v>
      </c>
      <c r="T254" s="68">
        <v>175150401</v>
      </c>
      <c r="U254" s="2">
        <f t="shared" si="5"/>
        <v>90175150401</v>
      </c>
    </row>
    <row r="255" spans="1:21">
      <c r="A255" s="66" t="b">
        <v>1</v>
      </c>
      <c r="B255" s="76" t="s">
        <v>132</v>
      </c>
      <c r="C255" s="66">
        <v>175150501</v>
      </c>
      <c r="D255" s="238" t="s">
        <v>130</v>
      </c>
      <c r="E255" s="2">
        <v>1</v>
      </c>
      <c r="F255" s="2">
        <v>0</v>
      </c>
      <c r="G255" s="2">
        <v>0</v>
      </c>
      <c r="H255" s="2">
        <v>0</v>
      </c>
      <c r="I255" s="2">
        <v>100</v>
      </c>
      <c r="J255" s="127">
        <v>0</v>
      </c>
      <c r="K255" s="2">
        <v>2</v>
      </c>
      <c r="L255" s="2">
        <v>1000</v>
      </c>
      <c r="M255" s="2">
        <v>500</v>
      </c>
      <c r="N255" s="2">
        <v>0</v>
      </c>
      <c r="O255" s="2">
        <v>100</v>
      </c>
      <c r="P255" s="2">
        <v>90175150501</v>
      </c>
      <c r="Q255" s="2">
        <v>0</v>
      </c>
      <c r="T255" s="66">
        <v>175150501</v>
      </c>
      <c r="U255" s="2">
        <f t="shared" si="5"/>
        <v>90175150501</v>
      </c>
    </row>
    <row r="256" spans="1:21">
      <c r="A256" s="66" t="b">
        <v>1</v>
      </c>
      <c r="B256" s="76" t="s">
        <v>133</v>
      </c>
      <c r="C256" s="66">
        <v>175150502</v>
      </c>
      <c r="D256" s="238" t="s">
        <v>43</v>
      </c>
      <c r="E256" s="2">
        <v>1</v>
      </c>
      <c r="F256" s="2">
        <v>0</v>
      </c>
      <c r="G256" s="2">
        <v>0</v>
      </c>
      <c r="H256" s="2">
        <v>0</v>
      </c>
      <c r="I256" s="2">
        <v>110.00000000000001</v>
      </c>
      <c r="J256" s="127">
        <v>0</v>
      </c>
      <c r="K256" s="2">
        <v>2</v>
      </c>
      <c r="L256" s="2">
        <v>1000</v>
      </c>
      <c r="M256" s="2">
        <v>500</v>
      </c>
      <c r="N256" s="2">
        <v>0</v>
      </c>
      <c r="O256" s="2">
        <v>100</v>
      </c>
      <c r="P256" s="2">
        <v>90175150502</v>
      </c>
      <c r="Q256" s="2">
        <v>0</v>
      </c>
      <c r="T256" s="66">
        <v>175150502</v>
      </c>
      <c r="U256" s="2">
        <f t="shared" si="5"/>
        <v>90175150502</v>
      </c>
    </row>
    <row r="257" spans="1:21">
      <c r="A257" s="66" t="b">
        <v>1</v>
      </c>
      <c r="B257" s="76" t="s">
        <v>135</v>
      </c>
      <c r="C257" s="66">
        <v>175150503</v>
      </c>
      <c r="D257" s="238" t="s">
        <v>134</v>
      </c>
      <c r="E257" s="2">
        <v>1</v>
      </c>
      <c r="F257" s="2">
        <v>0</v>
      </c>
      <c r="G257" s="2">
        <v>0</v>
      </c>
      <c r="H257" s="2">
        <v>0</v>
      </c>
      <c r="I257" s="2">
        <v>110.00000000000001</v>
      </c>
      <c r="J257" s="127">
        <v>0</v>
      </c>
      <c r="K257" s="2">
        <v>2</v>
      </c>
      <c r="L257" s="2">
        <v>1600</v>
      </c>
      <c r="M257" s="2">
        <v>800</v>
      </c>
      <c r="N257" s="2">
        <v>0</v>
      </c>
      <c r="O257" s="2">
        <v>100</v>
      </c>
      <c r="P257" s="2">
        <v>90175150503</v>
      </c>
      <c r="Q257" s="2">
        <v>0</v>
      </c>
      <c r="T257" s="66">
        <v>175150503</v>
      </c>
      <c r="U257" s="2">
        <f t="shared" si="5"/>
        <v>90175150503</v>
      </c>
    </row>
    <row r="258" spans="1:21">
      <c r="A258" s="126" t="b">
        <v>1</v>
      </c>
      <c r="B258" s="76" t="s">
        <v>139</v>
      </c>
      <c r="C258" s="126">
        <v>175190101</v>
      </c>
      <c r="D258" s="244" t="s">
        <v>138</v>
      </c>
      <c r="E258" s="2">
        <v>1</v>
      </c>
      <c r="F258" s="2">
        <v>0</v>
      </c>
      <c r="G258" s="2">
        <v>0</v>
      </c>
      <c r="H258" s="2">
        <v>0</v>
      </c>
      <c r="I258" s="2">
        <v>100</v>
      </c>
      <c r="J258" s="127">
        <v>0</v>
      </c>
      <c r="K258" s="2">
        <v>1.5</v>
      </c>
      <c r="L258" s="2">
        <v>400</v>
      </c>
      <c r="M258" s="2">
        <v>200</v>
      </c>
      <c r="N258" s="2">
        <v>0</v>
      </c>
      <c r="O258" s="2">
        <v>100</v>
      </c>
      <c r="P258" s="2">
        <v>90175190101</v>
      </c>
      <c r="Q258" s="2">
        <v>0</v>
      </c>
      <c r="T258" s="126">
        <v>175190101</v>
      </c>
      <c r="U258" s="2">
        <f t="shared" si="5"/>
        <v>90175190101</v>
      </c>
    </row>
    <row r="259" spans="1:21">
      <c r="A259" s="126" t="b">
        <v>1</v>
      </c>
      <c r="B259" s="76" t="s">
        <v>141</v>
      </c>
      <c r="C259" s="126">
        <v>175190102</v>
      </c>
      <c r="D259" s="244" t="s">
        <v>140</v>
      </c>
      <c r="E259" s="2">
        <v>1</v>
      </c>
      <c r="F259" s="2">
        <v>0</v>
      </c>
      <c r="G259" s="2">
        <v>0</v>
      </c>
      <c r="H259" s="2">
        <v>0</v>
      </c>
      <c r="I259" s="2">
        <v>100</v>
      </c>
      <c r="J259" s="127">
        <v>0</v>
      </c>
      <c r="K259" s="2">
        <v>1.5</v>
      </c>
      <c r="L259" s="2">
        <v>400</v>
      </c>
      <c r="M259" s="2">
        <v>200</v>
      </c>
      <c r="N259" s="2">
        <v>0</v>
      </c>
      <c r="O259" s="2">
        <v>100</v>
      </c>
      <c r="P259" s="2">
        <v>90175190102</v>
      </c>
      <c r="Q259" s="2">
        <v>0</v>
      </c>
      <c r="T259" s="126">
        <v>175190102</v>
      </c>
      <c r="U259" s="2">
        <f t="shared" si="5"/>
        <v>90175190102</v>
      </c>
    </row>
    <row r="260" spans="1:21">
      <c r="A260" s="126" t="b">
        <v>1</v>
      </c>
      <c r="B260" s="76" t="s">
        <v>143</v>
      </c>
      <c r="C260" s="126">
        <v>175190111</v>
      </c>
      <c r="D260" s="244" t="s">
        <v>142</v>
      </c>
      <c r="E260" s="2">
        <v>1</v>
      </c>
      <c r="F260" s="2">
        <v>0</v>
      </c>
      <c r="G260" s="2">
        <v>0</v>
      </c>
      <c r="H260" s="2">
        <v>0</v>
      </c>
      <c r="I260" s="2">
        <v>110.00000000000001</v>
      </c>
      <c r="J260" s="127">
        <v>0</v>
      </c>
      <c r="K260" s="2">
        <v>6</v>
      </c>
      <c r="L260" s="2">
        <v>400</v>
      </c>
      <c r="M260" s="2">
        <v>200</v>
      </c>
      <c r="N260" s="2">
        <v>0</v>
      </c>
      <c r="O260" s="2">
        <v>100</v>
      </c>
      <c r="P260" s="2">
        <v>90175190111</v>
      </c>
      <c r="Q260" s="2">
        <v>0</v>
      </c>
      <c r="T260" s="126">
        <v>175190111</v>
      </c>
      <c r="U260" s="2">
        <f t="shared" si="5"/>
        <v>90175190111</v>
      </c>
    </row>
    <row r="261" spans="1:21">
      <c r="A261" s="126" t="b">
        <v>1</v>
      </c>
      <c r="B261" s="76" t="s">
        <v>145</v>
      </c>
      <c r="C261" s="126">
        <v>175190112</v>
      </c>
      <c r="D261" s="244" t="s">
        <v>144</v>
      </c>
      <c r="E261" s="2">
        <v>1</v>
      </c>
      <c r="F261" s="2">
        <v>0</v>
      </c>
      <c r="G261" s="2">
        <v>0</v>
      </c>
      <c r="H261" s="2">
        <v>0</v>
      </c>
      <c r="I261" s="2">
        <v>110.00000000000001</v>
      </c>
      <c r="J261" s="127">
        <v>0</v>
      </c>
      <c r="K261" s="2">
        <v>6</v>
      </c>
      <c r="L261" s="2">
        <v>400</v>
      </c>
      <c r="M261" s="2">
        <v>200</v>
      </c>
      <c r="N261" s="2">
        <v>0</v>
      </c>
      <c r="O261" s="2">
        <v>100</v>
      </c>
      <c r="P261" s="2">
        <v>90175190112</v>
      </c>
      <c r="Q261" s="2">
        <v>0</v>
      </c>
      <c r="T261" s="126">
        <v>175190112</v>
      </c>
      <c r="U261" s="2">
        <f t="shared" si="5"/>
        <v>90175190112</v>
      </c>
    </row>
    <row r="262" spans="1:21">
      <c r="A262" s="126" t="b">
        <v>1</v>
      </c>
      <c r="B262" s="76" t="s">
        <v>147</v>
      </c>
      <c r="C262" s="126">
        <v>175190113</v>
      </c>
      <c r="D262" s="244" t="s">
        <v>146</v>
      </c>
      <c r="E262" s="2">
        <v>1</v>
      </c>
      <c r="F262" s="2">
        <v>0</v>
      </c>
      <c r="G262" s="2">
        <v>0</v>
      </c>
      <c r="H262" s="2">
        <v>0</v>
      </c>
      <c r="I262" s="2">
        <v>110.00000000000001</v>
      </c>
      <c r="J262" s="127">
        <v>0</v>
      </c>
      <c r="K262" s="2">
        <v>4</v>
      </c>
      <c r="L262" s="2">
        <v>2000</v>
      </c>
      <c r="M262" s="2">
        <v>1000</v>
      </c>
      <c r="N262" s="2">
        <v>0</v>
      </c>
      <c r="O262" s="2">
        <v>100</v>
      </c>
      <c r="P262" s="2">
        <v>90175190113</v>
      </c>
      <c r="Q262" s="2">
        <v>0</v>
      </c>
      <c r="T262" s="126">
        <v>175190113</v>
      </c>
      <c r="U262" s="2">
        <f t="shared" si="5"/>
        <v>90175190113</v>
      </c>
    </row>
    <row r="263" spans="1:21">
      <c r="A263" s="66" t="b">
        <v>1</v>
      </c>
      <c r="B263" s="65" t="s">
        <v>148</v>
      </c>
      <c r="C263" s="66">
        <v>175200101</v>
      </c>
      <c r="D263" s="238" t="s">
        <v>115</v>
      </c>
      <c r="E263" s="2">
        <v>1</v>
      </c>
      <c r="F263" s="2">
        <v>0</v>
      </c>
      <c r="G263" s="2">
        <v>0</v>
      </c>
      <c r="H263" s="2">
        <v>0</v>
      </c>
      <c r="I263" s="2">
        <v>100</v>
      </c>
      <c r="J263" s="127">
        <v>0</v>
      </c>
      <c r="K263" s="2">
        <v>2</v>
      </c>
      <c r="L263" s="2">
        <v>400</v>
      </c>
      <c r="M263" s="2">
        <v>200</v>
      </c>
      <c r="N263" s="2">
        <v>0</v>
      </c>
      <c r="O263" s="2">
        <v>100</v>
      </c>
      <c r="P263" s="2">
        <v>90175200101</v>
      </c>
      <c r="Q263" s="2">
        <v>0</v>
      </c>
      <c r="T263" s="66">
        <v>175200101</v>
      </c>
      <c r="U263" s="2">
        <f t="shared" si="5"/>
        <v>90175200101</v>
      </c>
    </row>
    <row r="264" spans="1:21">
      <c r="A264" s="66" t="b">
        <v>1</v>
      </c>
      <c r="B264" s="65" t="s">
        <v>149</v>
      </c>
      <c r="C264" s="66">
        <v>175200201</v>
      </c>
      <c r="D264" s="238" t="s">
        <v>117</v>
      </c>
      <c r="E264" s="2">
        <v>1</v>
      </c>
      <c r="F264" s="2">
        <v>0</v>
      </c>
      <c r="G264" s="2">
        <v>0</v>
      </c>
      <c r="H264" s="2">
        <v>0</v>
      </c>
      <c r="I264" s="2">
        <v>100</v>
      </c>
      <c r="J264" s="127">
        <v>0</v>
      </c>
      <c r="K264" s="2">
        <v>2</v>
      </c>
      <c r="L264" s="2">
        <v>1000</v>
      </c>
      <c r="M264" s="2">
        <v>500</v>
      </c>
      <c r="N264" s="2">
        <v>0</v>
      </c>
      <c r="O264" s="2">
        <v>100</v>
      </c>
      <c r="P264" s="2">
        <v>90175200201</v>
      </c>
      <c r="Q264" s="2">
        <v>0</v>
      </c>
      <c r="T264" s="66">
        <v>175200201</v>
      </c>
      <c r="U264" s="2">
        <f t="shared" si="5"/>
        <v>90175200201</v>
      </c>
    </row>
    <row r="265" spans="1:21">
      <c r="A265" s="66" t="b">
        <v>1</v>
      </c>
      <c r="B265" s="65" t="s">
        <v>152</v>
      </c>
      <c r="C265" s="66">
        <v>175200301</v>
      </c>
      <c r="D265" s="238" t="s">
        <v>115</v>
      </c>
      <c r="E265" s="2">
        <v>1</v>
      </c>
      <c r="F265" s="2">
        <v>0</v>
      </c>
      <c r="G265" s="2">
        <v>0</v>
      </c>
      <c r="H265" s="2">
        <v>0</v>
      </c>
      <c r="I265" s="2">
        <v>100</v>
      </c>
      <c r="J265" s="127">
        <v>0</v>
      </c>
      <c r="K265" s="2">
        <v>2</v>
      </c>
      <c r="L265" s="2">
        <v>400</v>
      </c>
      <c r="M265" s="2">
        <v>200</v>
      </c>
      <c r="N265" s="2">
        <v>0</v>
      </c>
      <c r="O265" s="2">
        <v>100</v>
      </c>
      <c r="P265" s="2">
        <v>90175200301</v>
      </c>
      <c r="Q265" s="2">
        <v>0</v>
      </c>
      <c r="T265" s="66">
        <v>175200301</v>
      </c>
      <c r="U265" s="2">
        <f t="shared" si="5"/>
        <v>90175200301</v>
      </c>
    </row>
    <row r="266" spans="1:21">
      <c r="A266" s="66" t="b">
        <v>1</v>
      </c>
      <c r="B266" s="65" t="s">
        <v>433</v>
      </c>
      <c r="C266" s="66">
        <v>175200401</v>
      </c>
      <c r="D266" s="238" t="s">
        <v>157</v>
      </c>
      <c r="E266" s="2">
        <v>1</v>
      </c>
      <c r="F266" s="2">
        <v>0</v>
      </c>
      <c r="G266" s="2">
        <v>0</v>
      </c>
      <c r="H266" s="2">
        <v>0</v>
      </c>
      <c r="I266" s="2">
        <v>100</v>
      </c>
      <c r="J266" s="127">
        <v>0</v>
      </c>
      <c r="K266" s="2">
        <v>2</v>
      </c>
      <c r="L266" s="2">
        <v>800</v>
      </c>
      <c r="M266" s="2">
        <v>400</v>
      </c>
      <c r="N266" s="2">
        <v>0</v>
      </c>
      <c r="O266" s="2">
        <v>100</v>
      </c>
      <c r="P266" s="2">
        <v>90175200401</v>
      </c>
      <c r="Q266" s="2">
        <v>0</v>
      </c>
      <c r="T266" s="66">
        <v>175200401</v>
      </c>
      <c r="U266" s="2">
        <f t="shared" si="5"/>
        <v>90175200401</v>
      </c>
    </row>
    <row r="267" spans="1:21">
      <c r="A267" s="162" t="b">
        <v>1</v>
      </c>
      <c r="B267" s="163" t="s">
        <v>434</v>
      </c>
      <c r="C267" s="162">
        <v>175250101</v>
      </c>
      <c r="D267" s="250" t="s">
        <v>115</v>
      </c>
      <c r="E267" s="2">
        <v>1</v>
      </c>
      <c r="F267" s="2">
        <v>0</v>
      </c>
      <c r="G267" s="2">
        <v>0</v>
      </c>
      <c r="H267" s="2">
        <v>0</v>
      </c>
      <c r="I267" s="2">
        <v>100</v>
      </c>
      <c r="J267" s="127">
        <v>0</v>
      </c>
      <c r="K267" s="2">
        <v>2</v>
      </c>
      <c r="L267" s="2">
        <v>400</v>
      </c>
      <c r="M267" s="2">
        <v>200</v>
      </c>
      <c r="N267" s="2">
        <v>0</v>
      </c>
      <c r="O267" s="2">
        <v>100</v>
      </c>
      <c r="P267" s="2">
        <v>90175250101</v>
      </c>
      <c r="Q267" s="2">
        <v>0</v>
      </c>
      <c r="T267" s="162">
        <v>175250101</v>
      </c>
      <c r="U267" s="2">
        <f t="shared" si="5"/>
        <v>90175250101</v>
      </c>
    </row>
    <row r="268" spans="1:21">
      <c r="A268" s="162" t="b">
        <v>1</v>
      </c>
      <c r="B268" s="163" t="s">
        <v>435</v>
      </c>
      <c r="C268" s="162">
        <v>175250201</v>
      </c>
      <c r="D268" s="250" t="s">
        <v>117</v>
      </c>
      <c r="E268" s="2">
        <v>1</v>
      </c>
      <c r="F268" s="2">
        <v>0</v>
      </c>
      <c r="G268" s="2">
        <v>0</v>
      </c>
      <c r="H268" s="2">
        <v>0</v>
      </c>
      <c r="I268" s="2">
        <v>100</v>
      </c>
      <c r="J268" s="127">
        <v>0</v>
      </c>
      <c r="K268" s="2">
        <v>2</v>
      </c>
      <c r="L268" s="2">
        <v>1000</v>
      </c>
      <c r="M268" s="2">
        <v>500</v>
      </c>
      <c r="N268" s="2">
        <v>0</v>
      </c>
      <c r="O268" s="2">
        <v>100</v>
      </c>
      <c r="P268" s="2">
        <v>90175250201</v>
      </c>
      <c r="Q268" s="2">
        <v>0</v>
      </c>
      <c r="T268" s="162">
        <v>175250201</v>
      </c>
      <c r="U268" s="2">
        <f t="shared" si="5"/>
        <v>90175250201</v>
      </c>
    </row>
    <row r="269" spans="1:21">
      <c r="A269" s="68" t="b">
        <v>1</v>
      </c>
      <c r="B269" s="60" t="s">
        <v>436</v>
      </c>
      <c r="C269" s="68">
        <v>175250301</v>
      </c>
      <c r="D269" s="249" t="s">
        <v>153</v>
      </c>
      <c r="E269" s="2">
        <v>1</v>
      </c>
      <c r="F269" s="2">
        <v>0</v>
      </c>
      <c r="G269" s="2">
        <v>0</v>
      </c>
      <c r="H269" s="2">
        <v>0</v>
      </c>
      <c r="I269" s="2">
        <v>100</v>
      </c>
      <c r="J269" s="127">
        <v>0</v>
      </c>
      <c r="K269" s="2">
        <v>2</v>
      </c>
      <c r="L269" s="2">
        <v>400</v>
      </c>
      <c r="M269" s="2">
        <v>200</v>
      </c>
      <c r="N269" s="2">
        <v>0</v>
      </c>
      <c r="O269" s="2">
        <v>100</v>
      </c>
      <c r="P269" s="2">
        <v>90175250301</v>
      </c>
      <c r="Q269" s="2">
        <v>0</v>
      </c>
      <c r="T269" s="68">
        <v>175250301</v>
      </c>
      <c r="U269" s="2">
        <f t="shared" si="5"/>
        <v>90175250301</v>
      </c>
    </row>
    <row r="270" spans="1:21">
      <c r="A270" s="68" t="b">
        <v>1</v>
      </c>
      <c r="B270" s="60" t="s">
        <v>156</v>
      </c>
      <c r="C270" s="68">
        <v>175250311</v>
      </c>
      <c r="D270" s="249" t="s">
        <v>155</v>
      </c>
      <c r="E270" s="2">
        <v>1</v>
      </c>
      <c r="F270" s="2">
        <v>0</v>
      </c>
      <c r="G270" s="2">
        <v>0</v>
      </c>
      <c r="H270" s="2">
        <v>0</v>
      </c>
      <c r="I270" s="2">
        <v>110.00000000000001</v>
      </c>
      <c r="J270" s="127">
        <v>0</v>
      </c>
      <c r="K270" s="2">
        <v>3.5</v>
      </c>
      <c r="L270" s="2">
        <v>600</v>
      </c>
      <c r="M270" s="2">
        <v>300</v>
      </c>
      <c r="N270" s="2">
        <v>0</v>
      </c>
      <c r="O270" s="2">
        <v>100</v>
      </c>
      <c r="P270" s="2">
        <v>90175250311</v>
      </c>
      <c r="Q270" s="2">
        <v>0</v>
      </c>
      <c r="T270" s="68">
        <v>175250311</v>
      </c>
      <c r="U270" s="2">
        <f t="shared" ref="U270:U333" si="6">90000000000+T270</f>
        <v>90175250311</v>
      </c>
    </row>
    <row r="271" spans="1:21">
      <c r="A271" s="162" t="b">
        <v>1</v>
      </c>
      <c r="B271" s="65" t="s">
        <v>159</v>
      </c>
      <c r="C271" s="162">
        <v>175250401</v>
      </c>
      <c r="D271" s="250" t="s">
        <v>157</v>
      </c>
      <c r="E271" s="2">
        <v>1</v>
      </c>
      <c r="F271" s="2">
        <v>0</v>
      </c>
      <c r="G271" s="2">
        <v>0</v>
      </c>
      <c r="H271" s="2">
        <v>0</v>
      </c>
      <c r="I271" s="2">
        <v>100</v>
      </c>
      <c r="J271" s="127">
        <v>0</v>
      </c>
      <c r="K271" s="2">
        <v>2</v>
      </c>
      <c r="L271" s="2">
        <v>800</v>
      </c>
      <c r="M271" s="2">
        <v>400</v>
      </c>
      <c r="N271" s="2">
        <v>0</v>
      </c>
      <c r="O271" s="2">
        <v>100</v>
      </c>
      <c r="P271" s="2">
        <v>90175250401</v>
      </c>
      <c r="Q271" s="2">
        <v>0</v>
      </c>
      <c r="T271" s="162">
        <v>175250401</v>
      </c>
      <c r="U271" s="2">
        <f t="shared" si="6"/>
        <v>90175250401</v>
      </c>
    </row>
    <row r="272" spans="1:21">
      <c r="A272" s="66" t="b">
        <v>1</v>
      </c>
      <c r="B272" s="65" t="s">
        <v>161</v>
      </c>
      <c r="C272" s="66">
        <v>175250501</v>
      </c>
      <c r="D272" s="238" t="s">
        <v>160</v>
      </c>
      <c r="E272" s="2">
        <v>1</v>
      </c>
      <c r="F272" s="2">
        <v>0</v>
      </c>
      <c r="G272" s="2">
        <v>0</v>
      </c>
      <c r="H272" s="2">
        <v>0</v>
      </c>
      <c r="I272" s="2">
        <v>100</v>
      </c>
      <c r="J272" s="127">
        <v>0</v>
      </c>
      <c r="K272" s="2">
        <v>2</v>
      </c>
      <c r="L272" s="2">
        <v>1200</v>
      </c>
      <c r="M272" s="2">
        <v>600</v>
      </c>
      <c r="N272" s="2">
        <v>0</v>
      </c>
      <c r="O272" s="2">
        <v>100</v>
      </c>
      <c r="P272" s="2">
        <v>90175250501</v>
      </c>
      <c r="Q272" s="2">
        <v>0</v>
      </c>
      <c r="T272" s="66">
        <v>175250501</v>
      </c>
      <c r="U272" s="2">
        <f t="shared" si="6"/>
        <v>90175250501</v>
      </c>
    </row>
    <row r="273" spans="1:21">
      <c r="A273" s="66" t="b">
        <v>1</v>
      </c>
      <c r="B273" s="65" t="s">
        <v>162</v>
      </c>
      <c r="C273" s="66">
        <v>175250511</v>
      </c>
      <c r="D273" s="238" t="s">
        <v>123</v>
      </c>
      <c r="E273" s="2">
        <v>1</v>
      </c>
      <c r="F273" s="2">
        <v>0</v>
      </c>
      <c r="G273" s="2">
        <v>0</v>
      </c>
      <c r="H273" s="2">
        <v>0</v>
      </c>
      <c r="I273" s="2">
        <v>110.00000000000001</v>
      </c>
      <c r="J273" s="127">
        <v>0</v>
      </c>
      <c r="K273" s="2">
        <v>2</v>
      </c>
      <c r="L273" s="2">
        <v>1200</v>
      </c>
      <c r="M273" s="2">
        <v>600</v>
      </c>
      <c r="N273" s="2">
        <v>0</v>
      </c>
      <c r="O273" s="2">
        <v>100</v>
      </c>
      <c r="P273" s="2">
        <v>90175250511</v>
      </c>
      <c r="Q273" s="2">
        <v>0</v>
      </c>
      <c r="T273" s="66">
        <v>175250511</v>
      </c>
      <c r="U273" s="2">
        <f t="shared" si="6"/>
        <v>90175250511</v>
      </c>
    </row>
    <row r="274" spans="1:21">
      <c r="A274" s="75" t="b">
        <v>1</v>
      </c>
      <c r="B274" s="62" t="s">
        <v>163</v>
      </c>
      <c r="C274" s="75">
        <v>175280101</v>
      </c>
      <c r="D274" s="251" t="s">
        <v>115</v>
      </c>
      <c r="E274" s="2">
        <v>1</v>
      </c>
      <c r="F274" s="2">
        <v>0</v>
      </c>
      <c r="G274" s="2">
        <v>0</v>
      </c>
      <c r="H274" s="2">
        <v>0</v>
      </c>
      <c r="I274" s="2">
        <v>100</v>
      </c>
      <c r="J274" s="127">
        <v>0</v>
      </c>
      <c r="K274" s="2">
        <v>51</v>
      </c>
      <c r="L274" s="2">
        <v>400</v>
      </c>
      <c r="M274" s="2">
        <v>200</v>
      </c>
      <c r="N274" s="2">
        <v>0</v>
      </c>
      <c r="O274" s="2">
        <v>100</v>
      </c>
      <c r="P274" s="2">
        <v>90175280101</v>
      </c>
      <c r="Q274" s="2">
        <v>0</v>
      </c>
      <c r="T274" s="75">
        <v>175280101</v>
      </c>
      <c r="U274" s="2">
        <f t="shared" si="6"/>
        <v>90175280101</v>
      </c>
    </row>
    <row r="275" spans="1:21">
      <c r="A275" s="75" t="b">
        <v>1</v>
      </c>
      <c r="B275" s="62" t="s">
        <v>164</v>
      </c>
      <c r="C275" s="75">
        <v>175280102</v>
      </c>
      <c r="D275" s="251" t="s">
        <v>115</v>
      </c>
      <c r="E275" s="2">
        <v>1</v>
      </c>
      <c r="F275" s="2">
        <v>0</v>
      </c>
      <c r="G275" s="2">
        <v>0</v>
      </c>
      <c r="H275" s="2">
        <v>0</v>
      </c>
      <c r="I275" s="2">
        <v>100</v>
      </c>
      <c r="J275" s="127">
        <v>0</v>
      </c>
      <c r="K275" s="2">
        <v>51</v>
      </c>
      <c r="L275" s="2">
        <v>400</v>
      </c>
      <c r="M275" s="2">
        <v>200</v>
      </c>
      <c r="N275" s="2">
        <v>0</v>
      </c>
      <c r="O275" s="2">
        <v>100</v>
      </c>
      <c r="P275" s="2">
        <v>90175280102</v>
      </c>
      <c r="Q275" s="2">
        <v>0</v>
      </c>
      <c r="T275" s="75">
        <v>175280102</v>
      </c>
      <c r="U275" s="2">
        <f t="shared" si="6"/>
        <v>90175280102</v>
      </c>
    </row>
    <row r="276" spans="1:21">
      <c r="A276" s="75" t="b">
        <v>1</v>
      </c>
      <c r="B276" s="62" t="s">
        <v>166</v>
      </c>
      <c r="C276" s="75">
        <v>175280111</v>
      </c>
      <c r="D276" s="251" t="s">
        <v>165</v>
      </c>
      <c r="E276" s="2">
        <v>1</v>
      </c>
      <c r="F276" s="2">
        <v>0</v>
      </c>
      <c r="G276" s="2">
        <v>0</v>
      </c>
      <c r="H276" s="2">
        <v>0</v>
      </c>
      <c r="I276" s="2">
        <v>110.00000000000001</v>
      </c>
      <c r="J276" s="127">
        <v>0</v>
      </c>
      <c r="K276" s="2">
        <v>2</v>
      </c>
      <c r="L276" s="2">
        <v>1200</v>
      </c>
      <c r="M276" s="2">
        <v>600</v>
      </c>
      <c r="N276" s="2">
        <v>0</v>
      </c>
      <c r="O276" s="2">
        <v>100</v>
      </c>
      <c r="P276" s="2">
        <v>90175280111</v>
      </c>
      <c r="Q276" s="2">
        <v>0</v>
      </c>
      <c r="T276" s="75">
        <v>175280111</v>
      </c>
      <c r="U276" s="2">
        <f t="shared" si="6"/>
        <v>90175280111</v>
      </c>
    </row>
    <row r="277" spans="1:21">
      <c r="A277" s="75" t="b">
        <v>1</v>
      </c>
      <c r="B277" s="62" t="s">
        <v>168</v>
      </c>
      <c r="C277" s="75">
        <v>175280112</v>
      </c>
      <c r="D277" s="251" t="s">
        <v>167</v>
      </c>
      <c r="E277" s="2">
        <v>1</v>
      </c>
      <c r="F277" s="2">
        <v>0</v>
      </c>
      <c r="G277" s="2">
        <v>0</v>
      </c>
      <c r="H277" s="2">
        <v>0</v>
      </c>
      <c r="I277" s="2">
        <v>110.00000000000001</v>
      </c>
      <c r="J277" s="127">
        <v>0</v>
      </c>
      <c r="K277" s="2">
        <v>51</v>
      </c>
      <c r="L277" s="2">
        <v>1200</v>
      </c>
      <c r="M277" s="2">
        <v>600</v>
      </c>
      <c r="N277" s="2">
        <v>0</v>
      </c>
      <c r="O277" s="2">
        <v>100</v>
      </c>
      <c r="P277" s="2">
        <v>90175280112</v>
      </c>
      <c r="Q277" s="2">
        <v>0</v>
      </c>
      <c r="T277" s="75">
        <v>175280112</v>
      </c>
      <c r="U277" s="2">
        <f t="shared" si="6"/>
        <v>90175280112</v>
      </c>
    </row>
    <row r="278" spans="1:21">
      <c r="A278" s="66" t="b">
        <v>1</v>
      </c>
      <c r="B278" s="65" t="s">
        <v>170</v>
      </c>
      <c r="C278" s="66">
        <v>175290101</v>
      </c>
      <c r="D278" s="238" t="s">
        <v>115</v>
      </c>
      <c r="E278" s="2">
        <v>1</v>
      </c>
      <c r="F278" s="2">
        <v>0</v>
      </c>
      <c r="G278" s="2">
        <v>0</v>
      </c>
      <c r="H278" s="2">
        <v>0</v>
      </c>
      <c r="I278" s="2">
        <v>100</v>
      </c>
      <c r="J278" s="127">
        <v>0</v>
      </c>
      <c r="K278" s="2">
        <v>2</v>
      </c>
      <c r="L278" s="2">
        <v>400</v>
      </c>
      <c r="M278" s="2">
        <v>200</v>
      </c>
      <c r="N278" s="2">
        <v>0</v>
      </c>
      <c r="O278" s="2">
        <v>100</v>
      </c>
      <c r="P278" s="2">
        <v>90175290101</v>
      </c>
      <c r="Q278" s="2">
        <v>0</v>
      </c>
      <c r="T278" s="66">
        <v>175290101</v>
      </c>
      <c r="U278" s="2">
        <f t="shared" si="6"/>
        <v>90175290101</v>
      </c>
    </row>
    <row r="279" spans="1:21">
      <c r="A279" s="66" t="b">
        <v>1</v>
      </c>
      <c r="B279" s="65" t="s">
        <v>171</v>
      </c>
      <c r="C279" s="66">
        <v>175290102</v>
      </c>
      <c r="D279" s="238" t="s">
        <v>115</v>
      </c>
      <c r="E279" s="2">
        <v>1</v>
      </c>
      <c r="F279" s="2">
        <v>0</v>
      </c>
      <c r="G279" s="2">
        <v>0</v>
      </c>
      <c r="H279" s="2">
        <v>0</v>
      </c>
      <c r="I279" s="2">
        <v>100</v>
      </c>
      <c r="J279" s="127">
        <v>0</v>
      </c>
      <c r="K279" s="2">
        <v>2</v>
      </c>
      <c r="L279" s="2">
        <v>400</v>
      </c>
      <c r="M279" s="2">
        <v>200</v>
      </c>
      <c r="N279" s="2">
        <v>0</v>
      </c>
      <c r="O279" s="2">
        <v>100</v>
      </c>
      <c r="P279" s="2">
        <v>90175290102</v>
      </c>
      <c r="Q279" s="2">
        <v>0</v>
      </c>
      <c r="T279" s="66">
        <v>175290102</v>
      </c>
      <c r="U279" s="2">
        <f t="shared" si="6"/>
        <v>90175290102</v>
      </c>
    </row>
    <row r="280" spans="1:21">
      <c r="A280" s="66" t="b">
        <v>1</v>
      </c>
      <c r="B280" s="65" t="s">
        <v>173</v>
      </c>
      <c r="C280" s="66">
        <v>175290111</v>
      </c>
      <c r="D280" s="238" t="s">
        <v>172</v>
      </c>
      <c r="E280" s="2">
        <v>1</v>
      </c>
      <c r="F280" s="2">
        <v>0</v>
      </c>
      <c r="G280" s="2">
        <v>0</v>
      </c>
      <c r="H280" s="2">
        <v>0</v>
      </c>
      <c r="I280" s="2">
        <v>110.00000000000001</v>
      </c>
      <c r="J280" s="127">
        <v>0</v>
      </c>
      <c r="K280" s="2">
        <v>2</v>
      </c>
      <c r="L280" s="2">
        <v>1000</v>
      </c>
      <c r="M280" s="2">
        <v>500</v>
      </c>
      <c r="N280" s="2">
        <v>0</v>
      </c>
      <c r="O280" s="2">
        <v>100</v>
      </c>
      <c r="P280" s="2">
        <v>90175290111</v>
      </c>
      <c r="Q280" s="2">
        <v>0</v>
      </c>
      <c r="T280" s="66">
        <v>175290111</v>
      </c>
      <c r="U280" s="2">
        <f t="shared" si="6"/>
        <v>90175290111</v>
      </c>
    </row>
    <row r="281" spans="1:21">
      <c r="A281" s="66" t="b">
        <v>1</v>
      </c>
      <c r="B281" s="65" t="s">
        <v>175</v>
      </c>
      <c r="C281" s="66">
        <v>175290112</v>
      </c>
      <c r="D281" s="238" t="s">
        <v>174</v>
      </c>
      <c r="E281" s="2">
        <v>1</v>
      </c>
      <c r="F281" s="2">
        <v>0</v>
      </c>
      <c r="G281" s="2">
        <v>0</v>
      </c>
      <c r="H281" s="2">
        <v>0</v>
      </c>
      <c r="I281" s="2">
        <v>110.00000000000001</v>
      </c>
      <c r="J281" s="127">
        <v>0</v>
      </c>
      <c r="K281" s="2">
        <v>2</v>
      </c>
      <c r="L281" s="2">
        <v>600</v>
      </c>
      <c r="M281" s="2">
        <v>300</v>
      </c>
      <c r="N281" s="2">
        <v>0</v>
      </c>
      <c r="O281" s="2">
        <v>100</v>
      </c>
      <c r="P281" s="2">
        <v>90175290112</v>
      </c>
      <c r="Q281" s="2">
        <v>0</v>
      </c>
      <c r="T281" s="66">
        <v>175290112</v>
      </c>
      <c r="U281" s="2">
        <f t="shared" si="6"/>
        <v>90175290112</v>
      </c>
    </row>
    <row r="282" spans="1:21">
      <c r="A282" s="126" t="b">
        <v>1</v>
      </c>
      <c r="B282" s="76" t="s">
        <v>176</v>
      </c>
      <c r="C282" s="126">
        <v>175300101</v>
      </c>
      <c r="D282" s="244" t="s">
        <v>115</v>
      </c>
      <c r="E282" s="2">
        <v>1</v>
      </c>
      <c r="F282" s="2">
        <v>0</v>
      </c>
      <c r="G282" s="2">
        <v>0</v>
      </c>
      <c r="H282" s="2">
        <v>0</v>
      </c>
      <c r="I282" s="2">
        <v>100</v>
      </c>
      <c r="J282" s="127">
        <v>0</v>
      </c>
      <c r="K282" s="2">
        <v>2</v>
      </c>
      <c r="L282" s="2">
        <v>400</v>
      </c>
      <c r="M282" s="2">
        <v>200</v>
      </c>
      <c r="N282" s="2">
        <v>0</v>
      </c>
      <c r="O282" s="2">
        <v>100</v>
      </c>
      <c r="P282" s="2">
        <v>90175300101</v>
      </c>
      <c r="Q282" s="2">
        <v>0</v>
      </c>
      <c r="T282" s="126">
        <v>175300101</v>
      </c>
      <c r="U282" s="2">
        <f t="shared" si="6"/>
        <v>90175300101</v>
      </c>
    </row>
    <row r="283" spans="1:21">
      <c r="A283" s="126" t="b">
        <v>1</v>
      </c>
      <c r="B283" s="76" t="s">
        <v>177</v>
      </c>
      <c r="C283" s="126">
        <v>175300201</v>
      </c>
      <c r="D283" s="244" t="s">
        <v>117</v>
      </c>
      <c r="E283" s="2">
        <v>1</v>
      </c>
      <c r="F283" s="2">
        <v>0</v>
      </c>
      <c r="G283" s="2">
        <v>0</v>
      </c>
      <c r="H283" s="2">
        <v>0</v>
      </c>
      <c r="I283" s="2">
        <v>100</v>
      </c>
      <c r="J283" s="127">
        <v>0</v>
      </c>
      <c r="K283" s="2">
        <v>2</v>
      </c>
      <c r="L283" s="2">
        <v>1000</v>
      </c>
      <c r="M283" s="2">
        <v>500</v>
      </c>
      <c r="N283" s="2">
        <v>0</v>
      </c>
      <c r="O283" s="2">
        <v>100</v>
      </c>
      <c r="P283" s="2">
        <v>90175300201</v>
      </c>
      <c r="Q283" s="2">
        <v>0</v>
      </c>
      <c r="T283" s="126">
        <v>175300201</v>
      </c>
      <c r="U283" s="2">
        <f t="shared" si="6"/>
        <v>90175300201</v>
      </c>
    </row>
    <row r="284" spans="1:21">
      <c r="A284" s="126" t="b">
        <v>1</v>
      </c>
      <c r="B284" s="76" t="s">
        <v>180</v>
      </c>
      <c r="C284" s="126">
        <v>175300301</v>
      </c>
      <c r="D284" s="244" t="s">
        <v>115</v>
      </c>
      <c r="E284" s="2">
        <v>1</v>
      </c>
      <c r="F284" s="2">
        <v>0</v>
      </c>
      <c r="G284" s="2">
        <v>0</v>
      </c>
      <c r="H284" s="2">
        <v>0</v>
      </c>
      <c r="I284" s="2">
        <v>100</v>
      </c>
      <c r="J284" s="127">
        <v>0</v>
      </c>
      <c r="K284" s="2">
        <v>2</v>
      </c>
      <c r="L284" s="2">
        <v>600</v>
      </c>
      <c r="M284" s="2">
        <v>300</v>
      </c>
      <c r="N284" s="2">
        <v>0</v>
      </c>
      <c r="O284" s="2">
        <v>100</v>
      </c>
      <c r="P284" s="2">
        <v>90175300301</v>
      </c>
      <c r="Q284" s="2">
        <v>0</v>
      </c>
      <c r="T284" s="126">
        <v>175300301</v>
      </c>
      <c r="U284" s="2">
        <f t="shared" si="6"/>
        <v>90175300301</v>
      </c>
    </row>
    <row r="285" spans="1:21">
      <c r="A285" s="126" t="b">
        <v>1</v>
      </c>
      <c r="B285" s="76" t="s">
        <v>181</v>
      </c>
      <c r="C285" s="126">
        <v>175300401</v>
      </c>
      <c r="D285" s="244" t="s">
        <v>130</v>
      </c>
      <c r="E285" s="2">
        <v>1</v>
      </c>
      <c r="F285" s="2">
        <v>0</v>
      </c>
      <c r="G285" s="2">
        <v>0</v>
      </c>
      <c r="H285" s="2">
        <v>0</v>
      </c>
      <c r="I285" s="2">
        <v>100</v>
      </c>
      <c r="J285" s="127">
        <v>0</v>
      </c>
      <c r="K285" s="2">
        <v>2</v>
      </c>
      <c r="L285" s="2">
        <v>1200</v>
      </c>
      <c r="M285" s="2">
        <v>600</v>
      </c>
      <c r="N285" s="2">
        <v>0</v>
      </c>
      <c r="O285" s="2">
        <v>100</v>
      </c>
      <c r="P285" s="2">
        <v>90175300401</v>
      </c>
      <c r="Q285" s="2">
        <v>0</v>
      </c>
      <c r="T285" s="126">
        <v>175300401</v>
      </c>
      <c r="U285" s="2">
        <f t="shared" si="6"/>
        <v>90175300401</v>
      </c>
    </row>
    <row r="286" spans="1:21">
      <c r="A286" s="126" t="b">
        <v>1</v>
      </c>
      <c r="B286" s="76" t="s">
        <v>182</v>
      </c>
      <c r="C286" s="126">
        <v>175300501</v>
      </c>
      <c r="D286" s="244" t="s">
        <v>165</v>
      </c>
      <c r="E286" s="2">
        <v>1</v>
      </c>
      <c r="F286" s="2">
        <v>0</v>
      </c>
      <c r="G286" s="2">
        <v>0</v>
      </c>
      <c r="H286" s="2">
        <v>0</v>
      </c>
      <c r="I286" s="2">
        <v>100</v>
      </c>
      <c r="J286" s="127">
        <v>0</v>
      </c>
      <c r="K286" s="2">
        <v>2</v>
      </c>
      <c r="L286" s="2">
        <v>1200</v>
      </c>
      <c r="M286" s="2">
        <v>600</v>
      </c>
      <c r="N286" s="2">
        <v>0</v>
      </c>
      <c r="O286" s="2">
        <v>100</v>
      </c>
      <c r="P286" s="2">
        <v>90175300501</v>
      </c>
      <c r="Q286" s="2">
        <v>0</v>
      </c>
      <c r="T286" s="126">
        <v>175300501</v>
      </c>
      <c r="U286" s="2">
        <f t="shared" si="6"/>
        <v>90175300501</v>
      </c>
    </row>
    <row r="287" spans="1:21">
      <c r="A287" s="126" t="b">
        <v>1</v>
      </c>
      <c r="B287" s="76" t="s">
        <v>183</v>
      </c>
      <c r="C287" s="126">
        <v>175300502</v>
      </c>
      <c r="D287" s="244" t="s">
        <v>43</v>
      </c>
      <c r="E287" s="2">
        <v>1</v>
      </c>
      <c r="F287" s="2">
        <v>0</v>
      </c>
      <c r="G287" s="2">
        <v>0</v>
      </c>
      <c r="H287" s="2">
        <v>0</v>
      </c>
      <c r="I287" s="2">
        <v>110.00000000000001</v>
      </c>
      <c r="J287" s="127">
        <v>0</v>
      </c>
      <c r="K287" s="2">
        <v>26</v>
      </c>
      <c r="L287" s="2">
        <v>1200</v>
      </c>
      <c r="M287" s="2">
        <v>600</v>
      </c>
      <c r="N287" s="2">
        <v>0</v>
      </c>
      <c r="O287" s="2">
        <v>100</v>
      </c>
      <c r="P287" s="2">
        <v>90175300502</v>
      </c>
      <c r="Q287" s="2">
        <v>0</v>
      </c>
      <c r="T287" s="126">
        <v>175300502</v>
      </c>
      <c r="U287" s="2">
        <f t="shared" si="6"/>
        <v>90175300502</v>
      </c>
    </row>
    <row r="288" spans="1:21">
      <c r="A288" s="68" t="b">
        <v>1</v>
      </c>
      <c r="B288" s="60" t="s">
        <v>178</v>
      </c>
      <c r="C288" s="68">
        <v>175350101</v>
      </c>
      <c r="D288" s="249" t="s">
        <v>115</v>
      </c>
      <c r="E288" s="2">
        <v>1</v>
      </c>
      <c r="F288" s="2">
        <v>0</v>
      </c>
      <c r="G288" s="2">
        <v>0</v>
      </c>
      <c r="H288" s="2">
        <v>0</v>
      </c>
      <c r="I288" s="2">
        <v>100</v>
      </c>
      <c r="J288" s="127">
        <v>0</v>
      </c>
      <c r="K288" s="2">
        <v>2</v>
      </c>
      <c r="L288" s="2">
        <v>400</v>
      </c>
      <c r="M288" s="2">
        <v>200</v>
      </c>
      <c r="N288" s="2">
        <v>0</v>
      </c>
      <c r="O288" s="2">
        <v>100</v>
      </c>
      <c r="P288" s="2">
        <v>90175350101</v>
      </c>
      <c r="Q288" s="2">
        <v>0</v>
      </c>
      <c r="T288" s="68">
        <v>175350101</v>
      </c>
      <c r="U288" s="2">
        <f t="shared" si="6"/>
        <v>90175350101</v>
      </c>
    </row>
    <row r="289" spans="1:21">
      <c r="A289" s="68" t="b">
        <v>1</v>
      </c>
      <c r="B289" s="60" t="s">
        <v>179</v>
      </c>
      <c r="C289" s="68">
        <v>175350201</v>
      </c>
      <c r="D289" s="249" t="s">
        <v>117</v>
      </c>
      <c r="E289" s="2">
        <v>1</v>
      </c>
      <c r="F289" s="2">
        <v>0</v>
      </c>
      <c r="G289" s="2">
        <v>0</v>
      </c>
      <c r="H289" s="2">
        <v>0</v>
      </c>
      <c r="I289" s="2">
        <v>100</v>
      </c>
      <c r="J289" s="127">
        <v>0</v>
      </c>
      <c r="K289" s="2">
        <v>2</v>
      </c>
      <c r="L289" s="2">
        <v>1000</v>
      </c>
      <c r="M289" s="2">
        <v>500</v>
      </c>
      <c r="N289" s="2">
        <v>0</v>
      </c>
      <c r="O289" s="2">
        <v>100</v>
      </c>
      <c r="P289" s="2">
        <v>90175350201</v>
      </c>
      <c r="Q289" s="2">
        <v>0</v>
      </c>
      <c r="T289" s="68">
        <v>175350201</v>
      </c>
      <c r="U289" s="2">
        <f t="shared" si="6"/>
        <v>90175350201</v>
      </c>
    </row>
    <row r="290" spans="1:21">
      <c r="A290" s="77" t="b">
        <v>1</v>
      </c>
      <c r="B290" s="64" t="s">
        <v>437</v>
      </c>
      <c r="C290" s="77">
        <v>175350301</v>
      </c>
      <c r="D290" s="252" t="s">
        <v>186</v>
      </c>
      <c r="E290" s="2">
        <v>1</v>
      </c>
      <c r="F290" s="2">
        <v>0</v>
      </c>
      <c r="G290" s="2">
        <v>0</v>
      </c>
      <c r="H290" s="2">
        <v>0</v>
      </c>
      <c r="I290" s="2">
        <v>100</v>
      </c>
      <c r="J290" s="127">
        <v>0</v>
      </c>
      <c r="K290" s="2">
        <v>2</v>
      </c>
      <c r="L290" s="2">
        <v>600</v>
      </c>
      <c r="M290" s="2">
        <v>300</v>
      </c>
      <c r="N290" s="2">
        <v>0</v>
      </c>
      <c r="O290" s="2">
        <v>100</v>
      </c>
      <c r="P290" s="2">
        <v>90175350301</v>
      </c>
      <c r="Q290" s="2">
        <v>0</v>
      </c>
      <c r="T290" s="77">
        <v>175350301</v>
      </c>
      <c r="U290" s="2">
        <f t="shared" si="6"/>
        <v>90175350301</v>
      </c>
    </row>
    <row r="291" spans="1:21">
      <c r="A291" s="77" t="b">
        <v>1</v>
      </c>
      <c r="B291" s="64" t="s">
        <v>438</v>
      </c>
      <c r="C291" s="77">
        <v>175350302</v>
      </c>
      <c r="D291" s="252" t="s">
        <v>188</v>
      </c>
      <c r="E291" s="2">
        <v>1</v>
      </c>
      <c r="F291" s="2">
        <v>0</v>
      </c>
      <c r="G291" s="2">
        <v>0</v>
      </c>
      <c r="H291" s="2">
        <v>0</v>
      </c>
      <c r="I291" s="2">
        <v>110.00000000000001</v>
      </c>
      <c r="J291" s="127">
        <v>0</v>
      </c>
      <c r="K291" s="2">
        <v>2</v>
      </c>
      <c r="L291" s="2">
        <v>600</v>
      </c>
      <c r="M291" s="2">
        <v>300</v>
      </c>
      <c r="N291" s="2">
        <v>0</v>
      </c>
      <c r="O291" s="2">
        <v>100</v>
      </c>
      <c r="P291" s="2">
        <v>90175350302</v>
      </c>
      <c r="Q291" s="2">
        <v>0</v>
      </c>
      <c r="T291" s="77">
        <v>175350302</v>
      </c>
      <c r="U291" s="2">
        <f t="shared" si="6"/>
        <v>90175350302</v>
      </c>
    </row>
    <row r="292" spans="1:21">
      <c r="A292" s="77" t="b">
        <v>1</v>
      </c>
      <c r="B292" s="64" t="s">
        <v>439</v>
      </c>
      <c r="C292" s="77">
        <v>175350303</v>
      </c>
      <c r="D292" s="252" t="s">
        <v>190</v>
      </c>
      <c r="E292" s="2">
        <v>1</v>
      </c>
      <c r="F292" s="2">
        <v>0</v>
      </c>
      <c r="G292" s="2">
        <v>0</v>
      </c>
      <c r="H292" s="2">
        <v>0</v>
      </c>
      <c r="I292" s="2">
        <v>110.00000000000001</v>
      </c>
      <c r="J292" s="127">
        <v>0</v>
      </c>
      <c r="K292" s="2">
        <v>5</v>
      </c>
      <c r="L292" s="2">
        <v>1000</v>
      </c>
      <c r="M292" s="2">
        <v>500</v>
      </c>
      <c r="N292" s="2">
        <v>0</v>
      </c>
      <c r="O292" s="2">
        <v>100</v>
      </c>
      <c r="P292" s="2">
        <v>90175350303</v>
      </c>
      <c r="Q292" s="2">
        <v>0</v>
      </c>
      <c r="T292" s="77">
        <v>175350303</v>
      </c>
      <c r="U292" s="2">
        <f t="shared" si="6"/>
        <v>90175350303</v>
      </c>
    </row>
    <row r="293" spans="1:21">
      <c r="A293" s="126" t="b">
        <v>1</v>
      </c>
      <c r="B293" s="76" t="s">
        <v>440</v>
      </c>
      <c r="C293" s="126">
        <v>175350401</v>
      </c>
      <c r="D293" s="244" t="s">
        <v>130</v>
      </c>
      <c r="E293" s="2">
        <v>1</v>
      </c>
      <c r="F293" s="2">
        <v>0</v>
      </c>
      <c r="G293" s="2">
        <v>0</v>
      </c>
      <c r="H293" s="2">
        <v>0</v>
      </c>
      <c r="I293" s="2">
        <v>100</v>
      </c>
      <c r="J293" s="127">
        <v>0</v>
      </c>
      <c r="K293" s="2">
        <v>2</v>
      </c>
      <c r="L293" s="2">
        <v>1200</v>
      </c>
      <c r="M293" s="2">
        <v>600</v>
      </c>
      <c r="N293" s="2">
        <v>0</v>
      </c>
      <c r="O293" s="2">
        <v>100</v>
      </c>
      <c r="P293" s="2">
        <v>90175350401</v>
      </c>
      <c r="Q293" s="2">
        <v>0</v>
      </c>
      <c r="T293" s="126">
        <v>175350401</v>
      </c>
      <c r="U293" s="2">
        <f t="shared" si="6"/>
        <v>90175350401</v>
      </c>
    </row>
    <row r="294" spans="1:21">
      <c r="A294" s="126" t="b">
        <v>1</v>
      </c>
      <c r="B294" s="76" t="s">
        <v>441</v>
      </c>
      <c r="C294" s="126">
        <v>175350402</v>
      </c>
      <c r="D294" s="244" t="s">
        <v>192</v>
      </c>
      <c r="E294" s="2">
        <v>1</v>
      </c>
      <c r="F294" s="2">
        <v>0</v>
      </c>
      <c r="G294" s="2">
        <v>0</v>
      </c>
      <c r="H294" s="2">
        <v>0</v>
      </c>
      <c r="I294" s="2">
        <v>110.00000000000001</v>
      </c>
      <c r="J294" s="127">
        <v>0</v>
      </c>
      <c r="K294" s="2">
        <v>2</v>
      </c>
      <c r="L294" s="2">
        <v>1200</v>
      </c>
      <c r="M294" s="2">
        <v>600</v>
      </c>
      <c r="N294" s="2">
        <v>0</v>
      </c>
      <c r="O294" s="2">
        <v>100</v>
      </c>
      <c r="P294" s="2">
        <v>90175350402</v>
      </c>
      <c r="Q294" s="2">
        <v>0</v>
      </c>
      <c r="T294" s="126">
        <v>175350402</v>
      </c>
      <c r="U294" s="2">
        <f t="shared" si="6"/>
        <v>90175350402</v>
      </c>
    </row>
    <row r="295" spans="1:21">
      <c r="A295" s="126" t="b">
        <v>1</v>
      </c>
      <c r="B295" s="76" t="s">
        <v>442</v>
      </c>
      <c r="C295" s="126">
        <v>175350403</v>
      </c>
      <c r="D295" s="244" t="s">
        <v>194</v>
      </c>
      <c r="E295" s="2">
        <v>1</v>
      </c>
      <c r="F295" s="2">
        <v>0</v>
      </c>
      <c r="G295" s="2">
        <v>0</v>
      </c>
      <c r="H295" s="2">
        <v>0</v>
      </c>
      <c r="I295" s="2">
        <v>110.00000000000001</v>
      </c>
      <c r="J295" s="127">
        <v>0</v>
      </c>
      <c r="K295" s="2">
        <v>5</v>
      </c>
      <c r="L295" s="2">
        <v>1200</v>
      </c>
      <c r="M295" s="2">
        <v>600</v>
      </c>
      <c r="N295" s="2">
        <v>0</v>
      </c>
      <c r="O295" s="2">
        <v>100</v>
      </c>
      <c r="P295" s="2">
        <v>90175350403</v>
      </c>
      <c r="Q295" s="2">
        <v>0</v>
      </c>
      <c r="T295" s="126">
        <v>175350403</v>
      </c>
      <c r="U295" s="2">
        <f t="shared" si="6"/>
        <v>90175350403</v>
      </c>
    </row>
    <row r="296" spans="1:21">
      <c r="A296" s="68" t="b">
        <v>1</v>
      </c>
      <c r="B296" s="60" t="s">
        <v>443</v>
      </c>
      <c r="C296" s="68">
        <v>175350501</v>
      </c>
      <c r="D296" s="249" t="s">
        <v>165</v>
      </c>
      <c r="E296" s="2">
        <v>1</v>
      </c>
      <c r="F296" s="2">
        <v>0</v>
      </c>
      <c r="G296" s="2">
        <v>0</v>
      </c>
      <c r="H296" s="2">
        <v>0</v>
      </c>
      <c r="I296" s="2">
        <v>100</v>
      </c>
      <c r="J296" s="127">
        <v>0</v>
      </c>
      <c r="K296" s="2">
        <v>2</v>
      </c>
      <c r="L296" s="2">
        <v>1200</v>
      </c>
      <c r="M296" s="2">
        <v>600</v>
      </c>
      <c r="N296" s="2">
        <v>0</v>
      </c>
      <c r="O296" s="2">
        <v>100</v>
      </c>
      <c r="P296" s="2">
        <v>90175350501</v>
      </c>
      <c r="Q296" s="2">
        <v>0</v>
      </c>
      <c r="T296" s="68">
        <v>175350501</v>
      </c>
      <c r="U296" s="2">
        <f t="shared" si="6"/>
        <v>90175350501</v>
      </c>
    </row>
    <row r="297" spans="1:21">
      <c r="A297" s="68" t="b">
        <v>1</v>
      </c>
      <c r="B297" s="60" t="s">
        <v>444</v>
      </c>
      <c r="C297" s="68">
        <v>175350502</v>
      </c>
      <c r="D297" s="249" t="s">
        <v>43</v>
      </c>
      <c r="E297" s="2">
        <v>1</v>
      </c>
      <c r="F297" s="2">
        <v>0</v>
      </c>
      <c r="G297" s="2">
        <v>0</v>
      </c>
      <c r="H297" s="2">
        <v>0</v>
      </c>
      <c r="I297" s="2">
        <v>110.00000000000001</v>
      </c>
      <c r="J297" s="127">
        <v>0</v>
      </c>
      <c r="K297" s="2">
        <v>13.5</v>
      </c>
      <c r="L297" s="2">
        <v>1200</v>
      </c>
      <c r="M297" s="2">
        <v>600</v>
      </c>
      <c r="N297" s="2">
        <v>0</v>
      </c>
      <c r="O297" s="2">
        <v>100</v>
      </c>
      <c r="P297" s="2">
        <v>90175350502</v>
      </c>
      <c r="Q297" s="2">
        <v>0</v>
      </c>
      <c r="T297" s="68">
        <v>175350502</v>
      </c>
      <c r="U297" s="2">
        <f t="shared" si="6"/>
        <v>90175350502</v>
      </c>
    </row>
    <row r="298" spans="1:21">
      <c r="A298" s="68" t="b">
        <v>1</v>
      </c>
      <c r="B298" s="60" t="s">
        <v>445</v>
      </c>
      <c r="C298" s="68">
        <v>175350503</v>
      </c>
      <c r="D298" s="249" t="s">
        <v>184</v>
      </c>
      <c r="E298" s="2">
        <v>1</v>
      </c>
      <c r="F298" s="2">
        <v>0</v>
      </c>
      <c r="G298" s="2">
        <v>0</v>
      </c>
      <c r="H298" s="2">
        <v>0</v>
      </c>
      <c r="I298" s="2">
        <v>110.00000000000001</v>
      </c>
      <c r="J298" s="127">
        <v>0</v>
      </c>
      <c r="K298" s="2">
        <v>7</v>
      </c>
      <c r="L298" s="2">
        <v>1200</v>
      </c>
      <c r="M298" s="2">
        <v>600</v>
      </c>
      <c r="N298" s="2">
        <v>0</v>
      </c>
      <c r="O298" s="2">
        <v>100</v>
      </c>
      <c r="P298" s="2">
        <v>90175350503</v>
      </c>
      <c r="Q298" s="2">
        <v>0</v>
      </c>
      <c r="T298" s="68">
        <v>175350503</v>
      </c>
      <c r="U298" s="2">
        <f t="shared" si="6"/>
        <v>90175350503</v>
      </c>
    </row>
    <row r="299" spans="1:21">
      <c r="A299" s="126" t="b">
        <v>1</v>
      </c>
      <c r="B299" s="76" t="s">
        <v>446</v>
      </c>
      <c r="C299" s="126">
        <v>175380101</v>
      </c>
      <c r="D299" s="244" t="s">
        <v>115</v>
      </c>
      <c r="E299" s="2">
        <v>1</v>
      </c>
      <c r="F299" s="2">
        <v>0</v>
      </c>
      <c r="G299" s="2">
        <v>0</v>
      </c>
      <c r="H299" s="2">
        <v>0</v>
      </c>
      <c r="I299" s="2">
        <v>100</v>
      </c>
      <c r="J299" s="127">
        <v>0</v>
      </c>
      <c r="K299" s="2">
        <v>2</v>
      </c>
      <c r="L299" s="2">
        <v>400</v>
      </c>
      <c r="M299" s="2">
        <v>200</v>
      </c>
      <c r="N299" s="2">
        <v>0</v>
      </c>
      <c r="O299" s="2">
        <v>100</v>
      </c>
      <c r="P299" s="2">
        <v>90175380101</v>
      </c>
      <c r="Q299" s="2">
        <v>0</v>
      </c>
      <c r="T299" s="126">
        <v>175380101</v>
      </c>
      <c r="U299" s="2">
        <f t="shared" si="6"/>
        <v>90175380101</v>
      </c>
    </row>
    <row r="300" spans="1:21">
      <c r="A300" s="126" t="b">
        <v>1</v>
      </c>
      <c r="B300" s="76" t="s">
        <v>447</v>
      </c>
      <c r="C300" s="126">
        <v>175380111</v>
      </c>
      <c r="D300" s="244" t="s">
        <v>196</v>
      </c>
      <c r="E300" s="2">
        <v>1</v>
      </c>
      <c r="F300" s="2">
        <v>0</v>
      </c>
      <c r="G300" s="2">
        <v>0</v>
      </c>
      <c r="H300" s="2">
        <v>0</v>
      </c>
      <c r="I300" s="2">
        <v>110.00000000000001</v>
      </c>
      <c r="J300" s="127">
        <v>0</v>
      </c>
      <c r="K300" s="2">
        <v>2</v>
      </c>
      <c r="L300" s="2">
        <v>800</v>
      </c>
      <c r="M300" s="2">
        <v>400</v>
      </c>
      <c r="N300" s="2">
        <v>0</v>
      </c>
      <c r="O300" s="2">
        <v>100</v>
      </c>
      <c r="P300" s="2">
        <v>90175380111</v>
      </c>
      <c r="Q300" s="2">
        <v>0</v>
      </c>
      <c r="T300" s="126">
        <v>175380111</v>
      </c>
      <c r="U300" s="2">
        <f t="shared" si="6"/>
        <v>90175380111</v>
      </c>
    </row>
    <row r="301" spans="1:21">
      <c r="A301" s="126" t="b">
        <v>1</v>
      </c>
      <c r="B301" s="76" t="s">
        <v>448</v>
      </c>
      <c r="C301" s="126">
        <v>175380112</v>
      </c>
      <c r="D301" s="244" t="s">
        <v>198</v>
      </c>
      <c r="E301" s="2">
        <v>1</v>
      </c>
      <c r="F301" s="2">
        <v>0</v>
      </c>
      <c r="G301" s="2">
        <v>0</v>
      </c>
      <c r="H301" s="2">
        <v>0</v>
      </c>
      <c r="I301" s="2">
        <v>110.00000000000001</v>
      </c>
      <c r="J301" s="127">
        <v>0</v>
      </c>
      <c r="K301" s="2">
        <v>2</v>
      </c>
      <c r="L301" s="2">
        <v>600</v>
      </c>
      <c r="M301" s="2">
        <v>300</v>
      </c>
      <c r="N301" s="2">
        <v>0</v>
      </c>
      <c r="O301" s="2">
        <v>100</v>
      </c>
      <c r="P301" s="2">
        <v>90175380112</v>
      </c>
      <c r="Q301" s="2">
        <v>0</v>
      </c>
      <c r="T301" s="126">
        <v>175380112</v>
      </c>
      <c r="U301" s="2">
        <f t="shared" si="6"/>
        <v>90175380112</v>
      </c>
    </row>
    <row r="302" spans="1:21">
      <c r="A302" s="126" t="b">
        <v>1</v>
      </c>
      <c r="B302" s="76" t="s">
        <v>449</v>
      </c>
      <c r="C302" s="126">
        <v>175390101</v>
      </c>
      <c r="D302" s="244" t="s">
        <v>186</v>
      </c>
      <c r="E302" s="2">
        <v>1</v>
      </c>
      <c r="F302" s="2">
        <v>0</v>
      </c>
      <c r="G302" s="2">
        <v>0</v>
      </c>
      <c r="H302" s="2">
        <v>0</v>
      </c>
      <c r="I302" s="2">
        <v>100</v>
      </c>
      <c r="J302" s="127">
        <v>0</v>
      </c>
      <c r="K302" s="2">
        <v>2</v>
      </c>
      <c r="L302" s="2">
        <v>600</v>
      </c>
      <c r="M302" s="2">
        <v>300</v>
      </c>
      <c r="N302" s="2">
        <v>0</v>
      </c>
      <c r="O302" s="2">
        <v>100</v>
      </c>
      <c r="P302" s="2">
        <v>90175390101</v>
      </c>
      <c r="Q302" s="2">
        <v>0</v>
      </c>
      <c r="T302" s="126">
        <v>175390101</v>
      </c>
      <c r="U302" s="2">
        <f t="shared" si="6"/>
        <v>90175390101</v>
      </c>
    </row>
    <row r="303" spans="1:21">
      <c r="A303" s="126" t="b">
        <v>1</v>
      </c>
      <c r="B303" s="76" t="s">
        <v>450</v>
      </c>
      <c r="C303" s="126">
        <v>175390102</v>
      </c>
      <c r="D303" s="244" t="s">
        <v>186</v>
      </c>
      <c r="E303" s="2">
        <v>1</v>
      </c>
      <c r="F303" s="2">
        <v>0</v>
      </c>
      <c r="G303" s="2">
        <v>0</v>
      </c>
      <c r="H303" s="2">
        <v>0</v>
      </c>
      <c r="I303" s="2">
        <v>100</v>
      </c>
      <c r="J303" s="127">
        <v>0</v>
      </c>
      <c r="K303" s="2">
        <v>2</v>
      </c>
      <c r="L303" s="2">
        <v>600</v>
      </c>
      <c r="M303" s="2">
        <v>300</v>
      </c>
      <c r="N303" s="2">
        <v>0</v>
      </c>
      <c r="O303" s="2">
        <v>100</v>
      </c>
      <c r="P303" s="2">
        <v>90175390102</v>
      </c>
      <c r="Q303" s="2">
        <v>0</v>
      </c>
      <c r="T303" s="126">
        <v>175390102</v>
      </c>
      <c r="U303" s="2">
        <f t="shared" si="6"/>
        <v>90175390102</v>
      </c>
    </row>
    <row r="304" spans="1:21">
      <c r="A304" s="126" t="b">
        <v>1</v>
      </c>
      <c r="B304" s="76" t="s">
        <v>451</v>
      </c>
      <c r="C304" s="126">
        <v>175390111</v>
      </c>
      <c r="D304" s="244" t="s">
        <v>200</v>
      </c>
      <c r="E304" s="2">
        <v>1</v>
      </c>
      <c r="F304" s="2">
        <v>0</v>
      </c>
      <c r="G304" s="2">
        <v>0</v>
      </c>
      <c r="H304" s="2">
        <v>0</v>
      </c>
      <c r="I304" s="2">
        <v>110.00000000000001</v>
      </c>
      <c r="J304" s="127">
        <v>0</v>
      </c>
      <c r="K304" s="2">
        <v>6</v>
      </c>
      <c r="L304" s="2">
        <v>1000</v>
      </c>
      <c r="M304" s="2">
        <v>500</v>
      </c>
      <c r="N304" s="2">
        <v>0</v>
      </c>
      <c r="O304" s="2">
        <v>100</v>
      </c>
      <c r="P304" s="2">
        <v>90175390111</v>
      </c>
      <c r="Q304" s="2">
        <v>0</v>
      </c>
      <c r="T304" s="126">
        <v>175390111</v>
      </c>
      <c r="U304" s="2">
        <f t="shared" si="6"/>
        <v>90175390111</v>
      </c>
    </row>
    <row r="305" spans="1:21">
      <c r="A305" s="126" t="b">
        <v>1</v>
      </c>
      <c r="B305" s="76" t="s">
        <v>452</v>
      </c>
      <c r="C305" s="126">
        <v>175390112</v>
      </c>
      <c r="D305" s="244" t="s">
        <v>202</v>
      </c>
      <c r="E305" s="2">
        <v>1</v>
      </c>
      <c r="F305" s="2">
        <v>0</v>
      </c>
      <c r="G305" s="2">
        <v>0</v>
      </c>
      <c r="H305" s="2">
        <v>0</v>
      </c>
      <c r="I305" s="2">
        <v>110.00000000000001</v>
      </c>
      <c r="J305" s="127">
        <v>0</v>
      </c>
      <c r="K305" s="2">
        <v>3.5</v>
      </c>
      <c r="L305" s="2">
        <v>2000</v>
      </c>
      <c r="M305" s="2">
        <v>1000</v>
      </c>
      <c r="N305" s="2">
        <v>0</v>
      </c>
      <c r="O305" s="2">
        <v>100</v>
      </c>
      <c r="P305" s="2">
        <v>90175390112</v>
      </c>
      <c r="Q305" s="2">
        <v>0</v>
      </c>
      <c r="T305" s="126">
        <v>175390112</v>
      </c>
      <c r="U305" s="2">
        <f t="shared" si="6"/>
        <v>90175390112</v>
      </c>
    </row>
    <row r="306" spans="1:21">
      <c r="A306" s="126" t="b">
        <v>1</v>
      </c>
      <c r="B306" s="76" t="s">
        <v>453</v>
      </c>
      <c r="C306" s="126">
        <v>175390113</v>
      </c>
      <c r="D306" s="244" t="s">
        <v>204</v>
      </c>
      <c r="E306" s="2">
        <v>1</v>
      </c>
      <c r="F306" s="2">
        <v>0</v>
      </c>
      <c r="G306" s="2">
        <v>0</v>
      </c>
      <c r="H306" s="2">
        <v>0</v>
      </c>
      <c r="I306" s="2">
        <v>110.00000000000001</v>
      </c>
      <c r="J306" s="127">
        <v>0</v>
      </c>
      <c r="K306" s="2">
        <v>3.5</v>
      </c>
      <c r="L306" s="2">
        <v>1000</v>
      </c>
      <c r="M306" s="2">
        <v>500</v>
      </c>
      <c r="N306" s="2">
        <v>0</v>
      </c>
      <c r="O306" s="2">
        <v>100</v>
      </c>
      <c r="P306" s="2">
        <v>90175390113</v>
      </c>
      <c r="Q306" s="2">
        <v>0</v>
      </c>
      <c r="T306" s="126">
        <v>175390113</v>
      </c>
      <c r="U306" s="2">
        <f t="shared" si="6"/>
        <v>90175390113</v>
      </c>
    </row>
    <row r="307" spans="1:21">
      <c r="A307" s="66" t="b">
        <v>1</v>
      </c>
      <c r="B307" s="65" t="s">
        <v>206</v>
      </c>
      <c r="C307" s="66">
        <v>175400101</v>
      </c>
      <c r="D307" s="238" t="s">
        <v>115</v>
      </c>
      <c r="E307" s="2">
        <v>1</v>
      </c>
      <c r="F307" s="2">
        <v>0</v>
      </c>
      <c r="G307" s="2">
        <v>0</v>
      </c>
      <c r="H307" s="2">
        <v>0</v>
      </c>
      <c r="I307" s="2">
        <v>100</v>
      </c>
      <c r="J307" s="127">
        <v>0</v>
      </c>
      <c r="K307" s="2">
        <v>2</v>
      </c>
      <c r="L307" s="2">
        <v>400</v>
      </c>
      <c r="M307" s="2">
        <v>200</v>
      </c>
      <c r="N307" s="2">
        <v>0</v>
      </c>
      <c r="O307" s="2">
        <v>100</v>
      </c>
      <c r="P307" s="2">
        <v>90175400101</v>
      </c>
      <c r="Q307" s="2">
        <v>0</v>
      </c>
      <c r="T307" s="66">
        <v>175400101</v>
      </c>
      <c r="U307" s="2">
        <f t="shared" si="6"/>
        <v>90175400101</v>
      </c>
    </row>
    <row r="308" spans="1:21">
      <c r="A308" s="66" t="b">
        <v>1</v>
      </c>
      <c r="B308" s="65" t="s">
        <v>207</v>
      </c>
      <c r="C308" s="66">
        <v>175400201</v>
      </c>
      <c r="D308" s="238" t="s">
        <v>157</v>
      </c>
      <c r="E308" s="2">
        <v>1</v>
      </c>
      <c r="F308" s="2">
        <v>0</v>
      </c>
      <c r="G308" s="2">
        <v>0</v>
      </c>
      <c r="H308" s="2">
        <v>0</v>
      </c>
      <c r="I308" s="2">
        <v>100</v>
      </c>
      <c r="J308" s="127">
        <v>0</v>
      </c>
      <c r="K308" s="2">
        <v>2</v>
      </c>
      <c r="L308" s="2">
        <v>1000</v>
      </c>
      <c r="M308" s="2">
        <v>500</v>
      </c>
      <c r="N308" s="2">
        <v>0</v>
      </c>
      <c r="O308" s="2">
        <v>100</v>
      </c>
      <c r="P308" s="2">
        <v>90175400201</v>
      </c>
      <c r="Q308" s="2">
        <v>0</v>
      </c>
      <c r="T308" s="66">
        <v>175400201</v>
      </c>
      <c r="U308" s="2">
        <f t="shared" si="6"/>
        <v>90175400201</v>
      </c>
    </row>
    <row r="309" spans="1:21">
      <c r="A309" s="66" t="b">
        <v>1</v>
      </c>
      <c r="B309" s="65" t="s">
        <v>210</v>
      </c>
      <c r="C309" s="66">
        <v>175400301</v>
      </c>
      <c r="D309" s="238" t="s">
        <v>186</v>
      </c>
      <c r="E309" s="2">
        <v>1</v>
      </c>
      <c r="F309" s="2">
        <v>0</v>
      </c>
      <c r="G309" s="2">
        <v>0</v>
      </c>
      <c r="H309" s="2">
        <v>0</v>
      </c>
      <c r="I309" s="2">
        <v>100</v>
      </c>
      <c r="J309" s="127">
        <v>0</v>
      </c>
      <c r="K309" s="2">
        <v>2</v>
      </c>
      <c r="L309" s="2">
        <v>400</v>
      </c>
      <c r="M309" s="2">
        <v>200</v>
      </c>
      <c r="N309" s="2">
        <v>0</v>
      </c>
      <c r="O309" s="2">
        <v>100</v>
      </c>
      <c r="P309" s="2">
        <v>90175400301</v>
      </c>
      <c r="Q309" s="2">
        <v>0</v>
      </c>
      <c r="T309" s="66">
        <v>175400301</v>
      </c>
      <c r="U309" s="2">
        <f t="shared" si="6"/>
        <v>90175400301</v>
      </c>
    </row>
    <row r="310" spans="1:21">
      <c r="A310" s="66" t="b">
        <v>1</v>
      </c>
      <c r="B310" s="65" t="s">
        <v>211</v>
      </c>
      <c r="C310" s="66">
        <v>175400302</v>
      </c>
      <c r="D310" s="238" t="s">
        <v>186</v>
      </c>
      <c r="E310" s="2">
        <v>1</v>
      </c>
      <c r="F310" s="2">
        <v>0</v>
      </c>
      <c r="G310" s="2">
        <v>0</v>
      </c>
      <c r="H310" s="2">
        <v>0</v>
      </c>
      <c r="I310" s="2">
        <v>100</v>
      </c>
      <c r="J310" s="127">
        <v>0</v>
      </c>
      <c r="K310" s="2">
        <v>2</v>
      </c>
      <c r="L310" s="2">
        <v>400</v>
      </c>
      <c r="M310" s="2">
        <v>200</v>
      </c>
      <c r="N310" s="2">
        <v>0</v>
      </c>
      <c r="O310" s="2">
        <v>100</v>
      </c>
      <c r="P310" s="2">
        <v>90175400302</v>
      </c>
      <c r="Q310" s="2">
        <v>0</v>
      </c>
      <c r="T310" s="66">
        <v>175400302</v>
      </c>
      <c r="U310" s="2">
        <f t="shared" si="6"/>
        <v>90175400302</v>
      </c>
    </row>
    <row r="311" spans="1:21">
      <c r="A311" s="66" t="b">
        <v>1</v>
      </c>
      <c r="B311" s="65" t="s">
        <v>219</v>
      </c>
      <c r="C311" s="66">
        <v>175400401</v>
      </c>
      <c r="D311" s="238" t="s">
        <v>218</v>
      </c>
      <c r="E311" s="2">
        <v>1</v>
      </c>
      <c r="F311" s="2">
        <v>0</v>
      </c>
      <c r="G311" s="2">
        <v>0</v>
      </c>
      <c r="H311" s="2">
        <v>0</v>
      </c>
      <c r="I311" s="2">
        <v>100</v>
      </c>
      <c r="J311" s="127">
        <v>0</v>
      </c>
      <c r="K311" s="2">
        <v>2</v>
      </c>
      <c r="L311" s="2">
        <v>1000</v>
      </c>
      <c r="M311" s="2">
        <v>500</v>
      </c>
      <c r="N311" s="2">
        <v>0</v>
      </c>
      <c r="O311" s="2">
        <v>100</v>
      </c>
      <c r="P311" s="2">
        <v>90175400401</v>
      </c>
      <c r="Q311" s="2">
        <v>0</v>
      </c>
      <c r="T311" s="66">
        <v>175400401</v>
      </c>
      <c r="U311" s="2">
        <f t="shared" si="6"/>
        <v>90175400401</v>
      </c>
    </row>
    <row r="312" spans="1:21">
      <c r="A312" s="66" t="b">
        <v>1</v>
      </c>
      <c r="B312" s="65" t="s">
        <v>220</v>
      </c>
      <c r="C312" s="66">
        <v>175400402</v>
      </c>
      <c r="D312" s="238" t="s">
        <v>218</v>
      </c>
      <c r="E312" s="2">
        <v>1</v>
      </c>
      <c r="F312" s="2">
        <v>0</v>
      </c>
      <c r="G312" s="2">
        <v>0</v>
      </c>
      <c r="H312" s="2">
        <v>0</v>
      </c>
      <c r="I312" s="2">
        <v>100</v>
      </c>
      <c r="J312" s="127">
        <v>0</v>
      </c>
      <c r="K312" s="2">
        <v>2</v>
      </c>
      <c r="L312" s="2">
        <v>1600</v>
      </c>
      <c r="M312" s="2">
        <v>800</v>
      </c>
      <c r="N312" s="2">
        <v>0</v>
      </c>
      <c r="O312" s="2">
        <v>100</v>
      </c>
      <c r="P312" s="2">
        <v>90175400402</v>
      </c>
      <c r="Q312" s="2">
        <v>0</v>
      </c>
      <c r="T312" s="66">
        <v>175400402</v>
      </c>
      <c r="U312" s="2">
        <f t="shared" si="6"/>
        <v>90175400402</v>
      </c>
    </row>
    <row r="313" spans="1:21">
      <c r="A313" s="66" t="b">
        <v>1</v>
      </c>
      <c r="B313" s="65" t="s">
        <v>221</v>
      </c>
      <c r="C313" s="66">
        <v>175400501</v>
      </c>
      <c r="D313" s="238" t="s">
        <v>186</v>
      </c>
      <c r="E313" s="2">
        <v>1</v>
      </c>
      <c r="F313" s="2">
        <v>0</v>
      </c>
      <c r="G313" s="2">
        <v>0</v>
      </c>
      <c r="H313" s="2">
        <v>0</v>
      </c>
      <c r="I313" s="2">
        <v>100</v>
      </c>
      <c r="J313" s="127">
        <v>0</v>
      </c>
      <c r="K313" s="2">
        <v>2</v>
      </c>
      <c r="L313" s="2">
        <v>400</v>
      </c>
      <c r="M313" s="2">
        <v>200</v>
      </c>
      <c r="N313" s="2">
        <v>0</v>
      </c>
      <c r="O313" s="2">
        <v>100</v>
      </c>
      <c r="P313" s="2">
        <v>90175400501</v>
      </c>
      <c r="Q313" s="2">
        <v>0</v>
      </c>
      <c r="T313" s="66">
        <v>175400501</v>
      </c>
      <c r="U313" s="2">
        <f t="shared" si="6"/>
        <v>90175400501</v>
      </c>
    </row>
    <row r="314" spans="1:21">
      <c r="A314" s="66" t="b">
        <v>1</v>
      </c>
      <c r="B314" s="65" t="s">
        <v>222</v>
      </c>
      <c r="C314" s="66">
        <v>175400502</v>
      </c>
      <c r="D314" s="238" t="s">
        <v>186</v>
      </c>
      <c r="E314" s="2">
        <v>1</v>
      </c>
      <c r="F314" s="2">
        <v>0</v>
      </c>
      <c r="G314" s="2">
        <v>0</v>
      </c>
      <c r="H314" s="2">
        <v>0</v>
      </c>
      <c r="I314" s="2">
        <v>100</v>
      </c>
      <c r="J314" s="127">
        <v>0</v>
      </c>
      <c r="K314" s="2">
        <v>2</v>
      </c>
      <c r="L314" s="2">
        <v>400</v>
      </c>
      <c r="M314" s="2">
        <v>200</v>
      </c>
      <c r="N314" s="2">
        <v>0</v>
      </c>
      <c r="O314" s="2">
        <v>100</v>
      </c>
      <c r="P314" s="2">
        <v>90175400502</v>
      </c>
      <c r="Q314" s="2">
        <v>0</v>
      </c>
      <c r="T314" s="66">
        <v>175400502</v>
      </c>
      <c r="U314" s="2">
        <f t="shared" si="6"/>
        <v>90175400502</v>
      </c>
    </row>
    <row r="315" spans="1:21">
      <c r="A315" s="66" t="b">
        <v>1</v>
      </c>
      <c r="B315" s="65" t="s">
        <v>223</v>
      </c>
      <c r="C315" s="66">
        <v>175400503</v>
      </c>
      <c r="D315" s="238" t="s">
        <v>186</v>
      </c>
      <c r="E315" s="2">
        <v>1</v>
      </c>
      <c r="F315" s="2">
        <v>0</v>
      </c>
      <c r="G315" s="2">
        <v>0</v>
      </c>
      <c r="H315" s="2">
        <v>0</v>
      </c>
      <c r="I315" s="2">
        <v>110.00000000000001</v>
      </c>
      <c r="J315" s="127">
        <v>0</v>
      </c>
      <c r="K315" s="2">
        <v>2</v>
      </c>
      <c r="L315" s="2">
        <v>1400</v>
      </c>
      <c r="M315" s="2">
        <v>700</v>
      </c>
      <c r="N315" s="2">
        <v>0</v>
      </c>
      <c r="O315" s="2">
        <v>100</v>
      </c>
      <c r="P315" s="2">
        <v>90175400503</v>
      </c>
      <c r="Q315" s="2">
        <v>0</v>
      </c>
      <c r="T315" s="66">
        <v>175400503</v>
      </c>
      <c r="U315" s="2">
        <f t="shared" si="6"/>
        <v>90175400503</v>
      </c>
    </row>
    <row r="316" spans="1:21">
      <c r="A316" s="68" t="b">
        <v>1</v>
      </c>
      <c r="B316" s="60" t="s">
        <v>208</v>
      </c>
      <c r="C316" s="68">
        <v>175450101</v>
      </c>
      <c r="D316" s="249" t="s">
        <v>115</v>
      </c>
      <c r="E316" s="2">
        <v>1</v>
      </c>
      <c r="F316" s="2">
        <v>0</v>
      </c>
      <c r="G316" s="2">
        <v>0</v>
      </c>
      <c r="H316" s="2">
        <v>0</v>
      </c>
      <c r="I316" s="2">
        <v>100</v>
      </c>
      <c r="J316" s="127">
        <v>0</v>
      </c>
      <c r="K316" s="2">
        <v>2</v>
      </c>
      <c r="L316" s="2">
        <v>400</v>
      </c>
      <c r="M316" s="2">
        <v>200</v>
      </c>
      <c r="N316" s="2">
        <v>0</v>
      </c>
      <c r="O316" s="2">
        <v>100</v>
      </c>
      <c r="P316" s="2">
        <v>90175450101</v>
      </c>
      <c r="Q316" s="2">
        <v>0</v>
      </c>
      <c r="T316" s="68">
        <v>175450101</v>
      </c>
      <c r="U316" s="2">
        <f t="shared" si="6"/>
        <v>90175450101</v>
      </c>
    </row>
    <row r="317" spans="1:21">
      <c r="A317" s="68" t="b">
        <v>1</v>
      </c>
      <c r="B317" s="60" t="s">
        <v>209</v>
      </c>
      <c r="C317" s="68">
        <v>175450201</v>
      </c>
      <c r="D317" s="249" t="s">
        <v>157</v>
      </c>
      <c r="E317" s="2">
        <v>1</v>
      </c>
      <c r="F317" s="2">
        <v>0</v>
      </c>
      <c r="G317" s="2">
        <v>0</v>
      </c>
      <c r="H317" s="2">
        <v>0</v>
      </c>
      <c r="I317" s="2">
        <v>100</v>
      </c>
      <c r="J317" s="127">
        <v>0</v>
      </c>
      <c r="K317" s="2">
        <v>4</v>
      </c>
      <c r="L317" s="2">
        <v>1000</v>
      </c>
      <c r="M317" s="2">
        <v>500</v>
      </c>
      <c r="N317" s="2">
        <v>0</v>
      </c>
      <c r="O317" s="2">
        <v>100</v>
      </c>
      <c r="P317" s="2">
        <v>90175450201</v>
      </c>
      <c r="Q317" s="2">
        <v>0</v>
      </c>
      <c r="T317" s="68">
        <v>175450201</v>
      </c>
      <c r="U317" s="2">
        <f t="shared" si="6"/>
        <v>90175450201</v>
      </c>
    </row>
    <row r="318" spans="1:21">
      <c r="A318" s="66" t="b">
        <v>1</v>
      </c>
      <c r="B318" s="65" t="s">
        <v>212</v>
      </c>
      <c r="C318" s="66">
        <v>175450301</v>
      </c>
      <c r="D318" s="238" t="s">
        <v>186</v>
      </c>
      <c r="E318" s="2">
        <v>1</v>
      </c>
      <c r="F318" s="2">
        <v>0</v>
      </c>
      <c r="G318" s="2">
        <v>0</v>
      </c>
      <c r="H318" s="2">
        <v>0</v>
      </c>
      <c r="I318" s="2">
        <v>100</v>
      </c>
      <c r="J318" s="127">
        <v>0</v>
      </c>
      <c r="K318" s="2">
        <v>2</v>
      </c>
      <c r="L318" s="2">
        <v>600</v>
      </c>
      <c r="M318" s="2">
        <v>300</v>
      </c>
      <c r="N318" s="2">
        <v>0</v>
      </c>
      <c r="O318" s="2">
        <v>100</v>
      </c>
      <c r="P318" s="2">
        <v>90175450301</v>
      </c>
      <c r="Q318" s="2">
        <v>0</v>
      </c>
      <c r="T318" s="66">
        <v>175450301</v>
      </c>
      <c r="U318" s="2">
        <f t="shared" si="6"/>
        <v>90175450301</v>
      </c>
    </row>
    <row r="319" spans="1:21">
      <c r="A319" s="66" t="b">
        <v>1</v>
      </c>
      <c r="B319" s="65" t="s">
        <v>213</v>
      </c>
      <c r="C319" s="66">
        <v>175450302</v>
      </c>
      <c r="D319" s="238" t="s">
        <v>186</v>
      </c>
      <c r="E319" s="2">
        <v>1</v>
      </c>
      <c r="F319" s="2">
        <v>0</v>
      </c>
      <c r="G319" s="2">
        <v>0</v>
      </c>
      <c r="H319" s="2">
        <v>0</v>
      </c>
      <c r="I319" s="2">
        <v>100</v>
      </c>
      <c r="J319" s="127">
        <v>0</v>
      </c>
      <c r="K319" s="2">
        <v>2</v>
      </c>
      <c r="L319" s="2">
        <v>400</v>
      </c>
      <c r="M319" s="2">
        <v>200</v>
      </c>
      <c r="N319" s="2">
        <v>0</v>
      </c>
      <c r="O319" s="2">
        <v>100</v>
      </c>
      <c r="P319" s="2">
        <v>90175450302</v>
      </c>
      <c r="Q319" s="2">
        <v>0</v>
      </c>
      <c r="T319" s="66">
        <v>175450302</v>
      </c>
      <c r="U319" s="2">
        <f t="shared" si="6"/>
        <v>90175450302</v>
      </c>
    </row>
    <row r="320" spans="1:21">
      <c r="A320" s="66" t="b">
        <v>1</v>
      </c>
      <c r="B320" s="65" t="s">
        <v>215</v>
      </c>
      <c r="C320" s="66">
        <v>175450303</v>
      </c>
      <c r="D320" s="238" t="s">
        <v>214</v>
      </c>
      <c r="E320" s="2">
        <v>1</v>
      </c>
      <c r="F320" s="2">
        <v>0</v>
      </c>
      <c r="G320" s="2">
        <v>0</v>
      </c>
      <c r="H320" s="2">
        <v>0</v>
      </c>
      <c r="I320" s="2">
        <v>110.00000000000001</v>
      </c>
      <c r="J320" s="127">
        <v>0</v>
      </c>
      <c r="K320" s="2">
        <v>2</v>
      </c>
      <c r="L320" s="2">
        <v>400</v>
      </c>
      <c r="M320" s="2">
        <v>200</v>
      </c>
      <c r="N320" s="2">
        <v>0</v>
      </c>
      <c r="O320" s="2">
        <v>100</v>
      </c>
      <c r="P320" s="2">
        <v>90175450303</v>
      </c>
      <c r="Q320" s="2">
        <v>0</v>
      </c>
      <c r="T320" s="66">
        <v>175450303</v>
      </c>
      <c r="U320" s="2">
        <f t="shared" si="6"/>
        <v>90175450303</v>
      </c>
    </row>
    <row r="321" spans="1:21">
      <c r="A321" s="66" t="b">
        <v>1</v>
      </c>
      <c r="B321" s="65" t="s">
        <v>217</v>
      </c>
      <c r="C321" s="66">
        <v>175450304</v>
      </c>
      <c r="D321" s="238" t="s">
        <v>216</v>
      </c>
      <c r="E321" s="2">
        <v>1</v>
      </c>
      <c r="F321" s="2">
        <v>0</v>
      </c>
      <c r="G321" s="2">
        <v>0</v>
      </c>
      <c r="H321" s="2">
        <v>0</v>
      </c>
      <c r="I321" s="2">
        <v>110.00000000000001</v>
      </c>
      <c r="J321" s="127">
        <v>0</v>
      </c>
      <c r="K321" s="2">
        <v>2</v>
      </c>
      <c r="L321" s="2">
        <v>800</v>
      </c>
      <c r="M321" s="2">
        <v>400</v>
      </c>
      <c r="N321" s="2">
        <v>0</v>
      </c>
      <c r="O321" s="2">
        <v>100</v>
      </c>
      <c r="P321" s="2">
        <v>90175450304</v>
      </c>
      <c r="Q321" s="2">
        <v>0</v>
      </c>
      <c r="T321" s="66">
        <v>175450304</v>
      </c>
      <c r="U321" s="2">
        <f t="shared" si="6"/>
        <v>90175450304</v>
      </c>
    </row>
    <row r="322" spans="1:21">
      <c r="A322" s="68" t="b">
        <v>1</v>
      </c>
      <c r="B322" s="60" t="s">
        <v>228</v>
      </c>
      <c r="C322" s="68">
        <v>175450401</v>
      </c>
      <c r="D322" s="249" t="s">
        <v>218</v>
      </c>
      <c r="E322" s="2">
        <v>1</v>
      </c>
      <c r="F322" s="2">
        <v>0</v>
      </c>
      <c r="G322" s="2">
        <v>0</v>
      </c>
      <c r="H322" s="2">
        <v>0</v>
      </c>
      <c r="I322" s="2">
        <v>100</v>
      </c>
      <c r="J322" s="127">
        <v>0</v>
      </c>
      <c r="K322" s="2">
        <v>2</v>
      </c>
      <c r="L322" s="2">
        <v>1600</v>
      </c>
      <c r="M322" s="2">
        <v>800</v>
      </c>
      <c r="N322" s="2">
        <v>0</v>
      </c>
      <c r="O322" s="2">
        <v>100</v>
      </c>
      <c r="P322" s="2">
        <v>90175450401</v>
      </c>
      <c r="Q322" s="2">
        <v>0</v>
      </c>
      <c r="T322" s="68">
        <v>175450401</v>
      </c>
      <c r="U322" s="2">
        <f t="shared" si="6"/>
        <v>90175450401</v>
      </c>
    </row>
    <row r="323" spans="1:21">
      <c r="A323" s="68" t="b">
        <v>1</v>
      </c>
      <c r="B323" s="60" t="s">
        <v>229</v>
      </c>
      <c r="C323" s="68">
        <v>175450402</v>
      </c>
      <c r="D323" s="249" t="s">
        <v>218</v>
      </c>
      <c r="E323" s="2">
        <v>1</v>
      </c>
      <c r="F323" s="2">
        <v>0</v>
      </c>
      <c r="G323" s="2">
        <v>0</v>
      </c>
      <c r="H323" s="2">
        <v>0</v>
      </c>
      <c r="I323" s="2">
        <v>100</v>
      </c>
      <c r="J323" s="127">
        <v>0</v>
      </c>
      <c r="K323" s="2">
        <v>2</v>
      </c>
      <c r="L323" s="2">
        <v>1600</v>
      </c>
      <c r="M323" s="2">
        <v>800</v>
      </c>
      <c r="N323" s="2">
        <v>0</v>
      </c>
      <c r="O323" s="2">
        <v>100</v>
      </c>
      <c r="P323" s="2">
        <v>90175450402</v>
      </c>
      <c r="Q323" s="2">
        <v>0</v>
      </c>
      <c r="T323" s="68">
        <v>175450402</v>
      </c>
      <c r="U323" s="2">
        <f t="shared" si="6"/>
        <v>90175450402</v>
      </c>
    </row>
    <row r="324" spans="1:21">
      <c r="A324" s="68" t="b">
        <v>1</v>
      </c>
      <c r="B324" s="60" t="s">
        <v>230</v>
      </c>
      <c r="C324" s="68">
        <v>175450403</v>
      </c>
      <c r="D324" s="249" t="s">
        <v>218</v>
      </c>
      <c r="E324" s="2">
        <v>1</v>
      </c>
      <c r="F324" s="2">
        <v>0</v>
      </c>
      <c r="G324" s="2">
        <v>0</v>
      </c>
      <c r="H324" s="2">
        <v>0</v>
      </c>
      <c r="I324" s="2">
        <v>110.00000000000001</v>
      </c>
      <c r="J324" s="127">
        <v>0</v>
      </c>
      <c r="K324" s="2">
        <v>2</v>
      </c>
      <c r="L324" s="2">
        <v>1600</v>
      </c>
      <c r="M324" s="2">
        <v>800</v>
      </c>
      <c r="N324" s="2">
        <v>0</v>
      </c>
      <c r="O324" s="2">
        <v>100</v>
      </c>
      <c r="P324" s="2">
        <v>90175450403</v>
      </c>
      <c r="Q324" s="2">
        <v>0</v>
      </c>
      <c r="T324" s="68">
        <v>175450403</v>
      </c>
      <c r="U324" s="2">
        <f t="shared" si="6"/>
        <v>90175450403</v>
      </c>
    </row>
    <row r="325" spans="1:21">
      <c r="A325" s="68" t="b">
        <v>1</v>
      </c>
      <c r="B325" s="60" t="s">
        <v>231</v>
      </c>
      <c r="C325" s="68">
        <v>175450404</v>
      </c>
      <c r="D325" s="249" t="s">
        <v>134</v>
      </c>
      <c r="E325" s="2">
        <v>1</v>
      </c>
      <c r="F325" s="2">
        <v>0</v>
      </c>
      <c r="G325" s="2">
        <v>0</v>
      </c>
      <c r="H325" s="2">
        <v>0</v>
      </c>
      <c r="I325" s="2">
        <v>110.00000000000001</v>
      </c>
      <c r="J325" s="127">
        <v>0</v>
      </c>
      <c r="K325" s="2">
        <v>2</v>
      </c>
      <c r="L325" s="2">
        <v>1600</v>
      </c>
      <c r="M325" s="2">
        <v>800</v>
      </c>
      <c r="N325" s="2">
        <v>0</v>
      </c>
      <c r="O325" s="2">
        <v>100</v>
      </c>
      <c r="P325" s="2">
        <v>90175450404</v>
      </c>
      <c r="Q325" s="2">
        <v>0</v>
      </c>
      <c r="T325" s="68">
        <v>175450404</v>
      </c>
      <c r="U325" s="2">
        <f t="shared" si="6"/>
        <v>90175450404</v>
      </c>
    </row>
    <row r="326" spans="1:21">
      <c r="A326" s="68" t="b">
        <v>1</v>
      </c>
      <c r="B326" s="60" t="s">
        <v>224</v>
      </c>
      <c r="C326" s="68">
        <v>175450501</v>
      </c>
      <c r="D326" s="249" t="s">
        <v>186</v>
      </c>
      <c r="E326" s="2">
        <v>1</v>
      </c>
      <c r="F326" s="2">
        <v>0</v>
      </c>
      <c r="G326" s="2">
        <v>0</v>
      </c>
      <c r="H326" s="2">
        <v>0</v>
      </c>
      <c r="I326" s="2">
        <v>100</v>
      </c>
      <c r="J326" s="127">
        <v>0</v>
      </c>
      <c r="K326" s="2">
        <v>2</v>
      </c>
      <c r="L326" s="2">
        <v>400</v>
      </c>
      <c r="M326" s="2">
        <v>200</v>
      </c>
      <c r="N326" s="2">
        <v>0</v>
      </c>
      <c r="O326" s="2">
        <v>100</v>
      </c>
      <c r="P326" s="2">
        <v>90175450501</v>
      </c>
      <c r="Q326" s="2">
        <v>0</v>
      </c>
      <c r="T326" s="68">
        <v>175450501</v>
      </c>
      <c r="U326" s="2">
        <f t="shared" si="6"/>
        <v>90175450501</v>
      </c>
    </row>
    <row r="327" spans="1:21">
      <c r="A327" s="68" t="b">
        <v>1</v>
      </c>
      <c r="B327" s="60" t="s">
        <v>225</v>
      </c>
      <c r="C327" s="68">
        <v>175450502</v>
      </c>
      <c r="D327" s="249" t="s">
        <v>186</v>
      </c>
      <c r="E327" s="2">
        <v>1</v>
      </c>
      <c r="F327" s="2">
        <v>0</v>
      </c>
      <c r="G327" s="2">
        <v>0</v>
      </c>
      <c r="H327" s="2">
        <v>0</v>
      </c>
      <c r="I327" s="2">
        <v>100</v>
      </c>
      <c r="J327" s="127">
        <v>0</v>
      </c>
      <c r="K327" s="2">
        <v>2</v>
      </c>
      <c r="L327" s="2">
        <v>400</v>
      </c>
      <c r="M327" s="2">
        <v>200</v>
      </c>
      <c r="N327" s="2">
        <v>0</v>
      </c>
      <c r="O327" s="2">
        <v>100</v>
      </c>
      <c r="P327" s="2">
        <v>90175450502</v>
      </c>
      <c r="Q327" s="2">
        <v>0</v>
      </c>
      <c r="T327" s="68">
        <v>175450502</v>
      </c>
      <c r="U327" s="2">
        <f t="shared" si="6"/>
        <v>90175450502</v>
      </c>
    </row>
    <row r="328" spans="1:21">
      <c r="A328" s="68" t="b">
        <v>1</v>
      </c>
      <c r="B328" s="60" t="s">
        <v>226</v>
      </c>
      <c r="C328" s="68">
        <v>175450503</v>
      </c>
      <c r="D328" s="249" t="s">
        <v>186</v>
      </c>
      <c r="E328" s="2">
        <v>1</v>
      </c>
      <c r="F328" s="2">
        <v>0</v>
      </c>
      <c r="G328" s="2">
        <v>0</v>
      </c>
      <c r="H328" s="2">
        <v>0</v>
      </c>
      <c r="I328" s="2">
        <v>110.00000000000001</v>
      </c>
      <c r="J328" s="127">
        <v>0</v>
      </c>
      <c r="K328" s="2">
        <v>2</v>
      </c>
      <c r="L328" s="2">
        <v>2000</v>
      </c>
      <c r="M328" s="2">
        <v>1000</v>
      </c>
      <c r="N328" s="2">
        <v>0</v>
      </c>
      <c r="O328" s="2">
        <v>100</v>
      </c>
      <c r="P328" s="2">
        <v>90175450503</v>
      </c>
      <c r="Q328" s="2">
        <v>0</v>
      </c>
      <c r="T328" s="68">
        <v>175450503</v>
      </c>
      <c r="U328" s="2">
        <f t="shared" si="6"/>
        <v>90175450503</v>
      </c>
    </row>
    <row r="329" spans="1:21">
      <c r="A329" s="68" t="b">
        <v>1</v>
      </c>
      <c r="B329" s="60" t="s">
        <v>227</v>
      </c>
      <c r="C329" s="68">
        <v>175450504</v>
      </c>
      <c r="D329" s="249" t="s">
        <v>190</v>
      </c>
      <c r="E329" s="2">
        <v>1</v>
      </c>
      <c r="F329" s="2">
        <v>0</v>
      </c>
      <c r="G329" s="2">
        <v>0</v>
      </c>
      <c r="H329" s="2">
        <v>0</v>
      </c>
      <c r="I329" s="2">
        <v>110.00000000000001</v>
      </c>
      <c r="J329" s="127">
        <v>0</v>
      </c>
      <c r="K329" s="2">
        <v>2</v>
      </c>
      <c r="L329" s="2">
        <v>2000</v>
      </c>
      <c r="M329" s="2">
        <v>1000</v>
      </c>
      <c r="N329" s="2">
        <v>0</v>
      </c>
      <c r="O329" s="2">
        <v>100</v>
      </c>
      <c r="P329" s="2">
        <v>90175450504</v>
      </c>
      <c r="Q329" s="2">
        <v>0</v>
      </c>
      <c r="T329" s="68">
        <v>175450504</v>
      </c>
      <c r="U329" s="2">
        <f t="shared" si="6"/>
        <v>90175450504</v>
      </c>
    </row>
    <row r="330" spans="1:21">
      <c r="A330" s="66" t="b">
        <v>1</v>
      </c>
      <c r="B330" s="65" t="s">
        <v>233</v>
      </c>
      <c r="C330" s="66">
        <v>175480101</v>
      </c>
      <c r="D330" s="238" t="s">
        <v>232</v>
      </c>
      <c r="E330" s="2">
        <v>1</v>
      </c>
      <c r="F330" s="2">
        <v>0</v>
      </c>
      <c r="G330" s="2">
        <v>0</v>
      </c>
      <c r="H330" s="2">
        <v>0</v>
      </c>
      <c r="I330" s="2">
        <v>100</v>
      </c>
      <c r="J330" s="127">
        <v>0</v>
      </c>
      <c r="K330" s="2">
        <v>2</v>
      </c>
      <c r="L330" s="2">
        <v>1000</v>
      </c>
      <c r="M330" s="2">
        <v>500</v>
      </c>
      <c r="N330" s="2">
        <v>0</v>
      </c>
      <c r="O330" s="2">
        <v>100</v>
      </c>
      <c r="P330" s="2">
        <v>90175480101</v>
      </c>
      <c r="Q330" s="2">
        <v>0</v>
      </c>
      <c r="T330" s="66">
        <v>175480101</v>
      </c>
      <c r="U330" s="2">
        <f t="shared" si="6"/>
        <v>90175480101</v>
      </c>
    </row>
    <row r="331" spans="1:21">
      <c r="A331" s="66" t="b">
        <v>1</v>
      </c>
      <c r="B331" s="65" t="s">
        <v>234</v>
      </c>
      <c r="C331" s="66">
        <v>175480102</v>
      </c>
      <c r="D331" s="238" t="s">
        <v>115</v>
      </c>
      <c r="E331" s="2">
        <v>1</v>
      </c>
      <c r="F331" s="2">
        <v>0</v>
      </c>
      <c r="G331" s="2">
        <v>0</v>
      </c>
      <c r="H331" s="2">
        <v>0</v>
      </c>
      <c r="I331" s="2">
        <v>100</v>
      </c>
      <c r="J331" s="127">
        <v>0</v>
      </c>
      <c r="K331" s="2">
        <v>2</v>
      </c>
      <c r="L331" s="2">
        <v>600</v>
      </c>
      <c r="M331" s="2">
        <v>300</v>
      </c>
      <c r="N331" s="2">
        <v>0</v>
      </c>
      <c r="O331" s="2">
        <v>100</v>
      </c>
      <c r="P331" s="2">
        <v>90175480102</v>
      </c>
      <c r="Q331" s="2">
        <v>0</v>
      </c>
      <c r="T331" s="66">
        <v>175480102</v>
      </c>
      <c r="U331" s="2">
        <f t="shared" si="6"/>
        <v>90175480102</v>
      </c>
    </row>
    <row r="332" spans="1:21">
      <c r="A332" s="66" t="b">
        <v>1</v>
      </c>
      <c r="B332" s="65" t="s">
        <v>236</v>
      </c>
      <c r="C332" s="66">
        <v>175480111</v>
      </c>
      <c r="D332" s="238" t="s">
        <v>235</v>
      </c>
      <c r="E332" s="2">
        <v>1</v>
      </c>
      <c r="F332" s="2">
        <v>0</v>
      </c>
      <c r="G332" s="2">
        <v>0</v>
      </c>
      <c r="H332" s="2">
        <v>0</v>
      </c>
      <c r="I332" s="2">
        <v>110.00000000000001</v>
      </c>
      <c r="J332" s="127">
        <v>0</v>
      </c>
      <c r="K332" s="2">
        <v>2</v>
      </c>
      <c r="L332" s="2">
        <v>2000</v>
      </c>
      <c r="M332" s="2">
        <v>1000</v>
      </c>
      <c r="N332" s="2">
        <v>0</v>
      </c>
      <c r="O332" s="2">
        <v>100</v>
      </c>
      <c r="P332" s="2">
        <v>90175480111</v>
      </c>
      <c r="Q332" s="2">
        <v>0</v>
      </c>
      <c r="T332" s="66">
        <v>175480111</v>
      </c>
      <c r="U332" s="2">
        <f t="shared" si="6"/>
        <v>90175480111</v>
      </c>
    </row>
    <row r="333" spans="1:21">
      <c r="A333" s="66" t="b">
        <v>1</v>
      </c>
      <c r="B333" s="65" t="s">
        <v>238</v>
      </c>
      <c r="C333" s="66">
        <v>175480112</v>
      </c>
      <c r="D333" s="238" t="s">
        <v>237</v>
      </c>
      <c r="E333" s="2">
        <v>1</v>
      </c>
      <c r="F333" s="2">
        <v>0</v>
      </c>
      <c r="G333" s="2">
        <v>0</v>
      </c>
      <c r="H333" s="2">
        <v>0</v>
      </c>
      <c r="I333" s="2">
        <v>110.00000000000001</v>
      </c>
      <c r="J333" s="127">
        <v>0</v>
      </c>
      <c r="K333" s="2">
        <v>2</v>
      </c>
      <c r="L333" s="2">
        <v>1400</v>
      </c>
      <c r="M333" s="2">
        <v>700</v>
      </c>
      <c r="N333" s="2">
        <v>0</v>
      </c>
      <c r="O333" s="2">
        <v>100</v>
      </c>
      <c r="P333" s="2">
        <v>90175480112</v>
      </c>
      <c r="Q333" s="2">
        <v>0</v>
      </c>
      <c r="T333" s="66">
        <v>175480112</v>
      </c>
      <c r="U333" s="2">
        <f t="shared" si="6"/>
        <v>90175480112</v>
      </c>
    </row>
    <row r="334" spans="1:21">
      <c r="A334" s="132" t="b">
        <v>1</v>
      </c>
      <c r="B334" s="133" t="s">
        <v>240</v>
      </c>
      <c r="C334" s="132">
        <v>175490101</v>
      </c>
      <c r="D334" s="253" t="s">
        <v>239</v>
      </c>
      <c r="E334" s="2">
        <v>1</v>
      </c>
      <c r="F334" s="2">
        <v>0</v>
      </c>
      <c r="G334" s="2">
        <v>0</v>
      </c>
      <c r="H334" s="2">
        <v>0</v>
      </c>
      <c r="I334" s="2">
        <v>100</v>
      </c>
      <c r="J334" s="127">
        <v>0</v>
      </c>
      <c r="K334" s="2">
        <v>3</v>
      </c>
      <c r="L334" s="2">
        <v>1400</v>
      </c>
      <c r="M334" s="2">
        <v>700</v>
      </c>
      <c r="N334" s="2">
        <v>0</v>
      </c>
      <c r="O334" s="2">
        <v>100</v>
      </c>
      <c r="P334" s="2">
        <v>90175490101</v>
      </c>
      <c r="Q334" s="2">
        <v>0</v>
      </c>
      <c r="T334" s="132">
        <v>175490101</v>
      </c>
      <c r="U334" s="2">
        <f t="shared" ref="U334:U397" si="7">90000000000+T334</f>
        <v>90175490101</v>
      </c>
    </row>
    <row r="335" spans="1:21">
      <c r="A335" s="132" t="b">
        <v>1</v>
      </c>
      <c r="B335" s="133" t="s">
        <v>241</v>
      </c>
      <c r="C335" s="132">
        <v>175490102</v>
      </c>
      <c r="D335" s="253" t="s">
        <v>239</v>
      </c>
      <c r="E335" s="2">
        <v>1</v>
      </c>
      <c r="F335" s="2">
        <v>0</v>
      </c>
      <c r="G335" s="2">
        <v>0</v>
      </c>
      <c r="H335" s="2">
        <v>0</v>
      </c>
      <c r="I335" s="2">
        <v>100</v>
      </c>
      <c r="J335" s="127">
        <v>0</v>
      </c>
      <c r="K335" s="2">
        <v>3</v>
      </c>
      <c r="L335" s="2">
        <v>1400</v>
      </c>
      <c r="M335" s="2">
        <v>700</v>
      </c>
      <c r="N335" s="2">
        <v>0</v>
      </c>
      <c r="O335" s="2">
        <v>100</v>
      </c>
      <c r="P335" s="2">
        <v>90175490102</v>
      </c>
      <c r="Q335" s="2">
        <v>0</v>
      </c>
      <c r="T335" s="132">
        <v>175490102</v>
      </c>
      <c r="U335" s="2">
        <f t="shared" si="7"/>
        <v>90175490102</v>
      </c>
    </row>
    <row r="336" spans="1:21">
      <c r="A336" s="132" t="b">
        <v>1</v>
      </c>
      <c r="B336" s="133" t="s">
        <v>454</v>
      </c>
      <c r="C336" s="132">
        <v>175490103</v>
      </c>
      <c r="D336" s="253" t="s">
        <v>172</v>
      </c>
      <c r="E336" s="2">
        <v>1</v>
      </c>
      <c r="F336" s="2">
        <v>0</v>
      </c>
      <c r="G336" s="2">
        <v>0</v>
      </c>
      <c r="H336" s="2">
        <v>0</v>
      </c>
      <c r="I336" s="2">
        <v>110.00000000000001</v>
      </c>
      <c r="J336" s="127">
        <v>0</v>
      </c>
      <c r="K336" s="2">
        <v>6</v>
      </c>
      <c r="L336" s="2">
        <v>1400</v>
      </c>
      <c r="M336" s="2">
        <v>700</v>
      </c>
      <c r="N336" s="2">
        <v>0</v>
      </c>
      <c r="O336" s="2">
        <v>100</v>
      </c>
      <c r="P336" s="2">
        <v>90175490103</v>
      </c>
      <c r="Q336" s="2">
        <v>0</v>
      </c>
      <c r="T336" s="132">
        <v>175490103</v>
      </c>
      <c r="U336" s="2">
        <f t="shared" si="7"/>
        <v>90175490103</v>
      </c>
    </row>
    <row r="337" spans="1:21">
      <c r="A337" s="132" t="b">
        <v>1</v>
      </c>
      <c r="B337" s="133" t="s">
        <v>244</v>
      </c>
      <c r="C337" s="132">
        <v>175490104</v>
      </c>
      <c r="D337" s="253" t="s">
        <v>243</v>
      </c>
      <c r="E337" s="2">
        <v>1</v>
      </c>
      <c r="F337" s="2">
        <v>0</v>
      </c>
      <c r="G337" s="2">
        <v>0</v>
      </c>
      <c r="H337" s="2">
        <v>0</v>
      </c>
      <c r="I337" s="2">
        <v>110.00000000000001</v>
      </c>
      <c r="J337" s="127">
        <v>0</v>
      </c>
      <c r="K337" s="2">
        <v>3.5</v>
      </c>
      <c r="L337" s="2">
        <v>1400</v>
      </c>
      <c r="M337" s="2">
        <v>700</v>
      </c>
      <c r="N337" s="2">
        <v>0</v>
      </c>
      <c r="O337" s="2">
        <v>100</v>
      </c>
      <c r="P337" s="2">
        <v>90175490104</v>
      </c>
      <c r="Q337" s="2">
        <v>0</v>
      </c>
      <c r="T337" s="132">
        <v>175490104</v>
      </c>
      <c r="U337" s="2">
        <f t="shared" si="7"/>
        <v>90175490104</v>
      </c>
    </row>
    <row r="338" spans="1:21">
      <c r="A338" s="132" t="b">
        <v>1</v>
      </c>
      <c r="B338" s="133" t="s">
        <v>455</v>
      </c>
      <c r="C338" s="132">
        <v>175490105</v>
      </c>
      <c r="D338" s="253" t="s">
        <v>245</v>
      </c>
      <c r="E338" s="2">
        <v>1</v>
      </c>
      <c r="F338" s="2">
        <v>0</v>
      </c>
      <c r="G338" s="2">
        <v>0</v>
      </c>
      <c r="H338" s="2">
        <v>0</v>
      </c>
      <c r="I338" s="2">
        <v>110.00000000000001</v>
      </c>
      <c r="J338" s="127">
        <v>0</v>
      </c>
      <c r="K338" s="2">
        <v>6</v>
      </c>
      <c r="L338" s="2">
        <v>1400</v>
      </c>
      <c r="M338" s="2">
        <v>700</v>
      </c>
      <c r="N338" s="2">
        <v>0</v>
      </c>
      <c r="O338" s="2">
        <v>100</v>
      </c>
      <c r="P338" s="2">
        <v>90175490105</v>
      </c>
      <c r="Q338" s="2">
        <v>0</v>
      </c>
      <c r="T338" s="132">
        <v>175490105</v>
      </c>
      <c r="U338" s="2">
        <f t="shared" si="7"/>
        <v>90175490105</v>
      </c>
    </row>
    <row r="339" spans="1:21">
      <c r="A339" s="66" t="b">
        <v>1</v>
      </c>
      <c r="B339" s="164" t="s">
        <v>247</v>
      </c>
      <c r="C339" s="66">
        <v>175490201</v>
      </c>
      <c r="D339" s="238" t="s">
        <v>186</v>
      </c>
      <c r="E339" s="2">
        <v>1</v>
      </c>
      <c r="F339" s="2">
        <v>0</v>
      </c>
      <c r="G339" s="2">
        <v>0</v>
      </c>
      <c r="H339" s="2">
        <v>0</v>
      </c>
      <c r="I339" s="2">
        <v>100</v>
      </c>
      <c r="J339" s="127">
        <v>0</v>
      </c>
      <c r="K339" s="2">
        <v>2</v>
      </c>
      <c r="L339" s="2">
        <v>600</v>
      </c>
      <c r="M339" s="2">
        <v>300</v>
      </c>
      <c r="N339" s="2">
        <v>0</v>
      </c>
      <c r="O339" s="2">
        <v>100</v>
      </c>
      <c r="P339" s="2">
        <v>90175490201</v>
      </c>
      <c r="Q339" s="2">
        <v>0</v>
      </c>
      <c r="T339" s="66">
        <v>175490201</v>
      </c>
      <c r="U339" s="2">
        <f t="shared" si="7"/>
        <v>90175490201</v>
      </c>
    </row>
    <row r="340" spans="1:21">
      <c r="A340" s="66" t="b">
        <v>1</v>
      </c>
      <c r="B340" s="164" t="s">
        <v>247</v>
      </c>
      <c r="C340" s="66">
        <v>175490202</v>
      </c>
      <c r="D340" s="238" t="s">
        <v>186</v>
      </c>
      <c r="E340" s="2">
        <v>1</v>
      </c>
      <c r="F340" s="2">
        <v>0</v>
      </c>
      <c r="G340" s="2">
        <v>0</v>
      </c>
      <c r="H340" s="2">
        <v>0</v>
      </c>
      <c r="I340" s="2">
        <v>100</v>
      </c>
      <c r="J340" s="127">
        <v>0</v>
      </c>
      <c r="K340" s="2">
        <v>2</v>
      </c>
      <c r="L340" s="2">
        <v>600</v>
      </c>
      <c r="M340" s="2">
        <v>300</v>
      </c>
      <c r="N340" s="2">
        <v>0</v>
      </c>
      <c r="O340" s="2">
        <v>100</v>
      </c>
      <c r="P340" s="2">
        <v>90175490202</v>
      </c>
      <c r="Q340" s="2">
        <v>0</v>
      </c>
      <c r="T340" s="66">
        <v>175490202</v>
      </c>
      <c r="U340" s="2">
        <f t="shared" si="7"/>
        <v>90175490202</v>
      </c>
    </row>
    <row r="341" spans="1:21">
      <c r="A341" s="126" t="b">
        <v>1</v>
      </c>
      <c r="B341" s="76" t="s">
        <v>250</v>
      </c>
      <c r="C341" s="126">
        <v>175500101</v>
      </c>
      <c r="D341" s="244" t="s">
        <v>115</v>
      </c>
      <c r="E341" s="2">
        <v>1</v>
      </c>
      <c r="F341" s="2">
        <v>0</v>
      </c>
      <c r="G341" s="2">
        <v>0</v>
      </c>
      <c r="H341" s="2">
        <v>0</v>
      </c>
      <c r="I341" s="2">
        <v>100</v>
      </c>
      <c r="J341" s="127">
        <v>0</v>
      </c>
      <c r="K341" s="2">
        <v>2</v>
      </c>
      <c r="L341" s="2">
        <v>400</v>
      </c>
      <c r="M341" s="2">
        <v>200</v>
      </c>
      <c r="N341" s="2">
        <v>0</v>
      </c>
      <c r="O341" s="2">
        <v>100</v>
      </c>
      <c r="P341" s="2">
        <v>90175500101</v>
      </c>
      <c r="Q341" s="2">
        <v>0</v>
      </c>
      <c r="T341" s="126">
        <v>175500101</v>
      </c>
      <c r="U341" s="2">
        <f t="shared" si="7"/>
        <v>90175500101</v>
      </c>
    </row>
    <row r="342" spans="1:21">
      <c r="A342" s="126" t="b">
        <v>1</v>
      </c>
      <c r="B342" s="76" t="s">
        <v>251</v>
      </c>
      <c r="C342" s="126">
        <v>175500102</v>
      </c>
      <c r="D342" s="244" t="s">
        <v>115</v>
      </c>
      <c r="E342" s="2">
        <v>1</v>
      </c>
      <c r="F342" s="2">
        <v>0</v>
      </c>
      <c r="G342" s="2">
        <v>0</v>
      </c>
      <c r="H342" s="2">
        <v>0</v>
      </c>
      <c r="I342" s="2">
        <v>100</v>
      </c>
      <c r="J342" s="127">
        <v>0</v>
      </c>
      <c r="K342" s="2">
        <v>2</v>
      </c>
      <c r="L342" s="2">
        <v>400</v>
      </c>
      <c r="M342" s="2">
        <v>200</v>
      </c>
      <c r="N342" s="2">
        <v>0</v>
      </c>
      <c r="O342" s="2">
        <v>100</v>
      </c>
      <c r="P342" s="2">
        <v>90175500102</v>
      </c>
      <c r="Q342" s="2">
        <v>0</v>
      </c>
      <c r="T342" s="126">
        <v>175500102</v>
      </c>
      <c r="U342" s="2">
        <f t="shared" si="7"/>
        <v>90175500102</v>
      </c>
    </row>
    <row r="343" spans="1:21">
      <c r="A343" s="126" t="b">
        <v>1</v>
      </c>
      <c r="B343" s="76" t="s">
        <v>253</v>
      </c>
      <c r="C343" s="126">
        <v>175500201</v>
      </c>
      <c r="D343" s="244" t="s">
        <v>252</v>
      </c>
      <c r="E343" s="2">
        <v>1</v>
      </c>
      <c r="F343" s="2">
        <v>0</v>
      </c>
      <c r="G343" s="2">
        <v>0</v>
      </c>
      <c r="H343" s="2">
        <v>0</v>
      </c>
      <c r="I343" s="2">
        <v>100</v>
      </c>
      <c r="J343" s="127">
        <v>0</v>
      </c>
      <c r="K343" s="2">
        <v>2</v>
      </c>
      <c r="L343" s="2">
        <v>1000</v>
      </c>
      <c r="M343" s="2">
        <v>500</v>
      </c>
      <c r="N343" s="2">
        <v>0</v>
      </c>
      <c r="O343" s="2">
        <v>100</v>
      </c>
      <c r="P343" s="2">
        <v>90175500201</v>
      </c>
      <c r="Q343" s="2">
        <v>0</v>
      </c>
      <c r="T343" s="126">
        <v>175500201</v>
      </c>
      <c r="U343" s="2">
        <f t="shared" si="7"/>
        <v>90175500201</v>
      </c>
    </row>
    <row r="344" spans="1:21">
      <c r="A344" s="70" t="b">
        <v>1</v>
      </c>
      <c r="B344" s="69" t="s">
        <v>259</v>
      </c>
      <c r="C344" s="70">
        <v>175500301</v>
      </c>
      <c r="D344" s="254" t="s">
        <v>115</v>
      </c>
      <c r="E344" s="2">
        <v>1</v>
      </c>
      <c r="F344" s="2">
        <v>0</v>
      </c>
      <c r="G344" s="2">
        <v>0</v>
      </c>
      <c r="H344" s="2">
        <v>0</v>
      </c>
      <c r="I344" s="2">
        <v>100</v>
      </c>
      <c r="J344" s="127">
        <v>0</v>
      </c>
      <c r="K344" s="2">
        <v>2</v>
      </c>
      <c r="L344" s="2">
        <v>400</v>
      </c>
      <c r="M344" s="2">
        <v>200</v>
      </c>
      <c r="N344" s="2">
        <v>0</v>
      </c>
      <c r="O344" s="2">
        <v>100</v>
      </c>
      <c r="P344" s="2">
        <v>90175500301</v>
      </c>
      <c r="Q344" s="2">
        <v>0</v>
      </c>
      <c r="T344" s="70">
        <v>175500301</v>
      </c>
      <c r="U344" s="2">
        <f t="shared" si="7"/>
        <v>90175500301</v>
      </c>
    </row>
    <row r="345" spans="1:21">
      <c r="A345" s="70" t="b">
        <v>1</v>
      </c>
      <c r="B345" s="69" t="s">
        <v>260</v>
      </c>
      <c r="C345" s="70">
        <v>175500302</v>
      </c>
      <c r="D345" s="254" t="s">
        <v>115</v>
      </c>
      <c r="E345" s="2">
        <v>1</v>
      </c>
      <c r="F345" s="2">
        <v>0</v>
      </c>
      <c r="G345" s="2">
        <v>0</v>
      </c>
      <c r="H345" s="2">
        <v>0</v>
      </c>
      <c r="I345" s="2">
        <v>100</v>
      </c>
      <c r="J345" s="127">
        <v>0</v>
      </c>
      <c r="K345" s="2">
        <v>2</v>
      </c>
      <c r="L345" s="2">
        <v>400</v>
      </c>
      <c r="M345" s="2">
        <v>200</v>
      </c>
      <c r="N345" s="2">
        <v>0</v>
      </c>
      <c r="O345" s="2">
        <v>100</v>
      </c>
      <c r="P345" s="2">
        <v>90175500302</v>
      </c>
      <c r="Q345" s="2">
        <v>0</v>
      </c>
      <c r="T345" s="70">
        <v>175500302</v>
      </c>
      <c r="U345" s="2">
        <f t="shared" si="7"/>
        <v>90175500302</v>
      </c>
    </row>
    <row r="346" spans="1:21">
      <c r="A346" s="126" t="b">
        <v>1</v>
      </c>
      <c r="B346" s="76" t="s">
        <v>267</v>
      </c>
      <c r="C346" s="126">
        <v>175500401</v>
      </c>
      <c r="D346" s="244" t="s">
        <v>266</v>
      </c>
      <c r="E346" s="2">
        <v>1</v>
      </c>
      <c r="F346" s="2">
        <v>0</v>
      </c>
      <c r="G346" s="2">
        <v>0</v>
      </c>
      <c r="H346" s="2">
        <v>0</v>
      </c>
      <c r="I346" s="2">
        <v>100</v>
      </c>
      <c r="J346" s="127">
        <v>0</v>
      </c>
      <c r="K346" s="2">
        <v>2</v>
      </c>
      <c r="L346" s="2">
        <v>1000</v>
      </c>
      <c r="M346" s="2">
        <v>500</v>
      </c>
      <c r="N346" s="2">
        <v>0</v>
      </c>
      <c r="O346" s="2">
        <v>100</v>
      </c>
      <c r="P346" s="2">
        <v>90175500401</v>
      </c>
      <c r="Q346" s="2">
        <v>0</v>
      </c>
      <c r="T346" s="126">
        <v>175500401</v>
      </c>
      <c r="U346" s="2">
        <f t="shared" si="7"/>
        <v>90175500401</v>
      </c>
    </row>
    <row r="347" spans="1:21">
      <c r="A347" s="126" t="b">
        <v>1</v>
      </c>
      <c r="B347" s="76" t="s">
        <v>268</v>
      </c>
      <c r="C347" s="126">
        <v>175500403</v>
      </c>
      <c r="D347" s="244" t="s">
        <v>266</v>
      </c>
      <c r="E347" s="2">
        <v>1</v>
      </c>
      <c r="F347" s="2">
        <v>0</v>
      </c>
      <c r="G347" s="2">
        <v>0</v>
      </c>
      <c r="H347" s="2">
        <v>0</v>
      </c>
      <c r="I347" s="2">
        <v>110.00000000000001</v>
      </c>
      <c r="J347" s="127">
        <v>0</v>
      </c>
      <c r="K347" s="2">
        <v>2</v>
      </c>
      <c r="L347" s="2">
        <v>1000</v>
      </c>
      <c r="M347" s="2">
        <v>500</v>
      </c>
      <c r="N347" s="2">
        <v>0</v>
      </c>
      <c r="O347" s="2">
        <v>100</v>
      </c>
      <c r="P347" s="2">
        <v>90175500403</v>
      </c>
      <c r="Q347" s="2">
        <v>0</v>
      </c>
      <c r="T347" s="126">
        <v>175500403</v>
      </c>
      <c r="U347" s="2">
        <f t="shared" si="7"/>
        <v>90175500403</v>
      </c>
    </row>
    <row r="348" spans="1:21">
      <c r="A348" s="126" t="b">
        <v>1</v>
      </c>
      <c r="B348" s="76" t="s">
        <v>274</v>
      </c>
      <c r="C348" s="126">
        <v>175500501</v>
      </c>
      <c r="D348" s="244" t="s">
        <v>273</v>
      </c>
      <c r="E348" s="2">
        <v>1</v>
      </c>
      <c r="F348" s="2">
        <v>0</v>
      </c>
      <c r="G348" s="2">
        <v>0</v>
      </c>
      <c r="H348" s="2">
        <v>0</v>
      </c>
      <c r="I348" s="2">
        <v>100</v>
      </c>
      <c r="J348" s="127">
        <v>0</v>
      </c>
      <c r="K348" s="2">
        <v>2</v>
      </c>
      <c r="L348" s="2">
        <v>800</v>
      </c>
      <c r="M348" s="2">
        <v>400</v>
      </c>
      <c r="N348" s="2">
        <v>0</v>
      </c>
      <c r="O348" s="2">
        <v>100</v>
      </c>
      <c r="P348" s="2">
        <v>90175500501</v>
      </c>
      <c r="Q348" s="2">
        <v>0</v>
      </c>
      <c r="T348" s="126">
        <v>175500501</v>
      </c>
      <c r="U348" s="2">
        <f t="shared" si="7"/>
        <v>90175500501</v>
      </c>
    </row>
    <row r="349" spans="1:21">
      <c r="A349" s="126" t="b">
        <v>1</v>
      </c>
      <c r="B349" s="76" t="s">
        <v>276</v>
      </c>
      <c r="C349" s="126">
        <v>175500502</v>
      </c>
      <c r="D349" s="244" t="s">
        <v>275</v>
      </c>
      <c r="E349" s="2">
        <v>1</v>
      </c>
      <c r="F349" s="2">
        <v>0</v>
      </c>
      <c r="G349" s="2">
        <v>0</v>
      </c>
      <c r="H349" s="2">
        <v>0</v>
      </c>
      <c r="I349" s="2">
        <v>110.00000000000001</v>
      </c>
      <c r="J349" s="127">
        <v>0</v>
      </c>
      <c r="K349" s="2">
        <v>2</v>
      </c>
      <c r="L349" s="2">
        <v>800</v>
      </c>
      <c r="M349" s="2">
        <v>400</v>
      </c>
      <c r="N349" s="2">
        <v>0</v>
      </c>
      <c r="O349" s="2">
        <v>100</v>
      </c>
      <c r="P349" s="2">
        <v>90175500502</v>
      </c>
      <c r="Q349" s="2">
        <v>0</v>
      </c>
      <c r="T349" s="126">
        <v>175500502</v>
      </c>
      <c r="U349" s="2">
        <f t="shared" si="7"/>
        <v>90175500502</v>
      </c>
    </row>
    <row r="350" spans="1:21">
      <c r="A350" s="68" t="b">
        <v>1</v>
      </c>
      <c r="B350" s="60" t="s">
        <v>254</v>
      </c>
      <c r="C350" s="68">
        <v>175550101</v>
      </c>
      <c r="D350" s="249" t="s">
        <v>115</v>
      </c>
      <c r="E350" s="2">
        <v>1</v>
      </c>
      <c r="F350" s="2">
        <v>0</v>
      </c>
      <c r="G350" s="2">
        <v>0</v>
      </c>
      <c r="H350" s="2">
        <v>0</v>
      </c>
      <c r="I350" s="2">
        <v>100</v>
      </c>
      <c r="J350" s="127">
        <v>0</v>
      </c>
      <c r="K350" s="2">
        <v>2</v>
      </c>
      <c r="L350" s="2">
        <v>600</v>
      </c>
      <c r="M350" s="2">
        <v>300</v>
      </c>
      <c r="N350" s="2">
        <v>0</v>
      </c>
      <c r="O350" s="2">
        <v>100</v>
      </c>
      <c r="P350" s="2">
        <v>90175550101</v>
      </c>
      <c r="Q350" s="2">
        <v>0</v>
      </c>
      <c r="T350" s="68">
        <v>175550101</v>
      </c>
      <c r="U350" s="2">
        <f t="shared" si="7"/>
        <v>90175550101</v>
      </c>
    </row>
    <row r="351" spans="1:21">
      <c r="A351" s="68" t="b">
        <v>1</v>
      </c>
      <c r="B351" s="60" t="s">
        <v>255</v>
      </c>
      <c r="C351" s="68">
        <v>175550102</v>
      </c>
      <c r="D351" s="249" t="s">
        <v>115</v>
      </c>
      <c r="E351" s="2">
        <v>1</v>
      </c>
      <c r="F351" s="2">
        <v>0</v>
      </c>
      <c r="G351" s="2">
        <v>0</v>
      </c>
      <c r="H351" s="2">
        <v>0</v>
      </c>
      <c r="I351" s="2">
        <v>100</v>
      </c>
      <c r="J351" s="127">
        <v>0</v>
      </c>
      <c r="K351" s="2">
        <v>2</v>
      </c>
      <c r="L351" s="2">
        <v>600</v>
      </c>
      <c r="M351" s="2">
        <v>300</v>
      </c>
      <c r="N351" s="2">
        <v>0</v>
      </c>
      <c r="O351" s="2">
        <v>100</v>
      </c>
      <c r="P351" s="2">
        <v>90175550102</v>
      </c>
      <c r="Q351" s="2">
        <v>0</v>
      </c>
      <c r="T351" s="68">
        <v>175550102</v>
      </c>
      <c r="U351" s="2">
        <f t="shared" si="7"/>
        <v>90175550102</v>
      </c>
    </row>
    <row r="352" spans="1:21">
      <c r="A352" s="68" t="b">
        <v>1</v>
      </c>
      <c r="B352" s="60" t="s">
        <v>256</v>
      </c>
      <c r="C352" s="68">
        <v>175550201</v>
      </c>
      <c r="D352" s="249" t="s">
        <v>252</v>
      </c>
      <c r="E352" s="2">
        <v>1</v>
      </c>
      <c r="F352" s="2">
        <v>0</v>
      </c>
      <c r="G352" s="2">
        <v>0</v>
      </c>
      <c r="H352" s="2">
        <v>0</v>
      </c>
      <c r="I352" s="2">
        <v>100</v>
      </c>
      <c r="J352" s="127">
        <v>0</v>
      </c>
      <c r="K352" s="2">
        <v>2</v>
      </c>
      <c r="L352" s="2">
        <v>1200</v>
      </c>
      <c r="M352" s="2">
        <v>600</v>
      </c>
      <c r="N352" s="2">
        <v>0</v>
      </c>
      <c r="O352" s="2">
        <v>100</v>
      </c>
      <c r="P352" s="2">
        <v>90175550201</v>
      </c>
      <c r="Q352" s="2">
        <v>0</v>
      </c>
      <c r="T352" s="68">
        <v>175550201</v>
      </c>
      <c r="U352" s="2">
        <f t="shared" si="7"/>
        <v>90175550201</v>
      </c>
    </row>
    <row r="353" spans="1:21">
      <c r="A353" s="68" t="b">
        <v>1</v>
      </c>
      <c r="B353" s="60" t="s">
        <v>258</v>
      </c>
      <c r="C353" s="68">
        <v>175550202</v>
      </c>
      <c r="D353" s="249" t="s">
        <v>257</v>
      </c>
      <c r="E353" s="2">
        <v>1</v>
      </c>
      <c r="F353" s="2">
        <v>0</v>
      </c>
      <c r="G353" s="2">
        <v>0</v>
      </c>
      <c r="H353" s="2">
        <v>0</v>
      </c>
      <c r="I353" s="2">
        <v>100</v>
      </c>
      <c r="J353" s="127">
        <v>0</v>
      </c>
      <c r="K353" s="2">
        <v>2</v>
      </c>
      <c r="L353" s="2">
        <v>1200</v>
      </c>
      <c r="M353" s="2">
        <v>600</v>
      </c>
      <c r="N353" s="2">
        <v>0</v>
      </c>
      <c r="O353" s="2">
        <v>100</v>
      </c>
      <c r="P353" s="2">
        <v>90175550202</v>
      </c>
      <c r="Q353" s="2">
        <v>0</v>
      </c>
      <c r="T353" s="68">
        <v>175550202</v>
      </c>
      <c r="U353" s="2">
        <f t="shared" si="7"/>
        <v>90175550202</v>
      </c>
    </row>
    <row r="354" spans="1:21">
      <c r="A354" s="70" t="b">
        <v>1</v>
      </c>
      <c r="B354" s="69" t="s">
        <v>261</v>
      </c>
      <c r="C354" s="70">
        <v>175550301</v>
      </c>
      <c r="D354" s="254" t="s">
        <v>115</v>
      </c>
      <c r="E354" s="2">
        <v>1</v>
      </c>
      <c r="F354" s="2">
        <v>0</v>
      </c>
      <c r="G354" s="2">
        <v>0</v>
      </c>
      <c r="H354" s="2">
        <v>0</v>
      </c>
      <c r="I354" s="2">
        <v>100</v>
      </c>
      <c r="J354" s="127">
        <v>0</v>
      </c>
      <c r="K354" s="2">
        <v>2</v>
      </c>
      <c r="L354" s="2">
        <v>400</v>
      </c>
      <c r="M354" s="2">
        <v>200</v>
      </c>
      <c r="N354" s="2">
        <v>0</v>
      </c>
      <c r="O354" s="2">
        <v>100</v>
      </c>
      <c r="P354" s="2">
        <v>90175550301</v>
      </c>
      <c r="Q354" s="2">
        <v>0</v>
      </c>
      <c r="T354" s="70">
        <v>175550301</v>
      </c>
      <c r="U354" s="2">
        <f t="shared" si="7"/>
        <v>90175550301</v>
      </c>
    </row>
    <row r="355" spans="1:21">
      <c r="A355" s="70" t="b">
        <v>1</v>
      </c>
      <c r="B355" s="69" t="s">
        <v>262</v>
      </c>
      <c r="C355" s="70">
        <v>175550302</v>
      </c>
      <c r="D355" s="254" t="s">
        <v>115</v>
      </c>
      <c r="E355" s="2">
        <v>1</v>
      </c>
      <c r="F355" s="2">
        <v>0</v>
      </c>
      <c r="G355" s="2">
        <v>0</v>
      </c>
      <c r="H355" s="2">
        <v>0</v>
      </c>
      <c r="I355" s="2">
        <v>100</v>
      </c>
      <c r="J355" s="127">
        <v>0</v>
      </c>
      <c r="K355" s="2">
        <v>2</v>
      </c>
      <c r="L355" s="2">
        <v>400</v>
      </c>
      <c r="M355" s="2">
        <v>200</v>
      </c>
      <c r="N355" s="2">
        <v>0</v>
      </c>
      <c r="O355" s="2">
        <v>100</v>
      </c>
      <c r="P355" s="2">
        <v>90175550302</v>
      </c>
      <c r="Q355" s="2">
        <v>0</v>
      </c>
      <c r="T355" s="70">
        <v>175550302</v>
      </c>
      <c r="U355" s="2">
        <f t="shared" si="7"/>
        <v>90175550302</v>
      </c>
    </row>
    <row r="356" spans="1:21">
      <c r="A356" s="70" t="b">
        <v>1</v>
      </c>
      <c r="B356" s="69" t="s">
        <v>263</v>
      </c>
      <c r="C356" s="70">
        <v>175550303</v>
      </c>
      <c r="D356" s="254" t="s">
        <v>186</v>
      </c>
      <c r="E356" s="2">
        <v>1</v>
      </c>
      <c r="F356" s="2">
        <v>0</v>
      </c>
      <c r="G356" s="2">
        <v>0</v>
      </c>
      <c r="H356" s="2">
        <v>0</v>
      </c>
      <c r="I356" s="2">
        <v>110.00000000000001</v>
      </c>
      <c r="J356" s="127">
        <v>0</v>
      </c>
      <c r="K356" s="2">
        <v>2</v>
      </c>
      <c r="L356" s="2">
        <v>800</v>
      </c>
      <c r="M356" s="2">
        <v>400</v>
      </c>
      <c r="N356" s="2">
        <v>0</v>
      </c>
      <c r="O356" s="2">
        <v>100</v>
      </c>
      <c r="P356" s="2">
        <v>90175550303</v>
      </c>
      <c r="Q356" s="2">
        <v>0</v>
      </c>
      <c r="T356" s="70">
        <v>175550303</v>
      </c>
      <c r="U356" s="2">
        <f t="shared" si="7"/>
        <v>90175550303</v>
      </c>
    </row>
    <row r="357" spans="1:21">
      <c r="A357" s="70" t="b">
        <v>1</v>
      </c>
      <c r="B357" s="69" t="s">
        <v>265</v>
      </c>
      <c r="C357" s="70">
        <v>175550304</v>
      </c>
      <c r="D357" s="254" t="s">
        <v>264</v>
      </c>
      <c r="E357" s="2">
        <v>1</v>
      </c>
      <c r="F357" s="2">
        <v>0</v>
      </c>
      <c r="G357" s="2">
        <v>0</v>
      </c>
      <c r="H357" s="2">
        <v>0</v>
      </c>
      <c r="I357" s="2">
        <v>110.00000000000001</v>
      </c>
      <c r="J357" s="127">
        <v>0</v>
      </c>
      <c r="K357" s="2">
        <v>2</v>
      </c>
      <c r="L357" s="2">
        <v>1600</v>
      </c>
      <c r="M357" s="2">
        <v>800</v>
      </c>
      <c r="N357" s="2">
        <v>0</v>
      </c>
      <c r="O357" s="2">
        <v>100</v>
      </c>
      <c r="P357" s="2">
        <v>90175550304</v>
      </c>
      <c r="Q357" s="2">
        <v>0</v>
      </c>
      <c r="T357" s="70">
        <v>175550304</v>
      </c>
      <c r="U357" s="2">
        <f t="shared" si="7"/>
        <v>90175550304</v>
      </c>
    </row>
    <row r="358" spans="1:21">
      <c r="A358" s="68" t="b">
        <v>1</v>
      </c>
      <c r="B358" s="60" t="s">
        <v>269</v>
      </c>
      <c r="C358" s="68">
        <v>175550401</v>
      </c>
      <c r="D358" s="249" t="s">
        <v>266</v>
      </c>
      <c r="E358" s="2">
        <v>1</v>
      </c>
      <c r="F358" s="2">
        <v>0</v>
      </c>
      <c r="G358" s="2">
        <v>0</v>
      </c>
      <c r="H358" s="2">
        <v>0</v>
      </c>
      <c r="I358" s="2">
        <v>100</v>
      </c>
      <c r="J358" s="127">
        <v>0</v>
      </c>
      <c r="K358" s="2">
        <v>2</v>
      </c>
      <c r="L358" s="2">
        <v>1000</v>
      </c>
      <c r="M358" s="2">
        <v>500</v>
      </c>
      <c r="N358" s="2">
        <v>0</v>
      </c>
      <c r="O358" s="2">
        <v>100</v>
      </c>
      <c r="P358" s="2">
        <v>90175550401</v>
      </c>
      <c r="Q358" s="2">
        <v>0</v>
      </c>
      <c r="T358" s="68">
        <v>175550401</v>
      </c>
      <c r="U358" s="2">
        <f t="shared" si="7"/>
        <v>90175550401</v>
      </c>
    </row>
    <row r="359" spans="1:21">
      <c r="A359" s="68" t="b">
        <v>1</v>
      </c>
      <c r="B359" s="60" t="s">
        <v>270</v>
      </c>
      <c r="C359" s="68">
        <v>175550403</v>
      </c>
      <c r="D359" s="249" t="s">
        <v>266</v>
      </c>
      <c r="E359" s="2">
        <v>1</v>
      </c>
      <c r="F359" s="2">
        <v>0</v>
      </c>
      <c r="G359" s="2">
        <v>0</v>
      </c>
      <c r="H359" s="2">
        <v>0</v>
      </c>
      <c r="I359" s="2">
        <v>110.00000000000001</v>
      </c>
      <c r="J359" s="127">
        <v>0</v>
      </c>
      <c r="K359" s="2">
        <v>2</v>
      </c>
      <c r="L359" s="2">
        <v>1000</v>
      </c>
      <c r="M359" s="2">
        <v>500</v>
      </c>
      <c r="N359" s="2">
        <v>0</v>
      </c>
      <c r="O359" s="2">
        <v>100</v>
      </c>
      <c r="P359" s="2">
        <v>90175550403</v>
      </c>
      <c r="Q359" s="2">
        <v>0</v>
      </c>
      <c r="T359" s="68">
        <v>175550403</v>
      </c>
      <c r="U359" s="2">
        <f t="shared" si="7"/>
        <v>90175550403</v>
      </c>
    </row>
    <row r="360" spans="1:21">
      <c r="A360" s="68" t="b">
        <v>1</v>
      </c>
      <c r="B360" s="60" t="s">
        <v>272</v>
      </c>
      <c r="C360" s="68">
        <v>175550404</v>
      </c>
      <c r="D360" s="249" t="s">
        <v>271</v>
      </c>
      <c r="E360" s="2">
        <v>1</v>
      </c>
      <c r="F360" s="2">
        <v>0</v>
      </c>
      <c r="G360" s="2">
        <v>0</v>
      </c>
      <c r="H360" s="2">
        <v>0</v>
      </c>
      <c r="I360" s="2">
        <v>110.00000000000001</v>
      </c>
      <c r="J360" s="127">
        <v>0</v>
      </c>
      <c r="K360" s="2">
        <v>2</v>
      </c>
      <c r="L360" s="2">
        <v>1600</v>
      </c>
      <c r="M360" s="2">
        <v>800</v>
      </c>
      <c r="N360" s="2">
        <v>0</v>
      </c>
      <c r="O360" s="2">
        <v>100</v>
      </c>
      <c r="P360" s="2">
        <v>90175550404</v>
      </c>
      <c r="Q360" s="2">
        <v>0</v>
      </c>
      <c r="T360" s="68">
        <v>175550404</v>
      </c>
      <c r="U360" s="2">
        <f t="shared" si="7"/>
        <v>90175550404</v>
      </c>
    </row>
    <row r="361" spans="1:21">
      <c r="A361" s="68" t="b">
        <v>1</v>
      </c>
      <c r="B361" s="60" t="s">
        <v>277</v>
      </c>
      <c r="C361" s="68">
        <v>175550501</v>
      </c>
      <c r="D361" s="249" t="s">
        <v>273</v>
      </c>
      <c r="E361" s="2">
        <v>1</v>
      </c>
      <c r="F361" s="2">
        <v>0</v>
      </c>
      <c r="G361" s="2">
        <v>0</v>
      </c>
      <c r="H361" s="2">
        <v>0</v>
      </c>
      <c r="I361" s="2">
        <v>100</v>
      </c>
      <c r="J361" s="127">
        <v>0</v>
      </c>
      <c r="K361" s="2">
        <v>2</v>
      </c>
      <c r="L361" s="2">
        <v>800</v>
      </c>
      <c r="M361" s="2">
        <v>400</v>
      </c>
      <c r="N361" s="2">
        <v>0</v>
      </c>
      <c r="O361" s="2">
        <v>100</v>
      </c>
      <c r="P361" s="2">
        <v>90175550501</v>
      </c>
      <c r="Q361" s="2">
        <v>0</v>
      </c>
      <c r="T361" s="68">
        <v>175550501</v>
      </c>
      <c r="U361" s="2">
        <f t="shared" si="7"/>
        <v>90175550501</v>
      </c>
    </row>
    <row r="362" spans="1:21">
      <c r="A362" s="68" t="b">
        <v>1</v>
      </c>
      <c r="B362" s="60" t="s">
        <v>278</v>
      </c>
      <c r="C362" s="68">
        <v>175550502</v>
      </c>
      <c r="D362" s="249" t="s">
        <v>275</v>
      </c>
      <c r="E362" s="2">
        <v>1</v>
      </c>
      <c r="F362" s="2">
        <v>0</v>
      </c>
      <c r="G362" s="2">
        <v>0</v>
      </c>
      <c r="H362" s="2">
        <v>0</v>
      </c>
      <c r="I362" s="2">
        <v>110.00000000000001</v>
      </c>
      <c r="J362" s="127">
        <v>0</v>
      </c>
      <c r="K362" s="2">
        <v>2</v>
      </c>
      <c r="L362" s="2">
        <v>800</v>
      </c>
      <c r="M362" s="2">
        <v>400</v>
      </c>
      <c r="N362" s="2">
        <v>0</v>
      </c>
      <c r="O362" s="2">
        <v>100</v>
      </c>
      <c r="P362" s="2">
        <v>90175550502</v>
      </c>
      <c r="Q362" s="2">
        <v>0</v>
      </c>
      <c r="T362" s="68">
        <v>175550502</v>
      </c>
      <c r="U362" s="2">
        <f t="shared" si="7"/>
        <v>90175550502</v>
      </c>
    </row>
    <row r="363" spans="1:21">
      <c r="A363" s="68" t="b">
        <v>1</v>
      </c>
      <c r="B363" s="60" t="s">
        <v>280</v>
      </c>
      <c r="C363" s="68">
        <v>175550503</v>
      </c>
      <c r="D363" s="249" t="s">
        <v>279</v>
      </c>
      <c r="E363" s="2">
        <v>1</v>
      </c>
      <c r="F363" s="2">
        <v>0</v>
      </c>
      <c r="G363" s="2">
        <v>0</v>
      </c>
      <c r="H363" s="2">
        <v>0</v>
      </c>
      <c r="I363" s="2">
        <v>110.00000000000001</v>
      </c>
      <c r="J363" s="127">
        <v>0</v>
      </c>
      <c r="K363" s="2">
        <v>2</v>
      </c>
      <c r="L363" s="2">
        <v>800</v>
      </c>
      <c r="M363" s="2">
        <v>400</v>
      </c>
      <c r="N363" s="2">
        <v>0</v>
      </c>
      <c r="O363" s="2">
        <v>100</v>
      </c>
      <c r="P363" s="2">
        <v>90175550503</v>
      </c>
      <c r="Q363" s="2">
        <v>0</v>
      </c>
      <c r="T363" s="68">
        <v>175550503</v>
      </c>
      <c r="U363" s="2">
        <f t="shared" si="7"/>
        <v>90175550503</v>
      </c>
    </row>
    <row r="364" spans="1:21">
      <c r="A364" s="126" t="b">
        <v>1</v>
      </c>
      <c r="B364" s="76" t="s">
        <v>456</v>
      </c>
      <c r="C364" s="126">
        <v>175580101</v>
      </c>
      <c r="D364" s="244" t="s">
        <v>283</v>
      </c>
      <c r="E364" s="2">
        <v>1</v>
      </c>
      <c r="F364" s="2">
        <v>0</v>
      </c>
      <c r="G364" s="2">
        <v>0</v>
      </c>
      <c r="H364" s="2">
        <v>0</v>
      </c>
      <c r="I364" s="2">
        <v>100</v>
      </c>
      <c r="J364" s="127">
        <v>0</v>
      </c>
      <c r="K364" s="2">
        <v>2</v>
      </c>
      <c r="L364" s="2">
        <v>800</v>
      </c>
      <c r="M364" s="2">
        <v>400</v>
      </c>
      <c r="N364" s="2">
        <v>0</v>
      </c>
      <c r="O364" s="2">
        <v>100</v>
      </c>
      <c r="P364" s="2">
        <v>90175580101</v>
      </c>
      <c r="Q364" s="2">
        <v>0</v>
      </c>
      <c r="T364" s="126">
        <v>175580101</v>
      </c>
      <c r="U364" s="2">
        <f t="shared" si="7"/>
        <v>90175580101</v>
      </c>
    </row>
    <row r="365" spans="1:21">
      <c r="A365" s="126" t="b">
        <v>1</v>
      </c>
      <c r="B365" s="76" t="s">
        <v>457</v>
      </c>
      <c r="C365" s="126">
        <v>175580102</v>
      </c>
      <c r="D365" s="244" t="s">
        <v>283</v>
      </c>
      <c r="E365" s="2">
        <v>1</v>
      </c>
      <c r="F365" s="2">
        <v>0</v>
      </c>
      <c r="G365" s="2">
        <v>0</v>
      </c>
      <c r="H365" s="2">
        <v>0</v>
      </c>
      <c r="I365" s="2">
        <v>100</v>
      </c>
      <c r="J365" s="127">
        <v>0</v>
      </c>
      <c r="K365" s="2">
        <v>2</v>
      </c>
      <c r="L365" s="2">
        <v>800</v>
      </c>
      <c r="M365" s="2">
        <v>400</v>
      </c>
      <c r="N365" s="2">
        <v>0</v>
      </c>
      <c r="O365" s="2">
        <v>100</v>
      </c>
      <c r="P365" s="2">
        <v>90175580102</v>
      </c>
      <c r="Q365" s="2">
        <v>0</v>
      </c>
      <c r="T365" s="126">
        <v>175580102</v>
      </c>
      <c r="U365" s="2">
        <f t="shared" si="7"/>
        <v>90175580102</v>
      </c>
    </row>
    <row r="366" spans="1:21">
      <c r="A366" s="126" t="b">
        <v>1</v>
      </c>
      <c r="B366" s="76" t="s">
        <v>286</v>
      </c>
      <c r="C366" s="126">
        <v>175580103</v>
      </c>
      <c r="D366" s="244" t="s">
        <v>285</v>
      </c>
      <c r="E366" s="2">
        <v>1</v>
      </c>
      <c r="F366" s="2">
        <v>0</v>
      </c>
      <c r="G366" s="2">
        <v>0</v>
      </c>
      <c r="H366" s="2">
        <v>0</v>
      </c>
      <c r="I366" s="2">
        <v>110.00000000000001</v>
      </c>
      <c r="J366" s="127">
        <v>0</v>
      </c>
      <c r="K366" s="2">
        <v>2</v>
      </c>
      <c r="L366" s="2">
        <v>1600</v>
      </c>
      <c r="M366" s="2">
        <v>800</v>
      </c>
      <c r="N366" s="2">
        <v>0</v>
      </c>
      <c r="O366" s="2">
        <v>100</v>
      </c>
      <c r="P366" s="2">
        <v>90175580103</v>
      </c>
      <c r="Q366" s="2">
        <v>0</v>
      </c>
      <c r="T366" s="126">
        <v>175580103</v>
      </c>
      <c r="U366" s="2">
        <f t="shared" si="7"/>
        <v>90175580103</v>
      </c>
    </row>
    <row r="367" spans="1:21">
      <c r="A367" s="126" t="b">
        <v>1</v>
      </c>
      <c r="B367" s="76" t="s">
        <v>288</v>
      </c>
      <c r="C367" s="126">
        <v>175580104</v>
      </c>
      <c r="D367" s="244" t="s">
        <v>287</v>
      </c>
      <c r="E367" s="2">
        <v>1</v>
      </c>
      <c r="F367" s="2">
        <v>0</v>
      </c>
      <c r="G367" s="2">
        <v>0</v>
      </c>
      <c r="H367" s="2">
        <v>0</v>
      </c>
      <c r="I367" s="2">
        <v>110.00000000000001</v>
      </c>
      <c r="J367" s="127">
        <v>0</v>
      </c>
      <c r="K367" s="2">
        <v>2</v>
      </c>
      <c r="L367" s="2">
        <v>1000</v>
      </c>
      <c r="M367" s="2">
        <v>500</v>
      </c>
      <c r="N367" s="2">
        <v>0</v>
      </c>
      <c r="O367" s="2">
        <v>100</v>
      </c>
      <c r="P367" s="2">
        <v>90175580104</v>
      </c>
      <c r="Q367" s="2">
        <v>0</v>
      </c>
      <c r="T367" s="126">
        <v>175580104</v>
      </c>
      <c r="U367" s="2">
        <f t="shared" si="7"/>
        <v>90175580104</v>
      </c>
    </row>
    <row r="368" spans="1:21">
      <c r="A368" s="167" t="b">
        <v>1</v>
      </c>
      <c r="B368" s="167" t="s">
        <v>289</v>
      </c>
      <c r="C368" s="167">
        <v>175590101</v>
      </c>
      <c r="D368" s="255" t="s">
        <v>273</v>
      </c>
      <c r="E368" s="2">
        <v>1</v>
      </c>
      <c r="F368" s="2">
        <v>0</v>
      </c>
      <c r="G368" s="2">
        <v>0</v>
      </c>
      <c r="H368" s="2">
        <v>0</v>
      </c>
      <c r="I368" s="2">
        <v>100</v>
      </c>
      <c r="J368" s="127">
        <v>0</v>
      </c>
      <c r="K368" s="2">
        <v>3.5</v>
      </c>
      <c r="L368" s="2">
        <v>800</v>
      </c>
      <c r="M368" s="2">
        <v>400</v>
      </c>
      <c r="N368" s="2">
        <v>0</v>
      </c>
      <c r="O368" s="2">
        <v>100</v>
      </c>
      <c r="P368" s="2">
        <v>90175590101</v>
      </c>
      <c r="Q368" s="2">
        <v>0</v>
      </c>
      <c r="T368" s="167">
        <v>175590101</v>
      </c>
      <c r="U368" s="2">
        <f t="shared" si="7"/>
        <v>90175590101</v>
      </c>
    </row>
    <row r="369" spans="1:21">
      <c r="A369" s="167" t="b">
        <v>1</v>
      </c>
      <c r="B369" s="167" t="s">
        <v>291</v>
      </c>
      <c r="C369" s="167">
        <v>175590102</v>
      </c>
      <c r="D369" s="255" t="s">
        <v>290</v>
      </c>
      <c r="E369" s="2">
        <v>1</v>
      </c>
      <c r="F369" s="2">
        <v>0</v>
      </c>
      <c r="G369" s="2">
        <v>0</v>
      </c>
      <c r="H369" s="2">
        <v>0</v>
      </c>
      <c r="I369" s="2">
        <v>100</v>
      </c>
      <c r="J369" s="127">
        <v>0</v>
      </c>
      <c r="K369" s="2">
        <v>6</v>
      </c>
      <c r="L369" s="2">
        <v>1600</v>
      </c>
      <c r="M369" s="2">
        <v>800</v>
      </c>
      <c r="N369" s="2">
        <v>0</v>
      </c>
      <c r="O369" s="2">
        <v>100</v>
      </c>
      <c r="P369" s="2">
        <v>90175590102</v>
      </c>
      <c r="Q369" s="2">
        <v>0</v>
      </c>
      <c r="T369" s="167">
        <v>175590102</v>
      </c>
      <c r="U369" s="2">
        <f t="shared" si="7"/>
        <v>90175590102</v>
      </c>
    </row>
    <row r="370" spans="1:21">
      <c r="A370" s="167" t="b">
        <v>1</v>
      </c>
      <c r="B370" s="167" t="s">
        <v>293</v>
      </c>
      <c r="C370" s="167">
        <v>175590103</v>
      </c>
      <c r="D370" s="255" t="s">
        <v>292</v>
      </c>
      <c r="E370" s="2">
        <v>1</v>
      </c>
      <c r="F370" s="2">
        <v>0</v>
      </c>
      <c r="G370" s="2">
        <v>0</v>
      </c>
      <c r="H370" s="2">
        <v>0</v>
      </c>
      <c r="I370" s="2">
        <v>110.00000000000001</v>
      </c>
      <c r="J370" s="127">
        <v>0</v>
      </c>
      <c r="K370" s="2">
        <v>6</v>
      </c>
      <c r="L370" s="2">
        <v>2000</v>
      </c>
      <c r="M370" s="2">
        <v>1000</v>
      </c>
      <c r="N370" s="2">
        <v>0</v>
      </c>
      <c r="O370" s="2">
        <v>100</v>
      </c>
      <c r="P370" s="2">
        <v>90175590103</v>
      </c>
      <c r="Q370" s="2">
        <v>0</v>
      </c>
      <c r="T370" s="167">
        <v>175590103</v>
      </c>
      <c r="U370" s="2">
        <f t="shared" si="7"/>
        <v>90175590103</v>
      </c>
    </row>
    <row r="371" spans="1:21">
      <c r="A371" s="167" t="b">
        <v>1</v>
      </c>
      <c r="B371" s="167" t="s">
        <v>295</v>
      </c>
      <c r="C371" s="167">
        <v>175590104</v>
      </c>
      <c r="D371" s="255" t="s">
        <v>294</v>
      </c>
      <c r="E371" s="2">
        <v>1</v>
      </c>
      <c r="F371" s="2">
        <v>0</v>
      </c>
      <c r="G371" s="2">
        <v>0</v>
      </c>
      <c r="H371" s="2">
        <v>0</v>
      </c>
      <c r="I371" s="2">
        <v>110.00000000000001</v>
      </c>
      <c r="J371" s="127">
        <v>0</v>
      </c>
      <c r="K371" s="2">
        <v>6</v>
      </c>
      <c r="L371" s="2">
        <v>2000</v>
      </c>
      <c r="M371" s="2">
        <v>1000</v>
      </c>
      <c r="N371" s="2">
        <v>0</v>
      </c>
      <c r="O371" s="2">
        <v>100</v>
      </c>
      <c r="P371" s="2">
        <v>90175590104</v>
      </c>
      <c r="Q371" s="2">
        <v>0</v>
      </c>
      <c r="T371" s="167">
        <v>175590104</v>
      </c>
      <c r="U371" s="2">
        <f t="shared" si="7"/>
        <v>90175590104</v>
      </c>
    </row>
    <row r="372" spans="1:21">
      <c r="A372" s="167" t="b">
        <v>1</v>
      </c>
      <c r="B372" s="167" t="s">
        <v>297</v>
      </c>
      <c r="C372" s="167">
        <v>175590105</v>
      </c>
      <c r="D372" s="255" t="s">
        <v>296</v>
      </c>
      <c r="E372" s="2">
        <v>1</v>
      </c>
      <c r="F372" s="2">
        <v>0</v>
      </c>
      <c r="G372" s="2">
        <v>0</v>
      </c>
      <c r="H372" s="2">
        <v>0</v>
      </c>
      <c r="I372" s="2">
        <v>110.00000000000001</v>
      </c>
      <c r="J372" s="127">
        <v>0</v>
      </c>
      <c r="K372" s="2">
        <v>6</v>
      </c>
      <c r="L372" s="2">
        <v>2000</v>
      </c>
      <c r="M372" s="2">
        <v>1000</v>
      </c>
      <c r="N372" s="2">
        <v>0</v>
      </c>
      <c r="O372" s="2">
        <v>100</v>
      </c>
      <c r="P372" s="2">
        <v>90175590105</v>
      </c>
      <c r="Q372" s="2">
        <v>0</v>
      </c>
      <c r="T372" s="167">
        <v>175590105</v>
      </c>
      <c r="U372" s="2">
        <f t="shared" si="7"/>
        <v>90175590105</v>
      </c>
    </row>
    <row r="373" spans="1:21">
      <c r="A373" s="165" t="b">
        <v>1</v>
      </c>
      <c r="B373" s="76" t="s">
        <v>298</v>
      </c>
      <c r="C373" s="165">
        <v>175600101</v>
      </c>
      <c r="D373" s="256" t="s">
        <v>115</v>
      </c>
      <c r="E373" s="2">
        <v>1</v>
      </c>
      <c r="F373" s="2">
        <v>0</v>
      </c>
      <c r="G373" s="2">
        <v>0</v>
      </c>
      <c r="H373" s="2">
        <v>0</v>
      </c>
      <c r="I373" s="2">
        <v>100</v>
      </c>
      <c r="J373" s="127">
        <v>0</v>
      </c>
      <c r="K373" s="2">
        <v>2</v>
      </c>
      <c r="L373" s="2">
        <v>500</v>
      </c>
      <c r="M373" s="2">
        <v>250</v>
      </c>
      <c r="N373" s="2">
        <v>0</v>
      </c>
      <c r="O373" s="2">
        <v>100</v>
      </c>
      <c r="P373" s="2">
        <v>90175600101</v>
      </c>
      <c r="Q373" s="2">
        <v>0</v>
      </c>
      <c r="T373" s="165">
        <v>175600101</v>
      </c>
      <c r="U373" s="2">
        <f t="shared" si="7"/>
        <v>90175600101</v>
      </c>
    </row>
    <row r="374" spans="1:21">
      <c r="A374" s="165" t="b">
        <v>1</v>
      </c>
      <c r="B374" s="76" t="s">
        <v>299</v>
      </c>
      <c r="C374" s="165">
        <v>175600102</v>
      </c>
      <c r="D374" s="256" t="s">
        <v>115</v>
      </c>
      <c r="E374" s="2">
        <v>1</v>
      </c>
      <c r="F374" s="2">
        <v>0</v>
      </c>
      <c r="G374" s="2">
        <v>0</v>
      </c>
      <c r="H374" s="2">
        <v>0</v>
      </c>
      <c r="I374" s="2">
        <v>100</v>
      </c>
      <c r="J374" s="127">
        <v>0</v>
      </c>
      <c r="K374" s="2">
        <v>2</v>
      </c>
      <c r="L374" s="2">
        <v>500</v>
      </c>
      <c r="M374" s="2">
        <v>250</v>
      </c>
      <c r="N374" s="2">
        <v>0</v>
      </c>
      <c r="O374" s="2">
        <v>100</v>
      </c>
      <c r="P374" s="2">
        <v>90175600102</v>
      </c>
      <c r="Q374" s="2">
        <v>0</v>
      </c>
      <c r="T374" s="165">
        <v>175600102</v>
      </c>
      <c r="U374" s="2">
        <f t="shared" si="7"/>
        <v>90175600102</v>
      </c>
    </row>
    <row r="375" spans="1:21">
      <c r="A375" s="165" t="b">
        <v>1</v>
      </c>
      <c r="B375" s="76" t="s">
        <v>301</v>
      </c>
      <c r="C375" s="165">
        <v>175600201</v>
      </c>
      <c r="D375" s="256" t="s">
        <v>300</v>
      </c>
      <c r="E375" s="2">
        <v>1</v>
      </c>
      <c r="F375" s="2">
        <v>0</v>
      </c>
      <c r="G375" s="2">
        <v>0</v>
      </c>
      <c r="H375" s="2">
        <v>0</v>
      </c>
      <c r="I375" s="2">
        <v>100</v>
      </c>
      <c r="J375" s="127">
        <v>0</v>
      </c>
      <c r="K375" s="2">
        <v>2</v>
      </c>
      <c r="L375" s="2">
        <v>1000</v>
      </c>
      <c r="M375" s="2">
        <v>500</v>
      </c>
      <c r="N375" s="2">
        <v>0</v>
      </c>
      <c r="O375" s="2">
        <v>100</v>
      </c>
      <c r="P375" s="2">
        <v>90175600201</v>
      </c>
      <c r="Q375" s="2">
        <v>0</v>
      </c>
      <c r="T375" s="165">
        <v>175600201</v>
      </c>
      <c r="U375" s="2">
        <f t="shared" si="7"/>
        <v>90175600201</v>
      </c>
    </row>
    <row r="376" spans="1:21">
      <c r="A376" s="165" t="b">
        <v>1</v>
      </c>
      <c r="B376" s="76" t="s">
        <v>302</v>
      </c>
      <c r="C376" s="165">
        <v>175600202</v>
      </c>
      <c r="D376" s="256" t="s">
        <v>300</v>
      </c>
      <c r="E376" s="2">
        <v>1</v>
      </c>
      <c r="F376" s="2">
        <v>0</v>
      </c>
      <c r="G376" s="2">
        <v>0</v>
      </c>
      <c r="H376" s="2">
        <v>0</v>
      </c>
      <c r="I376" s="2">
        <v>100</v>
      </c>
      <c r="J376" s="127">
        <v>0</v>
      </c>
      <c r="K376" s="2">
        <v>2</v>
      </c>
      <c r="L376" s="2">
        <v>1000</v>
      </c>
      <c r="M376" s="2">
        <v>500</v>
      </c>
      <c r="N376" s="2">
        <v>0</v>
      </c>
      <c r="O376" s="2">
        <v>100</v>
      </c>
      <c r="P376" s="2">
        <v>90175600202</v>
      </c>
      <c r="Q376" s="2">
        <v>0</v>
      </c>
      <c r="T376" s="165">
        <v>175600202</v>
      </c>
      <c r="U376" s="2">
        <f t="shared" si="7"/>
        <v>90175600202</v>
      </c>
    </row>
    <row r="377" spans="1:21">
      <c r="A377" s="165" t="b">
        <v>1</v>
      </c>
      <c r="B377" s="76" t="s">
        <v>303</v>
      </c>
      <c r="C377" s="165">
        <v>175600301</v>
      </c>
      <c r="D377" s="256" t="s">
        <v>115</v>
      </c>
      <c r="E377" s="2">
        <v>1</v>
      </c>
      <c r="F377" s="2">
        <v>0</v>
      </c>
      <c r="G377" s="2">
        <v>0</v>
      </c>
      <c r="H377" s="2">
        <v>0</v>
      </c>
      <c r="I377" s="2">
        <v>100</v>
      </c>
      <c r="J377" s="127">
        <v>0</v>
      </c>
      <c r="K377" s="2">
        <v>2</v>
      </c>
      <c r="L377" s="2">
        <v>400</v>
      </c>
      <c r="M377" s="2">
        <v>200</v>
      </c>
      <c r="N377" s="2">
        <v>0</v>
      </c>
      <c r="O377" s="2">
        <v>100</v>
      </c>
      <c r="P377" s="2">
        <v>90175600301</v>
      </c>
      <c r="Q377" s="2">
        <v>0</v>
      </c>
      <c r="T377" s="165">
        <v>175600301</v>
      </c>
      <c r="U377" s="2">
        <f t="shared" si="7"/>
        <v>90175600301</v>
      </c>
    </row>
    <row r="378" spans="1:21">
      <c r="A378" s="165" t="b">
        <v>1</v>
      </c>
      <c r="B378" s="76" t="s">
        <v>304</v>
      </c>
      <c r="C378" s="165">
        <v>175600302</v>
      </c>
      <c r="D378" s="256" t="s">
        <v>115</v>
      </c>
      <c r="E378" s="2">
        <v>1</v>
      </c>
      <c r="F378" s="2">
        <v>0</v>
      </c>
      <c r="G378" s="2">
        <v>0</v>
      </c>
      <c r="H378" s="2">
        <v>0</v>
      </c>
      <c r="I378" s="2">
        <v>100</v>
      </c>
      <c r="J378" s="127">
        <v>0</v>
      </c>
      <c r="K378" s="2">
        <v>2</v>
      </c>
      <c r="L378" s="2">
        <v>400</v>
      </c>
      <c r="M378" s="2">
        <v>200</v>
      </c>
      <c r="N378" s="2">
        <v>0</v>
      </c>
      <c r="O378" s="2">
        <v>100</v>
      </c>
      <c r="P378" s="2">
        <v>90175600302</v>
      </c>
      <c r="Q378" s="2">
        <v>0</v>
      </c>
      <c r="T378" s="165">
        <v>175600302</v>
      </c>
      <c r="U378" s="2">
        <f t="shared" si="7"/>
        <v>90175600302</v>
      </c>
    </row>
    <row r="379" spans="1:21">
      <c r="A379" s="165" t="b">
        <v>1</v>
      </c>
      <c r="B379" s="76" t="s">
        <v>305</v>
      </c>
      <c r="C379" s="165">
        <v>175600401</v>
      </c>
      <c r="D379" s="256" t="s">
        <v>47</v>
      </c>
      <c r="E379" s="2">
        <v>1</v>
      </c>
      <c r="F379" s="2">
        <v>0</v>
      </c>
      <c r="G379" s="2">
        <v>0</v>
      </c>
      <c r="H379" s="2">
        <v>0</v>
      </c>
      <c r="I379" s="2">
        <v>100</v>
      </c>
      <c r="J379" s="127">
        <v>0</v>
      </c>
      <c r="K379" s="2">
        <v>2</v>
      </c>
      <c r="L379" s="2">
        <v>1000</v>
      </c>
      <c r="M379" s="2">
        <v>500</v>
      </c>
      <c r="N379" s="2">
        <v>0</v>
      </c>
      <c r="O379" s="2">
        <v>100</v>
      </c>
      <c r="P379" s="2">
        <v>90175600401</v>
      </c>
      <c r="Q379" s="2">
        <v>0</v>
      </c>
      <c r="T379" s="165">
        <v>175600401</v>
      </c>
      <c r="U379" s="2">
        <f t="shared" si="7"/>
        <v>90175600401</v>
      </c>
    </row>
    <row r="380" spans="1:21">
      <c r="A380" s="165" t="b">
        <v>1</v>
      </c>
      <c r="B380" s="76" t="s">
        <v>306</v>
      </c>
      <c r="C380" s="165">
        <v>175600402</v>
      </c>
      <c r="D380" s="256" t="s">
        <v>47</v>
      </c>
      <c r="E380" s="2">
        <v>1</v>
      </c>
      <c r="F380" s="2">
        <v>0</v>
      </c>
      <c r="G380" s="2">
        <v>0</v>
      </c>
      <c r="H380" s="2">
        <v>0</v>
      </c>
      <c r="I380" s="2">
        <v>100</v>
      </c>
      <c r="J380" s="127">
        <v>0</v>
      </c>
      <c r="K380" s="2">
        <v>2</v>
      </c>
      <c r="L380" s="2">
        <v>1000</v>
      </c>
      <c r="M380" s="2">
        <v>500</v>
      </c>
      <c r="N380" s="2">
        <v>0</v>
      </c>
      <c r="O380" s="2">
        <v>100</v>
      </c>
      <c r="P380" s="2">
        <v>90175600402</v>
      </c>
      <c r="Q380" s="2">
        <v>0</v>
      </c>
      <c r="T380" s="165">
        <v>175600402</v>
      </c>
      <c r="U380" s="2">
        <f t="shared" si="7"/>
        <v>90175600402</v>
      </c>
    </row>
    <row r="381" spans="1:21">
      <c r="A381" s="165" t="b">
        <v>1</v>
      </c>
      <c r="B381" s="76" t="s">
        <v>307</v>
      </c>
      <c r="C381" s="165">
        <v>175600501</v>
      </c>
      <c r="D381" s="256" t="s">
        <v>186</v>
      </c>
      <c r="E381" s="2">
        <v>1</v>
      </c>
      <c r="F381" s="2">
        <v>0</v>
      </c>
      <c r="G381" s="2">
        <v>0</v>
      </c>
      <c r="H381" s="2">
        <v>0</v>
      </c>
      <c r="I381" s="2">
        <v>100</v>
      </c>
      <c r="J381" s="127">
        <v>0</v>
      </c>
      <c r="K381" s="2">
        <v>2</v>
      </c>
      <c r="L381" s="2">
        <v>600</v>
      </c>
      <c r="M381" s="2">
        <v>300</v>
      </c>
      <c r="N381" s="2">
        <v>0</v>
      </c>
      <c r="O381" s="2">
        <v>100</v>
      </c>
      <c r="P381" s="2">
        <v>90175600501</v>
      </c>
      <c r="Q381" s="2">
        <v>0</v>
      </c>
      <c r="T381" s="165">
        <v>175600501</v>
      </c>
      <c r="U381" s="2">
        <f t="shared" si="7"/>
        <v>90175600501</v>
      </c>
    </row>
    <row r="382" spans="1:21">
      <c r="A382" s="165" t="b">
        <v>1</v>
      </c>
      <c r="B382" s="76" t="s">
        <v>308</v>
      </c>
      <c r="C382" s="165">
        <v>175600502</v>
      </c>
      <c r="D382" s="256" t="s">
        <v>186</v>
      </c>
      <c r="E382" s="2">
        <v>1</v>
      </c>
      <c r="F382" s="2">
        <v>0</v>
      </c>
      <c r="G382" s="2">
        <v>0</v>
      </c>
      <c r="H382" s="2">
        <v>0</v>
      </c>
      <c r="I382" s="2">
        <v>100</v>
      </c>
      <c r="J382" s="127">
        <v>0</v>
      </c>
      <c r="K382" s="2">
        <v>2</v>
      </c>
      <c r="L382" s="2">
        <v>600</v>
      </c>
      <c r="M382" s="2">
        <v>300</v>
      </c>
      <c r="N382" s="2">
        <v>0</v>
      </c>
      <c r="O382" s="2">
        <v>100</v>
      </c>
      <c r="P382" s="2">
        <v>90175600502</v>
      </c>
      <c r="Q382" s="2">
        <v>0</v>
      </c>
      <c r="T382" s="165">
        <v>175600502</v>
      </c>
      <c r="U382" s="2">
        <f t="shared" si="7"/>
        <v>90175600502</v>
      </c>
    </row>
    <row r="383" spans="1:21">
      <c r="A383" s="168" t="b">
        <v>1</v>
      </c>
      <c r="B383" s="64" t="s">
        <v>309</v>
      </c>
      <c r="C383" s="168">
        <v>175650101</v>
      </c>
      <c r="D383" s="257" t="s">
        <v>115</v>
      </c>
      <c r="E383" s="2">
        <v>1</v>
      </c>
      <c r="F383" s="2">
        <v>0</v>
      </c>
      <c r="G383" s="2">
        <v>0</v>
      </c>
      <c r="H383" s="2">
        <v>0</v>
      </c>
      <c r="I383" s="2">
        <v>100</v>
      </c>
      <c r="J383" s="127">
        <v>0</v>
      </c>
      <c r="K383" s="2">
        <v>2</v>
      </c>
      <c r="L383" s="2">
        <v>400</v>
      </c>
      <c r="M383" s="2">
        <v>200</v>
      </c>
      <c r="N383" s="2">
        <v>0</v>
      </c>
      <c r="O383" s="2">
        <v>100</v>
      </c>
      <c r="P383" s="2">
        <v>90175650101</v>
      </c>
      <c r="Q383" s="2">
        <v>0</v>
      </c>
      <c r="T383" s="168">
        <v>175650101</v>
      </c>
      <c r="U383" s="2">
        <f t="shared" si="7"/>
        <v>90175650101</v>
      </c>
    </row>
    <row r="384" spans="1:21">
      <c r="A384" s="168" t="b">
        <v>1</v>
      </c>
      <c r="B384" s="64" t="s">
        <v>310</v>
      </c>
      <c r="C384" s="168">
        <v>175650102</v>
      </c>
      <c r="D384" s="257" t="s">
        <v>115</v>
      </c>
      <c r="E384" s="2">
        <v>1</v>
      </c>
      <c r="F384" s="2">
        <v>0</v>
      </c>
      <c r="G384" s="2">
        <v>0</v>
      </c>
      <c r="H384" s="2">
        <v>0</v>
      </c>
      <c r="I384" s="2">
        <v>100</v>
      </c>
      <c r="J384" s="127">
        <v>0</v>
      </c>
      <c r="K384" s="2">
        <v>2</v>
      </c>
      <c r="L384" s="2">
        <v>400</v>
      </c>
      <c r="M384" s="2">
        <v>200</v>
      </c>
      <c r="N384" s="2">
        <v>0</v>
      </c>
      <c r="O384" s="2">
        <v>100</v>
      </c>
      <c r="P384" s="2">
        <v>90175650102</v>
      </c>
      <c r="Q384" s="2">
        <v>0</v>
      </c>
      <c r="T384" s="168">
        <v>175650102</v>
      </c>
      <c r="U384" s="2">
        <f t="shared" si="7"/>
        <v>90175650102</v>
      </c>
    </row>
    <row r="385" spans="1:21">
      <c r="A385" s="168" t="b">
        <v>1</v>
      </c>
      <c r="B385" s="64" t="s">
        <v>311</v>
      </c>
      <c r="C385" s="168">
        <v>175650103</v>
      </c>
      <c r="D385" s="257" t="s">
        <v>134</v>
      </c>
      <c r="E385" s="2">
        <v>1</v>
      </c>
      <c r="F385" s="2">
        <v>0</v>
      </c>
      <c r="G385" s="2">
        <v>0</v>
      </c>
      <c r="H385" s="2">
        <v>0</v>
      </c>
      <c r="I385" s="2">
        <v>100</v>
      </c>
      <c r="J385" s="127">
        <v>0</v>
      </c>
      <c r="K385" s="2">
        <v>2</v>
      </c>
      <c r="L385" s="2">
        <v>1000</v>
      </c>
      <c r="M385" s="2">
        <v>500</v>
      </c>
      <c r="N385" s="2">
        <v>0</v>
      </c>
      <c r="O385" s="2">
        <v>100</v>
      </c>
      <c r="P385" s="2">
        <v>90175650103</v>
      </c>
      <c r="Q385" s="2">
        <v>0</v>
      </c>
      <c r="T385" s="168">
        <v>175650103</v>
      </c>
      <c r="U385" s="2">
        <f t="shared" si="7"/>
        <v>90175650103</v>
      </c>
    </row>
    <row r="386" spans="1:21">
      <c r="A386" s="168" t="b">
        <v>1</v>
      </c>
      <c r="B386" s="64" t="s">
        <v>312</v>
      </c>
      <c r="C386" s="168">
        <v>175650201</v>
      </c>
      <c r="D386" s="257" t="s">
        <v>300</v>
      </c>
      <c r="E386" s="2">
        <v>1</v>
      </c>
      <c r="F386" s="2">
        <v>0</v>
      </c>
      <c r="G386" s="2">
        <v>0</v>
      </c>
      <c r="H386" s="2">
        <v>0</v>
      </c>
      <c r="I386" s="2">
        <v>100</v>
      </c>
      <c r="J386" s="127">
        <v>0</v>
      </c>
      <c r="K386" s="2">
        <v>2</v>
      </c>
      <c r="L386" s="2">
        <v>1000</v>
      </c>
      <c r="M386" s="2">
        <v>500</v>
      </c>
      <c r="N386" s="2">
        <v>0</v>
      </c>
      <c r="O386" s="2">
        <v>100</v>
      </c>
      <c r="P386" s="2">
        <v>90175650201</v>
      </c>
      <c r="Q386" s="2">
        <v>0</v>
      </c>
      <c r="T386" s="168">
        <v>175650201</v>
      </c>
      <c r="U386" s="2">
        <f t="shared" si="7"/>
        <v>90175650201</v>
      </c>
    </row>
    <row r="387" spans="1:21">
      <c r="A387" s="168" t="b">
        <v>1</v>
      </c>
      <c r="B387" s="64" t="s">
        <v>313</v>
      </c>
      <c r="C387" s="168">
        <v>175650202</v>
      </c>
      <c r="D387" s="257" t="s">
        <v>300</v>
      </c>
      <c r="E387" s="2">
        <v>1</v>
      </c>
      <c r="F387" s="2">
        <v>0</v>
      </c>
      <c r="G387" s="2">
        <v>0</v>
      </c>
      <c r="H387" s="2">
        <v>0</v>
      </c>
      <c r="I387" s="2">
        <v>100</v>
      </c>
      <c r="J387" s="127">
        <v>0</v>
      </c>
      <c r="K387" s="2">
        <v>2</v>
      </c>
      <c r="L387" s="2">
        <v>1000</v>
      </c>
      <c r="M387" s="2">
        <v>500</v>
      </c>
      <c r="N387" s="2">
        <v>0</v>
      </c>
      <c r="O387" s="2">
        <v>100</v>
      </c>
      <c r="P387" s="2">
        <v>90175650202</v>
      </c>
      <c r="Q387" s="2">
        <v>0</v>
      </c>
      <c r="T387" s="168">
        <v>175650202</v>
      </c>
      <c r="U387" s="2">
        <f t="shared" si="7"/>
        <v>90175650202</v>
      </c>
    </row>
    <row r="388" spans="1:21">
      <c r="A388" s="168" t="b">
        <v>1</v>
      </c>
      <c r="B388" s="62" t="s">
        <v>314</v>
      </c>
      <c r="C388" s="168">
        <v>175650203</v>
      </c>
      <c r="D388" s="257" t="s">
        <v>271</v>
      </c>
      <c r="E388" s="2">
        <v>1</v>
      </c>
      <c r="F388" s="2">
        <v>0</v>
      </c>
      <c r="G388" s="2">
        <v>0</v>
      </c>
      <c r="H388" s="2">
        <v>0</v>
      </c>
      <c r="I388" s="2">
        <v>100</v>
      </c>
      <c r="J388" s="127">
        <v>0</v>
      </c>
      <c r="K388" s="2">
        <v>2</v>
      </c>
      <c r="L388" s="2">
        <v>1000</v>
      </c>
      <c r="M388" s="2">
        <v>500</v>
      </c>
      <c r="N388" s="2">
        <v>0</v>
      </c>
      <c r="O388" s="2">
        <v>100</v>
      </c>
      <c r="P388" s="2">
        <v>90175650203</v>
      </c>
      <c r="Q388" s="2">
        <v>0</v>
      </c>
      <c r="T388" s="168">
        <v>175650203</v>
      </c>
      <c r="U388" s="2">
        <f t="shared" si="7"/>
        <v>90175650203</v>
      </c>
    </row>
    <row r="389" spans="1:21">
      <c r="A389" s="168" t="b">
        <v>1</v>
      </c>
      <c r="B389" s="64" t="s">
        <v>315</v>
      </c>
      <c r="C389" s="168">
        <v>175650301</v>
      </c>
      <c r="D389" s="257" t="s">
        <v>115</v>
      </c>
      <c r="E389" s="2">
        <v>1</v>
      </c>
      <c r="F389" s="2">
        <v>0</v>
      </c>
      <c r="G389" s="2">
        <v>0</v>
      </c>
      <c r="H389" s="2">
        <v>0</v>
      </c>
      <c r="I389" s="2">
        <v>100</v>
      </c>
      <c r="J389" s="127">
        <v>0</v>
      </c>
      <c r="K389" s="2">
        <v>2</v>
      </c>
      <c r="L389" s="2">
        <v>400</v>
      </c>
      <c r="M389" s="2">
        <v>200</v>
      </c>
      <c r="N389" s="2">
        <v>0</v>
      </c>
      <c r="O389" s="2">
        <v>100</v>
      </c>
      <c r="P389" s="2">
        <v>90175650301</v>
      </c>
      <c r="Q389" s="2">
        <v>0</v>
      </c>
      <c r="T389" s="168">
        <v>175650301</v>
      </c>
      <c r="U389" s="2">
        <f t="shared" si="7"/>
        <v>90175650301</v>
      </c>
    </row>
    <row r="390" spans="1:21">
      <c r="A390" s="168" t="b">
        <v>1</v>
      </c>
      <c r="B390" s="64" t="s">
        <v>316</v>
      </c>
      <c r="C390" s="168">
        <v>175650302</v>
      </c>
      <c r="D390" s="257" t="s">
        <v>115</v>
      </c>
      <c r="E390" s="2">
        <v>1</v>
      </c>
      <c r="F390" s="2">
        <v>0</v>
      </c>
      <c r="G390" s="2">
        <v>0</v>
      </c>
      <c r="H390" s="2">
        <v>0</v>
      </c>
      <c r="I390" s="2">
        <v>100</v>
      </c>
      <c r="J390" s="127">
        <v>0</v>
      </c>
      <c r="K390" s="2">
        <v>2</v>
      </c>
      <c r="L390" s="2">
        <v>400</v>
      </c>
      <c r="M390" s="2">
        <v>200</v>
      </c>
      <c r="N390" s="2">
        <v>0</v>
      </c>
      <c r="O390" s="2">
        <v>100</v>
      </c>
      <c r="P390" s="2">
        <v>90175650302</v>
      </c>
      <c r="Q390" s="2">
        <v>0</v>
      </c>
      <c r="T390" s="168">
        <v>175650302</v>
      </c>
      <c r="U390" s="2">
        <f t="shared" si="7"/>
        <v>90175650302</v>
      </c>
    </row>
    <row r="391" spans="1:21">
      <c r="A391" s="168" t="b">
        <v>1</v>
      </c>
      <c r="B391" s="64" t="s">
        <v>458</v>
      </c>
      <c r="C391" s="168">
        <v>175650303</v>
      </c>
      <c r="D391" s="257" t="s">
        <v>216</v>
      </c>
      <c r="E391" s="2">
        <v>1</v>
      </c>
      <c r="F391" s="2">
        <v>0</v>
      </c>
      <c r="G391" s="2">
        <v>0</v>
      </c>
      <c r="H391" s="2">
        <v>0</v>
      </c>
      <c r="I391" s="2">
        <v>100</v>
      </c>
      <c r="J391" s="127">
        <v>0</v>
      </c>
      <c r="K391" s="2">
        <v>2</v>
      </c>
      <c r="L391" s="2">
        <v>1000</v>
      </c>
      <c r="M391" s="2">
        <v>500</v>
      </c>
      <c r="N391" s="2">
        <v>0</v>
      </c>
      <c r="O391" s="2">
        <v>100</v>
      </c>
      <c r="P391" s="2">
        <v>90175650303</v>
      </c>
      <c r="Q391" s="2">
        <v>0</v>
      </c>
      <c r="T391" s="168">
        <v>175650303</v>
      </c>
      <c r="U391" s="2">
        <f t="shared" si="7"/>
        <v>90175650303</v>
      </c>
    </row>
    <row r="392" spans="1:21">
      <c r="A392" s="168" t="b">
        <v>1</v>
      </c>
      <c r="B392" s="64" t="s">
        <v>318</v>
      </c>
      <c r="C392" s="168">
        <v>175650401</v>
      </c>
      <c r="D392" s="257" t="s">
        <v>47</v>
      </c>
      <c r="E392" s="2">
        <v>1</v>
      </c>
      <c r="F392" s="2">
        <v>0</v>
      </c>
      <c r="G392" s="2">
        <v>0</v>
      </c>
      <c r="H392" s="2">
        <v>0</v>
      </c>
      <c r="I392" s="2">
        <v>100</v>
      </c>
      <c r="J392" s="127">
        <v>0</v>
      </c>
      <c r="K392" s="2">
        <v>2</v>
      </c>
      <c r="L392" s="2">
        <v>1000</v>
      </c>
      <c r="M392" s="2">
        <v>500</v>
      </c>
      <c r="N392" s="2">
        <v>0</v>
      </c>
      <c r="O392" s="2">
        <v>100</v>
      </c>
      <c r="P392" s="2">
        <v>90175650401</v>
      </c>
      <c r="Q392" s="2">
        <v>0</v>
      </c>
      <c r="T392" s="168">
        <v>175650401</v>
      </c>
      <c r="U392" s="2">
        <f t="shared" si="7"/>
        <v>90175650401</v>
      </c>
    </row>
    <row r="393" spans="1:21">
      <c r="A393" s="168" t="b">
        <v>1</v>
      </c>
      <c r="B393" s="64" t="s">
        <v>319</v>
      </c>
      <c r="C393" s="168">
        <v>175650402</v>
      </c>
      <c r="D393" s="257" t="s">
        <v>47</v>
      </c>
      <c r="E393" s="2">
        <v>1</v>
      </c>
      <c r="F393" s="2">
        <v>0</v>
      </c>
      <c r="G393" s="2">
        <v>0</v>
      </c>
      <c r="H393" s="2">
        <v>0</v>
      </c>
      <c r="I393" s="2">
        <v>100</v>
      </c>
      <c r="J393" s="127">
        <v>0</v>
      </c>
      <c r="K393" s="2">
        <v>2</v>
      </c>
      <c r="L393" s="2">
        <v>1000</v>
      </c>
      <c r="M393" s="2">
        <v>500</v>
      </c>
      <c r="N393" s="2">
        <v>0</v>
      </c>
      <c r="O393" s="2">
        <v>100</v>
      </c>
      <c r="P393" s="2">
        <v>90175650402</v>
      </c>
      <c r="Q393" s="2">
        <v>0</v>
      </c>
      <c r="T393" s="168">
        <v>175650402</v>
      </c>
      <c r="U393" s="2">
        <f t="shared" si="7"/>
        <v>90175650402</v>
      </c>
    </row>
    <row r="394" spans="1:21">
      <c r="A394" s="168" t="b">
        <v>1</v>
      </c>
      <c r="B394" s="64" t="s">
        <v>320</v>
      </c>
      <c r="C394" s="168">
        <v>175650403</v>
      </c>
      <c r="D394" s="257" t="s">
        <v>264</v>
      </c>
      <c r="E394" s="2">
        <v>1</v>
      </c>
      <c r="F394" s="2">
        <v>0</v>
      </c>
      <c r="G394" s="2">
        <v>0</v>
      </c>
      <c r="H394" s="2">
        <v>0</v>
      </c>
      <c r="I394" s="2">
        <v>100</v>
      </c>
      <c r="J394" s="127">
        <v>0</v>
      </c>
      <c r="K394" s="2">
        <v>2</v>
      </c>
      <c r="L394" s="2">
        <v>1000</v>
      </c>
      <c r="M394" s="2">
        <v>500</v>
      </c>
      <c r="N394" s="2">
        <v>0</v>
      </c>
      <c r="O394" s="2">
        <v>100</v>
      </c>
      <c r="P394" s="2">
        <v>90175650403</v>
      </c>
      <c r="Q394" s="2">
        <v>0</v>
      </c>
      <c r="T394" s="168">
        <v>175650403</v>
      </c>
      <c r="U394" s="2">
        <f t="shared" si="7"/>
        <v>90175650403</v>
      </c>
    </row>
    <row r="395" spans="1:21">
      <c r="A395" s="168" t="b">
        <v>1</v>
      </c>
      <c r="B395" s="64" t="s">
        <v>321</v>
      </c>
      <c r="C395" s="168">
        <v>175650501</v>
      </c>
      <c r="D395" s="257" t="s">
        <v>186</v>
      </c>
      <c r="E395" s="2">
        <v>1</v>
      </c>
      <c r="F395" s="2">
        <v>0</v>
      </c>
      <c r="G395" s="2">
        <v>0</v>
      </c>
      <c r="H395" s="2">
        <v>0</v>
      </c>
      <c r="I395" s="2">
        <v>100</v>
      </c>
      <c r="J395" s="127">
        <v>0</v>
      </c>
      <c r="K395" s="2">
        <v>2</v>
      </c>
      <c r="L395" s="2">
        <v>600</v>
      </c>
      <c r="M395" s="2">
        <v>300</v>
      </c>
      <c r="N395" s="2">
        <v>0</v>
      </c>
      <c r="O395" s="2">
        <v>100</v>
      </c>
      <c r="P395" s="2">
        <v>90175650501</v>
      </c>
      <c r="Q395" s="2">
        <v>0</v>
      </c>
      <c r="T395" s="168">
        <v>175650501</v>
      </c>
      <c r="U395" s="2">
        <f t="shared" si="7"/>
        <v>90175650501</v>
      </c>
    </row>
    <row r="396" spans="1:21">
      <c r="A396" s="168" t="b">
        <v>1</v>
      </c>
      <c r="B396" s="64" t="s">
        <v>322</v>
      </c>
      <c r="C396" s="168">
        <v>175650502</v>
      </c>
      <c r="D396" s="257" t="s">
        <v>186</v>
      </c>
      <c r="E396" s="2">
        <v>1</v>
      </c>
      <c r="F396" s="2">
        <v>0</v>
      </c>
      <c r="G396" s="2">
        <v>0</v>
      </c>
      <c r="H396" s="2">
        <v>0</v>
      </c>
      <c r="I396" s="2">
        <v>100</v>
      </c>
      <c r="J396" s="127">
        <v>0</v>
      </c>
      <c r="K396" s="2">
        <v>2</v>
      </c>
      <c r="L396" s="2">
        <v>600</v>
      </c>
      <c r="M396" s="2">
        <v>300</v>
      </c>
      <c r="N396" s="2">
        <v>0</v>
      </c>
      <c r="O396" s="2">
        <v>100</v>
      </c>
      <c r="P396" s="2">
        <v>90175650502</v>
      </c>
      <c r="Q396" s="2">
        <v>0</v>
      </c>
      <c r="T396" s="168">
        <v>175650502</v>
      </c>
      <c r="U396" s="2">
        <f t="shared" si="7"/>
        <v>90175650502</v>
      </c>
    </row>
    <row r="397" spans="1:21">
      <c r="A397" s="168" t="b">
        <v>1</v>
      </c>
      <c r="B397" s="64" t="s">
        <v>323</v>
      </c>
      <c r="C397" s="168">
        <v>175650503</v>
      </c>
      <c r="D397" s="257" t="s">
        <v>190</v>
      </c>
      <c r="E397" s="2">
        <v>1</v>
      </c>
      <c r="F397" s="2">
        <v>0</v>
      </c>
      <c r="G397" s="2">
        <v>0</v>
      </c>
      <c r="H397" s="2">
        <v>0</v>
      </c>
      <c r="I397" s="2">
        <v>100</v>
      </c>
      <c r="J397" s="127">
        <v>0</v>
      </c>
      <c r="K397" s="2">
        <v>2</v>
      </c>
      <c r="L397" s="2">
        <v>1200</v>
      </c>
      <c r="M397" s="2">
        <v>600</v>
      </c>
      <c r="N397" s="2">
        <v>0</v>
      </c>
      <c r="O397" s="2">
        <v>100</v>
      </c>
      <c r="P397" s="2">
        <v>90175650503</v>
      </c>
      <c r="Q397" s="2">
        <v>0</v>
      </c>
      <c r="T397" s="168">
        <v>175650503</v>
      </c>
      <c r="U397" s="2">
        <f t="shared" si="7"/>
        <v>90175650503</v>
      </c>
    </row>
    <row r="398" spans="1:21">
      <c r="A398" s="167" t="b">
        <v>1</v>
      </c>
      <c r="B398" s="60" t="s">
        <v>324</v>
      </c>
      <c r="C398" s="167">
        <v>175680101</v>
      </c>
      <c r="D398" s="255" t="s">
        <v>283</v>
      </c>
      <c r="E398" s="2">
        <v>1</v>
      </c>
      <c r="F398" s="2">
        <v>0</v>
      </c>
      <c r="G398" s="2">
        <v>0</v>
      </c>
      <c r="H398" s="2">
        <v>0</v>
      </c>
      <c r="I398" s="2">
        <v>100</v>
      </c>
      <c r="J398" s="127">
        <v>0</v>
      </c>
      <c r="K398" s="2">
        <v>4</v>
      </c>
      <c r="L398" s="2">
        <v>600</v>
      </c>
      <c r="M398" s="2">
        <v>300</v>
      </c>
      <c r="N398" s="2">
        <v>0</v>
      </c>
      <c r="O398" s="2">
        <v>100</v>
      </c>
      <c r="P398" s="2">
        <v>90175680101</v>
      </c>
      <c r="Q398" s="2">
        <v>0</v>
      </c>
      <c r="T398" s="167">
        <v>175680101</v>
      </c>
      <c r="U398" s="2">
        <f t="shared" ref="U398:U461" si="8">90000000000+T398</f>
        <v>90175680101</v>
      </c>
    </row>
    <row r="399" spans="1:21">
      <c r="A399" s="167" t="b">
        <v>1</v>
      </c>
      <c r="B399" s="60" t="s">
        <v>325</v>
      </c>
      <c r="C399" s="167">
        <v>175680102</v>
      </c>
      <c r="D399" s="255" t="s">
        <v>283</v>
      </c>
      <c r="E399" s="2">
        <v>1</v>
      </c>
      <c r="F399" s="2">
        <v>0</v>
      </c>
      <c r="G399" s="2">
        <v>0</v>
      </c>
      <c r="H399" s="2">
        <v>0</v>
      </c>
      <c r="I399" s="2">
        <v>100</v>
      </c>
      <c r="J399" s="127">
        <v>0</v>
      </c>
      <c r="K399" s="2">
        <v>4</v>
      </c>
      <c r="L399" s="2">
        <v>600</v>
      </c>
      <c r="M399" s="2">
        <v>300</v>
      </c>
      <c r="N399" s="2">
        <v>0</v>
      </c>
      <c r="O399" s="2">
        <v>100</v>
      </c>
      <c r="P399" s="2">
        <v>90175680102</v>
      </c>
      <c r="Q399" s="2">
        <v>0</v>
      </c>
      <c r="T399" s="167">
        <v>175680102</v>
      </c>
      <c r="U399" s="2">
        <f t="shared" si="8"/>
        <v>90175680102</v>
      </c>
    </row>
    <row r="400" spans="1:21">
      <c r="A400" s="167" t="b">
        <v>1</v>
      </c>
      <c r="B400" s="60" t="s">
        <v>327</v>
      </c>
      <c r="C400" s="167">
        <v>175680103</v>
      </c>
      <c r="D400" s="255" t="s">
        <v>326</v>
      </c>
      <c r="E400" s="2">
        <v>1</v>
      </c>
      <c r="F400" s="2">
        <v>0</v>
      </c>
      <c r="G400" s="2">
        <v>0</v>
      </c>
      <c r="H400" s="2">
        <v>0</v>
      </c>
      <c r="I400" s="2">
        <v>110.00000000000001</v>
      </c>
      <c r="J400" s="127">
        <v>0</v>
      </c>
      <c r="K400" s="2">
        <v>4</v>
      </c>
      <c r="L400" s="2">
        <v>1000</v>
      </c>
      <c r="M400" s="2">
        <v>500</v>
      </c>
      <c r="N400" s="2">
        <v>0</v>
      </c>
      <c r="O400" s="2">
        <v>100</v>
      </c>
      <c r="P400" s="2">
        <v>90175680103</v>
      </c>
      <c r="Q400" s="2">
        <v>0</v>
      </c>
      <c r="T400" s="167">
        <v>175680103</v>
      </c>
      <c r="U400" s="2">
        <f t="shared" si="8"/>
        <v>90175680103</v>
      </c>
    </row>
    <row r="401" spans="1:21">
      <c r="A401" s="167" t="b">
        <v>1</v>
      </c>
      <c r="B401" s="60" t="s">
        <v>329</v>
      </c>
      <c r="C401" s="167">
        <v>175680104</v>
      </c>
      <c r="D401" s="255" t="s">
        <v>328</v>
      </c>
      <c r="E401" s="2">
        <v>1</v>
      </c>
      <c r="F401" s="2">
        <v>0</v>
      </c>
      <c r="G401" s="2">
        <v>0</v>
      </c>
      <c r="H401" s="2">
        <v>0</v>
      </c>
      <c r="I401" s="2">
        <v>110.00000000000001</v>
      </c>
      <c r="J401" s="127">
        <v>0</v>
      </c>
      <c r="K401" s="2">
        <v>4</v>
      </c>
      <c r="L401" s="2">
        <v>1200</v>
      </c>
      <c r="M401" s="2">
        <v>600</v>
      </c>
      <c r="N401" s="2">
        <v>0</v>
      </c>
      <c r="O401" s="2">
        <v>100</v>
      </c>
      <c r="P401" s="2">
        <v>90175680104</v>
      </c>
      <c r="Q401" s="2">
        <v>0</v>
      </c>
      <c r="T401" s="167">
        <v>175680104</v>
      </c>
      <c r="U401" s="2">
        <f t="shared" si="8"/>
        <v>90175680104</v>
      </c>
    </row>
    <row r="402" spans="1:21">
      <c r="A402" s="167" t="b">
        <v>1</v>
      </c>
      <c r="B402" s="60" t="s">
        <v>331</v>
      </c>
      <c r="C402" s="167">
        <v>175680105</v>
      </c>
      <c r="D402" s="255" t="s">
        <v>330</v>
      </c>
      <c r="E402" s="2">
        <v>1</v>
      </c>
      <c r="F402" s="2">
        <v>0</v>
      </c>
      <c r="G402" s="2">
        <v>0</v>
      </c>
      <c r="H402" s="2">
        <v>0</v>
      </c>
      <c r="I402" s="2">
        <v>110.00000000000001</v>
      </c>
      <c r="J402" s="127">
        <v>0</v>
      </c>
      <c r="K402" s="2">
        <v>4</v>
      </c>
      <c r="L402" s="2">
        <v>1600</v>
      </c>
      <c r="M402" s="2">
        <v>800</v>
      </c>
      <c r="N402" s="2">
        <v>0</v>
      </c>
      <c r="O402" s="2">
        <v>100</v>
      </c>
      <c r="P402" s="2">
        <v>90175680105</v>
      </c>
      <c r="Q402" s="2">
        <v>0</v>
      </c>
      <c r="T402" s="167">
        <v>175680105</v>
      </c>
      <c r="U402" s="2">
        <f t="shared" si="8"/>
        <v>90175680105</v>
      </c>
    </row>
    <row r="403" spans="1:21">
      <c r="A403" s="165" t="b">
        <v>1</v>
      </c>
      <c r="B403" s="76" t="s">
        <v>332</v>
      </c>
      <c r="C403" s="165">
        <v>175690101</v>
      </c>
      <c r="D403" s="256" t="s">
        <v>115</v>
      </c>
      <c r="E403" s="2">
        <v>1</v>
      </c>
      <c r="F403" s="2">
        <v>0</v>
      </c>
      <c r="G403" s="2">
        <v>0</v>
      </c>
      <c r="H403" s="2">
        <v>0</v>
      </c>
      <c r="I403" s="2">
        <v>100</v>
      </c>
      <c r="J403" s="127">
        <v>0</v>
      </c>
      <c r="K403" s="2">
        <v>4</v>
      </c>
      <c r="L403" s="2">
        <v>400</v>
      </c>
      <c r="M403" s="2">
        <v>200</v>
      </c>
      <c r="N403" s="2">
        <v>0</v>
      </c>
      <c r="O403" s="2">
        <v>100</v>
      </c>
      <c r="P403" s="2">
        <v>90175690101</v>
      </c>
      <c r="Q403" s="2">
        <v>0</v>
      </c>
      <c r="T403" s="165">
        <v>175690101</v>
      </c>
      <c r="U403" s="2">
        <f t="shared" si="8"/>
        <v>90175690101</v>
      </c>
    </row>
    <row r="404" spans="1:21">
      <c r="A404" s="165" t="b">
        <v>1</v>
      </c>
      <c r="B404" s="76" t="s">
        <v>333</v>
      </c>
      <c r="C404" s="165">
        <v>175690102</v>
      </c>
      <c r="D404" s="256" t="s">
        <v>115</v>
      </c>
      <c r="E404" s="2">
        <v>1</v>
      </c>
      <c r="F404" s="2">
        <v>0</v>
      </c>
      <c r="G404" s="2">
        <v>0</v>
      </c>
      <c r="H404" s="2">
        <v>0</v>
      </c>
      <c r="I404" s="2">
        <v>100</v>
      </c>
      <c r="J404" s="127">
        <v>0</v>
      </c>
      <c r="K404" s="2">
        <v>4</v>
      </c>
      <c r="L404" s="2">
        <v>400</v>
      </c>
      <c r="M404" s="2">
        <v>200</v>
      </c>
      <c r="N404" s="2">
        <v>0</v>
      </c>
      <c r="O404" s="2">
        <v>100</v>
      </c>
      <c r="P404" s="2">
        <v>90175690102</v>
      </c>
      <c r="Q404" s="2">
        <v>0</v>
      </c>
      <c r="T404" s="165">
        <v>175690102</v>
      </c>
      <c r="U404" s="2">
        <f t="shared" si="8"/>
        <v>90175690102</v>
      </c>
    </row>
    <row r="405" spans="1:21">
      <c r="A405" s="165" t="b">
        <v>1</v>
      </c>
      <c r="B405" s="76" t="s">
        <v>335</v>
      </c>
      <c r="C405" s="165">
        <v>175690104</v>
      </c>
      <c r="D405" s="256" t="s">
        <v>334</v>
      </c>
      <c r="E405" s="2">
        <v>1</v>
      </c>
      <c r="F405" s="2">
        <v>0</v>
      </c>
      <c r="G405" s="2">
        <v>0</v>
      </c>
      <c r="H405" s="2">
        <v>0</v>
      </c>
      <c r="I405" s="2">
        <v>100</v>
      </c>
      <c r="J405" s="127">
        <v>0</v>
      </c>
      <c r="K405" s="2">
        <v>4</v>
      </c>
      <c r="L405" s="2">
        <v>1600</v>
      </c>
      <c r="M405" s="2">
        <v>800</v>
      </c>
      <c r="N405" s="2">
        <v>0</v>
      </c>
      <c r="O405" s="2">
        <v>100</v>
      </c>
      <c r="P405" s="2">
        <v>90175690104</v>
      </c>
      <c r="Q405" s="2">
        <v>0</v>
      </c>
      <c r="T405" s="165">
        <v>175690104</v>
      </c>
      <c r="U405" s="2">
        <f t="shared" si="8"/>
        <v>90175690104</v>
      </c>
    </row>
    <row r="406" spans="1:21">
      <c r="A406" s="165" t="b">
        <v>1</v>
      </c>
      <c r="B406" s="76" t="s">
        <v>459</v>
      </c>
      <c r="C406" s="165">
        <v>175690105</v>
      </c>
      <c r="D406" s="256" t="s">
        <v>336</v>
      </c>
      <c r="E406" s="2">
        <v>1</v>
      </c>
      <c r="F406" s="2">
        <v>0</v>
      </c>
      <c r="G406" s="2">
        <v>0</v>
      </c>
      <c r="H406" s="2">
        <v>0</v>
      </c>
      <c r="I406" s="2">
        <v>0</v>
      </c>
      <c r="J406" s="127">
        <v>0</v>
      </c>
      <c r="K406" s="2">
        <v>4</v>
      </c>
      <c r="L406" s="2">
        <v>1200</v>
      </c>
      <c r="M406" s="2">
        <v>600</v>
      </c>
      <c r="N406" s="2">
        <v>0</v>
      </c>
      <c r="O406" s="2">
        <v>100</v>
      </c>
      <c r="P406" s="2">
        <v>90175690105</v>
      </c>
      <c r="Q406" s="2">
        <v>0</v>
      </c>
      <c r="T406" s="165">
        <v>175690105</v>
      </c>
      <c r="U406" s="2">
        <f t="shared" si="8"/>
        <v>90175690105</v>
      </c>
    </row>
    <row r="407" spans="1:21">
      <c r="A407" s="168" t="b">
        <v>1</v>
      </c>
      <c r="B407" s="64" t="s">
        <v>340</v>
      </c>
      <c r="C407" s="168">
        <v>175700101</v>
      </c>
      <c r="D407" s="257" t="s">
        <v>186</v>
      </c>
      <c r="E407" s="2">
        <v>1</v>
      </c>
      <c r="F407" s="2">
        <v>0</v>
      </c>
      <c r="G407" s="2">
        <v>0</v>
      </c>
      <c r="H407" s="2">
        <v>0</v>
      </c>
      <c r="I407" s="2">
        <v>100</v>
      </c>
      <c r="J407" s="127">
        <v>0</v>
      </c>
      <c r="K407" s="2">
        <v>2</v>
      </c>
      <c r="L407" s="2">
        <v>500</v>
      </c>
      <c r="M407" s="2">
        <v>250</v>
      </c>
      <c r="N407" s="2">
        <v>0</v>
      </c>
      <c r="O407" s="2">
        <v>100</v>
      </c>
      <c r="P407" s="2">
        <v>90175700101</v>
      </c>
      <c r="Q407" s="2">
        <v>0</v>
      </c>
      <c r="T407" s="168">
        <v>175700101</v>
      </c>
      <c r="U407" s="2">
        <f t="shared" si="8"/>
        <v>90175700101</v>
      </c>
    </row>
    <row r="408" spans="1:21">
      <c r="A408" s="168" t="b">
        <v>1</v>
      </c>
      <c r="B408" s="64" t="s">
        <v>341</v>
      </c>
      <c r="C408" s="168">
        <v>175700102</v>
      </c>
      <c r="D408" s="257" t="s">
        <v>186</v>
      </c>
      <c r="E408" s="2">
        <v>1</v>
      </c>
      <c r="F408" s="2">
        <v>0</v>
      </c>
      <c r="G408" s="2">
        <v>0</v>
      </c>
      <c r="H408" s="2">
        <v>0</v>
      </c>
      <c r="I408" s="2">
        <v>100</v>
      </c>
      <c r="J408" s="127">
        <v>0</v>
      </c>
      <c r="K408" s="2">
        <v>2</v>
      </c>
      <c r="L408" s="2">
        <v>500</v>
      </c>
      <c r="M408" s="2">
        <v>250</v>
      </c>
      <c r="N408" s="2">
        <v>0</v>
      </c>
      <c r="O408" s="2">
        <v>100</v>
      </c>
      <c r="P408" s="2">
        <v>90175700102</v>
      </c>
      <c r="Q408" s="2">
        <v>0</v>
      </c>
      <c r="T408" s="168">
        <v>175700102</v>
      </c>
      <c r="U408" s="2">
        <f t="shared" si="8"/>
        <v>90175700102</v>
      </c>
    </row>
    <row r="409" spans="1:21">
      <c r="A409" s="167" t="b">
        <v>1</v>
      </c>
      <c r="B409" s="60" t="s">
        <v>343</v>
      </c>
      <c r="C409" s="167">
        <v>175700201</v>
      </c>
      <c r="D409" s="255" t="s">
        <v>342</v>
      </c>
      <c r="E409" s="2">
        <v>1</v>
      </c>
      <c r="F409" s="2">
        <v>0</v>
      </c>
      <c r="G409" s="2">
        <v>0</v>
      </c>
      <c r="H409" s="2">
        <v>0</v>
      </c>
      <c r="I409" s="2">
        <v>100</v>
      </c>
      <c r="J409" s="127">
        <v>0</v>
      </c>
      <c r="K409" s="2">
        <v>2</v>
      </c>
      <c r="L409" s="2">
        <v>1000</v>
      </c>
      <c r="M409" s="2">
        <v>500</v>
      </c>
      <c r="N409" s="2">
        <v>0</v>
      </c>
      <c r="O409" s="2">
        <v>100</v>
      </c>
      <c r="P409" s="2">
        <v>90175700201</v>
      </c>
      <c r="Q409" s="2">
        <v>0</v>
      </c>
      <c r="T409" s="167">
        <v>175700201</v>
      </c>
      <c r="U409" s="2">
        <f t="shared" si="8"/>
        <v>90175700201</v>
      </c>
    </row>
    <row r="410" spans="1:21">
      <c r="A410" s="167" t="b">
        <v>1</v>
      </c>
      <c r="B410" s="60" t="s">
        <v>344</v>
      </c>
      <c r="C410" s="167">
        <v>175700202</v>
      </c>
      <c r="D410" s="255" t="s">
        <v>342</v>
      </c>
      <c r="E410" s="2">
        <v>1</v>
      </c>
      <c r="F410" s="2">
        <v>0</v>
      </c>
      <c r="G410" s="2">
        <v>0</v>
      </c>
      <c r="H410" s="2">
        <v>0</v>
      </c>
      <c r="I410" s="2">
        <v>100</v>
      </c>
      <c r="J410" s="127">
        <v>0</v>
      </c>
      <c r="K410" s="2">
        <v>2</v>
      </c>
      <c r="L410" s="2">
        <v>1000</v>
      </c>
      <c r="M410" s="2">
        <v>500</v>
      </c>
      <c r="N410" s="2">
        <v>0</v>
      </c>
      <c r="O410" s="2">
        <v>100</v>
      </c>
      <c r="P410" s="2">
        <v>90175700202</v>
      </c>
      <c r="Q410" s="2">
        <v>0</v>
      </c>
      <c r="T410" s="167">
        <v>175700202</v>
      </c>
      <c r="U410" s="2">
        <f t="shared" si="8"/>
        <v>90175700202</v>
      </c>
    </row>
    <row r="411" spans="1:21">
      <c r="A411" s="168" t="b">
        <v>1</v>
      </c>
      <c r="B411" s="64" t="s">
        <v>345</v>
      </c>
      <c r="C411" s="168">
        <v>175700301</v>
      </c>
      <c r="D411" s="257" t="s">
        <v>186</v>
      </c>
      <c r="E411" s="2">
        <v>1</v>
      </c>
      <c r="F411" s="2">
        <v>0</v>
      </c>
      <c r="G411" s="2">
        <v>0</v>
      </c>
      <c r="H411" s="2">
        <v>0</v>
      </c>
      <c r="I411" s="2">
        <v>100</v>
      </c>
      <c r="J411" s="127">
        <v>0</v>
      </c>
      <c r="K411" s="2">
        <v>2</v>
      </c>
      <c r="L411" s="2">
        <v>400</v>
      </c>
      <c r="M411" s="2">
        <v>200</v>
      </c>
      <c r="N411" s="2">
        <v>0</v>
      </c>
      <c r="O411" s="2">
        <v>100</v>
      </c>
      <c r="P411" s="2">
        <v>90175700301</v>
      </c>
      <c r="Q411" s="2">
        <v>0</v>
      </c>
      <c r="T411" s="168">
        <v>175700301</v>
      </c>
      <c r="U411" s="2">
        <f t="shared" si="8"/>
        <v>90175700301</v>
      </c>
    </row>
    <row r="412" spans="1:21">
      <c r="A412" s="168" t="b">
        <v>1</v>
      </c>
      <c r="B412" s="64" t="s">
        <v>346</v>
      </c>
      <c r="C412" s="168">
        <v>175700302</v>
      </c>
      <c r="D412" s="257" t="s">
        <v>186</v>
      </c>
      <c r="E412" s="2">
        <v>1</v>
      </c>
      <c r="F412" s="2">
        <v>0</v>
      </c>
      <c r="G412" s="2">
        <v>0</v>
      </c>
      <c r="H412" s="2">
        <v>0</v>
      </c>
      <c r="I412" s="2">
        <v>100</v>
      </c>
      <c r="J412" s="127">
        <v>0</v>
      </c>
      <c r="K412" s="2">
        <v>2</v>
      </c>
      <c r="L412" s="2">
        <v>400</v>
      </c>
      <c r="M412" s="2">
        <v>200</v>
      </c>
      <c r="N412" s="2">
        <v>0</v>
      </c>
      <c r="O412" s="2">
        <v>100</v>
      </c>
      <c r="P412" s="2">
        <v>90175700302</v>
      </c>
      <c r="Q412" s="2">
        <v>0</v>
      </c>
      <c r="T412" s="168">
        <v>175700302</v>
      </c>
      <c r="U412" s="2">
        <f t="shared" si="8"/>
        <v>90175700302</v>
      </c>
    </row>
    <row r="413" spans="1:21">
      <c r="A413" s="167" t="b">
        <v>1</v>
      </c>
      <c r="B413" s="60" t="s">
        <v>347</v>
      </c>
      <c r="C413" s="167">
        <v>175700401</v>
      </c>
      <c r="D413" s="255" t="s">
        <v>186</v>
      </c>
      <c r="E413" s="2">
        <v>1</v>
      </c>
      <c r="F413" s="2">
        <v>0</v>
      </c>
      <c r="G413" s="2">
        <v>0</v>
      </c>
      <c r="H413" s="2">
        <v>0</v>
      </c>
      <c r="I413" s="2">
        <v>100</v>
      </c>
      <c r="J413" s="127">
        <v>0</v>
      </c>
      <c r="K413" s="2">
        <v>2</v>
      </c>
      <c r="L413" s="2">
        <v>1000</v>
      </c>
      <c r="M413" s="2">
        <v>500</v>
      </c>
      <c r="N413" s="2">
        <v>0</v>
      </c>
      <c r="O413" s="2">
        <v>100</v>
      </c>
      <c r="P413" s="2">
        <v>90175700401</v>
      </c>
      <c r="Q413" s="2">
        <v>0</v>
      </c>
      <c r="T413" s="167">
        <v>175700401</v>
      </c>
      <c r="U413" s="2">
        <f t="shared" si="8"/>
        <v>90175700401</v>
      </c>
    </row>
    <row r="414" spans="1:21">
      <c r="A414" s="167" t="b">
        <v>1</v>
      </c>
      <c r="B414" s="60" t="s">
        <v>348</v>
      </c>
      <c r="C414" s="167">
        <v>175700402</v>
      </c>
      <c r="D414" s="255" t="s">
        <v>186</v>
      </c>
      <c r="E414" s="2">
        <v>1</v>
      </c>
      <c r="F414" s="2">
        <v>0</v>
      </c>
      <c r="G414" s="2">
        <v>0</v>
      </c>
      <c r="H414" s="2">
        <v>0</v>
      </c>
      <c r="I414" s="2">
        <v>100</v>
      </c>
      <c r="J414" s="127">
        <v>0</v>
      </c>
      <c r="K414" s="2">
        <v>2</v>
      </c>
      <c r="L414" s="2">
        <v>1000</v>
      </c>
      <c r="M414" s="2">
        <v>500</v>
      </c>
      <c r="N414" s="2">
        <v>0</v>
      </c>
      <c r="O414" s="2">
        <v>100</v>
      </c>
      <c r="P414" s="2">
        <v>90175700402</v>
      </c>
      <c r="Q414" s="2">
        <v>0</v>
      </c>
      <c r="T414" s="167">
        <v>175700402</v>
      </c>
      <c r="U414" s="2">
        <f t="shared" si="8"/>
        <v>90175700402</v>
      </c>
    </row>
    <row r="415" spans="1:21">
      <c r="A415" s="168" t="b">
        <v>1</v>
      </c>
      <c r="B415" s="64" t="s">
        <v>349</v>
      </c>
      <c r="C415" s="168">
        <v>175700501</v>
      </c>
      <c r="D415" s="257" t="s">
        <v>186</v>
      </c>
      <c r="E415" s="2">
        <v>1</v>
      </c>
      <c r="F415" s="2">
        <v>0</v>
      </c>
      <c r="G415" s="2">
        <v>0</v>
      </c>
      <c r="H415" s="2">
        <v>0</v>
      </c>
      <c r="I415" s="2">
        <v>100</v>
      </c>
      <c r="J415" s="127">
        <v>0</v>
      </c>
      <c r="K415" s="2">
        <v>2</v>
      </c>
      <c r="L415" s="2">
        <v>600</v>
      </c>
      <c r="M415" s="2">
        <v>300</v>
      </c>
      <c r="N415" s="2">
        <v>0</v>
      </c>
      <c r="O415" s="2">
        <v>100</v>
      </c>
      <c r="P415" s="2">
        <v>90175700501</v>
      </c>
      <c r="Q415" s="2">
        <v>0</v>
      </c>
      <c r="T415" s="168">
        <v>175700501</v>
      </c>
      <c r="U415" s="2">
        <f t="shared" si="8"/>
        <v>90175700501</v>
      </c>
    </row>
    <row r="416" spans="1:21">
      <c r="A416" s="168" t="b">
        <v>1</v>
      </c>
      <c r="B416" s="64" t="s">
        <v>350</v>
      </c>
      <c r="C416" s="168">
        <v>175700502</v>
      </c>
      <c r="D416" s="257" t="s">
        <v>186</v>
      </c>
      <c r="E416" s="2">
        <v>1</v>
      </c>
      <c r="F416" s="2">
        <v>0</v>
      </c>
      <c r="G416" s="2">
        <v>0</v>
      </c>
      <c r="H416" s="2">
        <v>0</v>
      </c>
      <c r="I416" s="2">
        <v>100</v>
      </c>
      <c r="J416" s="127">
        <v>0</v>
      </c>
      <c r="K416" s="2">
        <v>2</v>
      </c>
      <c r="L416" s="2">
        <v>600</v>
      </c>
      <c r="M416" s="2">
        <v>300</v>
      </c>
      <c r="N416" s="2">
        <v>0</v>
      </c>
      <c r="O416" s="2">
        <v>100</v>
      </c>
      <c r="P416" s="2">
        <v>90175700502</v>
      </c>
      <c r="Q416" s="2">
        <v>0</v>
      </c>
      <c r="T416" s="168">
        <v>175700502</v>
      </c>
      <c r="U416" s="2">
        <f t="shared" si="8"/>
        <v>90175700502</v>
      </c>
    </row>
    <row r="417" spans="1:21">
      <c r="A417" s="168" t="b">
        <v>1</v>
      </c>
      <c r="B417" s="64" t="s">
        <v>351</v>
      </c>
      <c r="C417" s="168">
        <v>175700503</v>
      </c>
      <c r="D417" s="257" t="s">
        <v>186</v>
      </c>
      <c r="E417" s="2">
        <v>1</v>
      </c>
      <c r="F417" s="2">
        <v>0</v>
      </c>
      <c r="G417" s="2">
        <v>0</v>
      </c>
      <c r="H417" s="2">
        <v>0</v>
      </c>
      <c r="I417" s="2">
        <v>100</v>
      </c>
      <c r="J417" s="127">
        <v>0</v>
      </c>
      <c r="K417" s="2">
        <v>2</v>
      </c>
      <c r="L417" s="2">
        <v>1600</v>
      </c>
      <c r="M417" s="2">
        <v>800</v>
      </c>
      <c r="N417" s="2">
        <v>0</v>
      </c>
      <c r="O417" s="2">
        <v>100</v>
      </c>
      <c r="P417" s="2">
        <v>90175700503</v>
      </c>
      <c r="Q417" s="2">
        <v>0</v>
      </c>
      <c r="T417" s="168">
        <v>175700503</v>
      </c>
      <c r="U417" s="2">
        <f t="shared" si="8"/>
        <v>90175700503</v>
      </c>
    </row>
    <row r="418" spans="1:21">
      <c r="A418" s="170" t="b">
        <v>1</v>
      </c>
      <c r="B418" s="62" t="s">
        <v>352</v>
      </c>
      <c r="C418" s="170">
        <v>175750101</v>
      </c>
      <c r="D418" s="258" t="s">
        <v>186</v>
      </c>
      <c r="E418" s="2">
        <v>1</v>
      </c>
      <c r="F418" s="2">
        <v>0</v>
      </c>
      <c r="G418" s="2">
        <v>0</v>
      </c>
      <c r="H418" s="2">
        <v>0</v>
      </c>
      <c r="I418" s="2">
        <v>100</v>
      </c>
      <c r="J418" s="127">
        <v>0</v>
      </c>
      <c r="K418" s="2">
        <v>2</v>
      </c>
      <c r="L418" s="2">
        <v>500</v>
      </c>
      <c r="M418" s="2">
        <v>250</v>
      </c>
      <c r="N418" s="2">
        <v>0</v>
      </c>
      <c r="O418" s="2">
        <v>100</v>
      </c>
      <c r="P418" s="2">
        <v>90175750101</v>
      </c>
      <c r="Q418" s="2">
        <v>0</v>
      </c>
      <c r="T418" s="170">
        <v>175750101</v>
      </c>
      <c r="U418" s="2">
        <f t="shared" si="8"/>
        <v>90175750101</v>
      </c>
    </row>
    <row r="419" spans="1:21">
      <c r="A419" s="170" t="b">
        <v>1</v>
      </c>
      <c r="B419" s="62" t="s">
        <v>353</v>
      </c>
      <c r="C419" s="170">
        <v>175750102</v>
      </c>
      <c r="D419" s="258" t="s">
        <v>186</v>
      </c>
      <c r="E419" s="2">
        <v>1</v>
      </c>
      <c r="F419" s="2">
        <v>0</v>
      </c>
      <c r="G419" s="2">
        <v>0</v>
      </c>
      <c r="H419" s="2">
        <v>0</v>
      </c>
      <c r="I419" s="2">
        <v>100</v>
      </c>
      <c r="J419" s="127">
        <v>0</v>
      </c>
      <c r="K419" s="2">
        <v>2</v>
      </c>
      <c r="L419" s="2">
        <v>500</v>
      </c>
      <c r="M419" s="2">
        <v>250</v>
      </c>
      <c r="N419" s="2">
        <v>0</v>
      </c>
      <c r="O419" s="2">
        <v>100</v>
      </c>
      <c r="P419" s="2">
        <v>90175750102</v>
      </c>
      <c r="Q419" s="2">
        <v>0</v>
      </c>
      <c r="T419" s="170">
        <v>175750102</v>
      </c>
      <c r="U419" s="2">
        <f t="shared" si="8"/>
        <v>90175750102</v>
      </c>
    </row>
    <row r="420" spans="1:21">
      <c r="A420" s="170" t="b">
        <v>1</v>
      </c>
      <c r="B420" s="62" t="s">
        <v>354</v>
      </c>
      <c r="C420" s="170">
        <v>175750103</v>
      </c>
      <c r="D420" s="258" t="s">
        <v>134</v>
      </c>
      <c r="E420" s="2">
        <v>1</v>
      </c>
      <c r="F420" s="2">
        <v>0</v>
      </c>
      <c r="G420" s="2">
        <v>0</v>
      </c>
      <c r="H420" s="2">
        <v>0</v>
      </c>
      <c r="I420" s="2">
        <v>100</v>
      </c>
      <c r="J420" s="127">
        <v>0</v>
      </c>
      <c r="K420" s="2">
        <v>2</v>
      </c>
      <c r="L420" s="2">
        <v>1200</v>
      </c>
      <c r="M420" s="2">
        <v>600</v>
      </c>
      <c r="N420" s="2">
        <v>0</v>
      </c>
      <c r="O420" s="2">
        <v>100</v>
      </c>
      <c r="P420" s="2">
        <v>90175750103</v>
      </c>
      <c r="Q420" s="2">
        <v>0</v>
      </c>
      <c r="T420" s="170">
        <v>175750103</v>
      </c>
      <c r="U420" s="2">
        <f t="shared" si="8"/>
        <v>90175750103</v>
      </c>
    </row>
    <row r="421" spans="1:21">
      <c r="A421" s="170" t="b">
        <v>1</v>
      </c>
      <c r="B421" s="62" t="s">
        <v>355</v>
      </c>
      <c r="C421" s="170">
        <v>175750201</v>
      </c>
      <c r="D421" s="258" t="s">
        <v>342</v>
      </c>
      <c r="E421" s="2">
        <v>1</v>
      </c>
      <c r="F421" s="2">
        <v>0</v>
      </c>
      <c r="G421" s="2">
        <v>0</v>
      </c>
      <c r="H421" s="2">
        <v>0</v>
      </c>
      <c r="I421" s="2">
        <v>100</v>
      </c>
      <c r="J421" s="127">
        <v>0</v>
      </c>
      <c r="K421" s="2">
        <v>2</v>
      </c>
      <c r="L421" s="2">
        <v>1000</v>
      </c>
      <c r="M421" s="2">
        <v>500</v>
      </c>
      <c r="N421" s="2">
        <v>0</v>
      </c>
      <c r="O421" s="2">
        <v>100</v>
      </c>
      <c r="P421" s="2">
        <v>90175750201</v>
      </c>
      <c r="Q421" s="2">
        <v>0</v>
      </c>
      <c r="T421" s="170">
        <v>175750201</v>
      </c>
      <c r="U421" s="2">
        <f t="shared" si="8"/>
        <v>90175750201</v>
      </c>
    </row>
    <row r="422" spans="1:21">
      <c r="A422" s="170" t="b">
        <v>1</v>
      </c>
      <c r="B422" s="62" t="s">
        <v>356</v>
      </c>
      <c r="C422" s="170">
        <v>175750202</v>
      </c>
      <c r="D422" s="258" t="s">
        <v>342</v>
      </c>
      <c r="E422" s="2">
        <v>1</v>
      </c>
      <c r="F422" s="2">
        <v>0</v>
      </c>
      <c r="G422" s="2">
        <v>0</v>
      </c>
      <c r="H422" s="2">
        <v>0</v>
      </c>
      <c r="I422" s="2">
        <v>100</v>
      </c>
      <c r="J422" s="127">
        <v>0</v>
      </c>
      <c r="K422" s="2">
        <v>2</v>
      </c>
      <c r="L422" s="2">
        <v>1000</v>
      </c>
      <c r="M422" s="2">
        <v>500</v>
      </c>
      <c r="N422" s="2">
        <v>0</v>
      </c>
      <c r="O422" s="2">
        <v>100</v>
      </c>
      <c r="P422" s="2">
        <v>90175750202</v>
      </c>
      <c r="Q422" s="2">
        <v>0</v>
      </c>
      <c r="T422" s="170">
        <v>175750202</v>
      </c>
      <c r="U422" s="2">
        <f t="shared" si="8"/>
        <v>90175750202</v>
      </c>
    </row>
    <row r="423" spans="1:21">
      <c r="A423" s="170" t="b">
        <v>1</v>
      </c>
      <c r="B423" s="62" t="s">
        <v>357</v>
      </c>
      <c r="C423" s="170">
        <v>175750203</v>
      </c>
      <c r="D423" s="258" t="s">
        <v>264</v>
      </c>
      <c r="E423" s="2">
        <v>1</v>
      </c>
      <c r="F423" s="2">
        <v>0</v>
      </c>
      <c r="G423" s="2">
        <v>0</v>
      </c>
      <c r="H423" s="2">
        <v>0</v>
      </c>
      <c r="I423" s="2">
        <v>100</v>
      </c>
      <c r="J423" s="127">
        <v>0</v>
      </c>
      <c r="K423" s="2">
        <v>2</v>
      </c>
      <c r="L423" s="2">
        <v>1000</v>
      </c>
      <c r="M423" s="2">
        <v>500</v>
      </c>
      <c r="N423" s="2">
        <v>0</v>
      </c>
      <c r="O423" s="2">
        <v>100</v>
      </c>
      <c r="P423" s="2">
        <v>90175750203</v>
      </c>
      <c r="Q423" s="2">
        <v>0</v>
      </c>
      <c r="T423" s="170">
        <v>175750203</v>
      </c>
      <c r="U423" s="2">
        <f t="shared" si="8"/>
        <v>90175750203</v>
      </c>
    </row>
    <row r="424" spans="1:21">
      <c r="A424" s="170" t="b">
        <v>1</v>
      </c>
      <c r="B424" s="62" t="s">
        <v>358</v>
      </c>
      <c r="C424" s="170">
        <v>175750301</v>
      </c>
      <c r="D424" s="258" t="s">
        <v>186</v>
      </c>
      <c r="E424" s="2">
        <v>1</v>
      </c>
      <c r="F424" s="2">
        <v>0</v>
      </c>
      <c r="G424" s="2">
        <v>0</v>
      </c>
      <c r="H424" s="2">
        <v>0</v>
      </c>
      <c r="I424" s="2">
        <v>100</v>
      </c>
      <c r="J424" s="127">
        <v>0</v>
      </c>
      <c r="K424" s="2">
        <v>2</v>
      </c>
      <c r="L424" s="2">
        <v>400</v>
      </c>
      <c r="M424" s="2">
        <v>200</v>
      </c>
      <c r="N424" s="2">
        <v>0</v>
      </c>
      <c r="O424" s="2">
        <v>100</v>
      </c>
      <c r="P424" s="2">
        <v>90175750301</v>
      </c>
      <c r="Q424" s="2">
        <v>0</v>
      </c>
      <c r="T424" s="170">
        <v>175750301</v>
      </c>
      <c r="U424" s="2">
        <f t="shared" si="8"/>
        <v>90175750301</v>
      </c>
    </row>
    <row r="425" spans="1:21">
      <c r="A425" s="170" t="b">
        <v>1</v>
      </c>
      <c r="B425" s="62" t="s">
        <v>359</v>
      </c>
      <c r="C425" s="170">
        <v>175750302</v>
      </c>
      <c r="D425" s="258" t="s">
        <v>186</v>
      </c>
      <c r="E425" s="2">
        <v>1</v>
      </c>
      <c r="F425" s="2">
        <v>0</v>
      </c>
      <c r="G425" s="2">
        <v>0</v>
      </c>
      <c r="H425" s="2">
        <v>0</v>
      </c>
      <c r="I425" s="2">
        <v>100</v>
      </c>
      <c r="J425" s="127">
        <v>0</v>
      </c>
      <c r="K425" s="2">
        <v>2</v>
      </c>
      <c r="L425" s="2">
        <v>400</v>
      </c>
      <c r="M425" s="2">
        <v>200</v>
      </c>
      <c r="N425" s="2">
        <v>0</v>
      </c>
      <c r="O425" s="2">
        <v>100</v>
      </c>
      <c r="P425" s="2">
        <v>90175750302</v>
      </c>
      <c r="Q425" s="2">
        <v>0</v>
      </c>
      <c r="T425" s="170">
        <v>175750302</v>
      </c>
      <c r="U425" s="2">
        <f t="shared" si="8"/>
        <v>90175750302</v>
      </c>
    </row>
    <row r="426" spans="1:21">
      <c r="A426" s="170" t="b">
        <v>1</v>
      </c>
      <c r="B426" s="62" t="s">
        <v>360</v>
      </c>
      <c r="C426" s="170">
        <v>175750303</v>
      </c>
      <c r="D426" s="258" t="s">
        <v>194</v>
      </c>
      <c r="E426" s="2">
        <v>1</v>
      </c>
      <c r="F426" s="2">
        <v>0</v>
      </c>
      <c r="G426" s="2">
        <v>0</v>
      </c>
      <c r="H426" s="2">
        <v>0</v>
      </c>
      <c r="I426" s="2">
        <v>100</v>
      </c>
      <c r="J426" s="127">
        <v>0</v>
      </c>
      <c r="K426" s="2">
        <v>2</v>
      </c>
      <c r="L426" s="2">
        <v>1000</v>
      </c>
      <c r="M426" s="2">
        <v>500</v>
      </c>
      <c r="N426" s="2">
        <v>0</v>
      </c>
      <c r="O426" s="2">
        <v>100</v>
      </c>
      <c r="P426" s="2">
        <v>90175750303</v>
      </c>
      <c r="Q426" s="2">
        <v>0</v>
      </c>
      <c r="T426" s="170">
        <v>175750303</v>
      </c>
      <c r="U426" s="2">
        <f t="shared" si="8"/>
        <v>90175750303</v>
      </c>
    </row>
    <row r="427" spans="1:21">
      <c r="A427" s="170" t="b">
        <v>1</v>
      </c>
      <c r="B427" s="62" t="s">
        <v>361</v>
      </c>
      <c r="C427" s="170">
        <v>175750401</v>
      </c>
      <c r="D427" s="258" t="s">
        <v>186</v>
      </c>
      <c r="E427" s="2">
        <v>1</v>
      </c>
      <c r="F427" s="2">
        <v>0</v>
      </c>
      <c r="G427" s="2">
        <v>0</v>
      </c>
      <c r="H427" s="2">
        <v>0</v>
      </c>
      <c r="I427" s="2">
        <v>100</v>
      </c>
      <c r="J427" s="127">
        <v>0</v>
      </c>
      <c r="K427" s="2">
        <v>2</v>
      </c>
      <c r="L427" s="2">
        <v>1000</v>
      </c>
      <c r="M427" s="2">
        <v>500</v>
      </c>
      <c r="N427" s="2">
        <v>0</v>
      </c>
      <c r="O427" s="2">
        <v>100</v>
      </c>
      <c r="P427" s="2">
        <v>90175750401</v>
      </c>
      <c r="Q427" s="2">
        <v>0</v>
      </c>
      <c r="T427" s="170">
        <v>175750401</v>
      </c>
      <c r="U427" s="2">
        <f t="shared" si="8"/>
        <v>90175750401</v>
      </c>
    </row>
    <row r="428" spans="1:21">
      <c r="A428" s="170" t="b">
        <v>1</v>
      </c>
      <c r="B428" s="62" t="s">
        <v>362</v>
      </c>
      <c r="C428" s="170">
        <v>175750402</v>
      </c>
      <c r="D428" s="258" t="s">
        <v>186</v>
      </c>
      <c r="E428" s="2">
        <v>1</v>
      </c>
      <c r="F428" s="2">
        <v>0</v>
      </c>
      <c r="G428" s="2">
        <v>0</v>
      </c>
      <c r="H428" s="2">
        <v>0</v>
      </c>
      <c r="I428" s="2">
        <v>100</v>
      </c>
      <c r="J428" s="127">
        <v>0</v>
      </c>
      <c r="K428" s="2">
        <v>2</v>
      </c>
      <c r="L428" s="2">
        <v>1000</v>
      </c>
      <c r="M428" s="2">
        <v>500</v>
      </c>
      <c r="N428" s="2">
        <v>0</v>
      </c>
      <c r="O428" s="2">
        <v>100</v>
      </c>
      <c r="P428" s="2">
        <v>90175750402</v>
      </c>
      <c r="Q428" s="2">
        <v>0</v>
      </c>
      <c r="T428" s="170">
        <v>175750402</v>
      </c>
      <c r="U428" s="2">
        <f t="shared" si="8"/>
        <v>90175750402</v>
      </c>
    </row>
    <row r="429" spans="1:21">
      <c r="A429" s="170" t="b">
        <v>1</v>
      </c>
      <c r="B429" s="62" t="s">
        <v>363</v>
      </c>
      <c r="C429" s="170">
        <v>175750403</v>
      </c>
      <c r="D429" s="258" t="s">
        <v>184</v>
      </c>
      <c r="E429" s="2">
        <v>1</v>
      </c>
      <c r="F429" s="2">
        <v>0</v>
      </c>
      <c r="G429" s="2">
        <v>0</v>
      </c>
      <c r="H429" s="2">
        <v>0</v>
      </c>
      <c r="I429" s="2">
        <v>100</v>
      </c>
      <c r="J429" s="127">
        <v>0</v>
      </c>
      <c r="K429" s="2">
        <v>2</v>
      </c>
      <c r="L429" s="2">
        <v>1000</v>
      </c>
      <c r="M429" s="2">
        <v>500</v>
      </c>
      <c r="N429" s="2">
        <v>0</v>
      </c>
      <c r="O429" s="2">
        <v>100</v>
      </c>
      <c r="P429" s="2">
        <v>90175750403</v>
      </c>
      <c r="Q429" s="2">
        <v>0</v>
      </c>
      <c r="T429" s="170">
        <v>175750403</v>
      </c>
      <c r="U429" s="2">
        <f t="shared" si="8"/>
        <v>90175750403</v>
      </c>
    </row>
    <row r="430" spans="1:21">
      <c r="A430" s="170" t="b">
        <v>1</v>
      </c>
      <c r="B430" s="62" t="s">
        <v>364</v>
      </c>
      <c r="C430" s="170">
        <v>175750501</v>
      </c>
      <c r="D430" s="258" t="s">
        <v>186</v>
      </c>
      <c r="E430" s="2">
        <v>1</v>
      </c>
      <c r="F430" s="2">
        <v>0</v>
      </c>
      <c r="G430" s="2">
        <v>0</v>
      </c>
      <c r="H430" s="2">
        <v>0</v>
      </c>
      <c r="I430" s="2">
        <v>100</v>
      </c>
      <c r="J430" s="127">
        <v>0</v>
      </c>
      <c r="K430" s="2">
        <v>2</v>
      </c>
      <c r="L430" s="2">
        <v>600</v>
      </c>
      <c r="M430" s="2">
        <v>300</v>
      </c>
      <c r="N430" s="2">
        <v>0</v>
      </c>
      <c r="O430" s="2">
        <v>100</v>
      </c>
      <c r="P430" s="2">
        <v>90175750501</v>
      </c>
      <c r="Q430" s="2">
        <v>0</v>
      </c>
      <c r="T430" s="170">
        <v>175750501</v>
      </c>
      <c r="U430" s="2">
        <f t="shared" si="8"/>
        <v>90175750501</v>
      </c>
    </row>
    <row r="431" spans="1:21">
      <c r="A431" s="170" t="b">
        <v>1</v>
      </c>
      <c r="B431" s="62" t="s">
        <v>365</v>
      </c>
      <c r="C431" s="170">
        <v>175750502</v>
      </c>
      <c r="D431" s="258" t="s">
        <v>186</v>
      </c>
      <c r="E431" s="2">
        <v>1</v>
      </c>
      <c r="F431" s="2">
        <v>0</v>
      </c>
      <c r="G431" s="2">
        <v>0</v>
      </c>
      <c r="H431" s="2">
        <v>0</v>
      </c>
      <c r="I431" s="2">
        <v>100</v>
      </c>
      <c r="J431" s="127">
        <v>0</v>
      </c>
      <c r="K431" s="2">
        <v>2</v>
      </c>
      <c r="L431" s="2">
        <v>600</v>
      </c>
      <c r="M431" s="2">
        <v>300</v>
      </c>
      <c r="N431" s="2">
        <v>0</v>
      </c>
      <c r="O431" s="2">
        <v>100</v>
      </c>
      <c r="P431" s="2">
        <v>90175750502</v>
      </c>
      <c r="Q431" s="2">
        <v>0</v>
      </c>
      <c r="T431" s="170">
        <v>175750502</v>
      </c>
      <c r="U431" s="2">
        <f t="shared" si="8"/>
        <v>90175750502</v>
      </c>
    </row>
    <row r="432" spans="1:21">
      <c r="A432" s="170" t="b">
        <v>1</v>
      </c>
      <c r="B432" s="62" t="s">
        <v>366</v>
      </c>
      <c r="C432" s="170">
        <v>175750503</v>
      </c>
      <c r="D432" s="258" t="s">
        <v>186</v>
      </c>
      <c r="E432" s="2">
        <v>1</v>
      </c>
      <c r="F432" s="2">
        <v>0</v>
      </c>
      <c r="G432" s="2">
        <v>0</v>
      </c>
      <c r="H432" s="2">
        <v>0</v>
      </c>
      <c r="I432" s="2">
        <v>100</v>
      </c>
      <c r="J432" s="127">
        <v>0</v>
      </c>
      <c r="K432" s="2">
        <v>2</v>
      </c>
      <c r="L432" s="2">
        <v>1600</v>
      </c>
      <c r="M432" s="2">
        <v>800</v>
      </c>
      <c r="N432" s="2">
        <v>0</v>
      </c>
      <c r="O432" s="2">
        <v>100</v>
      </c>
      <c r="P432" s="2">
        <v>90175750503</v>
      </c>
      <c r="Q432" s="2">
        <v>0</v>
      </c>
      <c r="T432" s="170">
        <v>175750503</v>
      </c>
      <c r="U432" s="2">
        <f t="shared" si="8"/>
        <v>90175750503</v>
      </c>
    </row>
    <row r="433" spans="1:21">
      <c r="A433" s="167" t="b">
        <v>1</v>
      </c>
      <c r="B433" s="60" t="s">
        <v>369</v>
      </c>
      <c r="C433" s="167">
        <v>175780101</v>
      </c>
      <c r="D433" s="255" t="s">
        <v>186</v>
      </c>
      <c r="E433" s="2">
        <v>1</v>
      </c>
      <c r="F433" s="2">
        <v>0</v>
      </c>
      <c r="G433" s="2">
        <v>0</v>
      </c>
      <c r="H433" s="2">
        <v>0</v>
      </c>
      <c r="I433" s="2">
        <v>100</v>
      </c>
      <c r="J433" s="127">
        <v>0</v>
      </c>
      <c r="K433" s="2">
        <v>4</v>
      </c>
      <c r="L433" s="2">
        <v>600</v>
      </c>
      <c r="M433" s="2">
        <v>300</v>
      </c>
      <c r="N433" s="2">
        <v>0</v>
      </c>
      <c r="O433" s="2">
        <v>100</v>
      </c>
      <c r="P433" s="2">
        <v>90175780101</v>
      </c>
      <c r="Q433" s="2">
        <v>0</v>
      </c>
      <c r="T433" s="167">
        <v>175780101</v>
      </c>
      <c r="U433" s="2">
        <f t="shared" si="8"/>
        <v>90175780101</v>
      </c>
    </row>
    <row r="434" spans="1:21">
      <c r="A434" s="167" t="b">
        <v>1</v>
      </c>
      <c r="B434" s="60" t="s">
        <v>370</v>
      </c>
      <c r="C434" s="167">
        <v>175780102</v>
      </c>
      <c r="D434" s="255" t="s">
        <v>186</v>
      </c>
      <c r="E434" s="2">
        <v>1</v>
      </c>
      <c r="F434" s="2">
        <v>0</v>
      </c>
      <c r="G434" s="2">
        <v>0</v>
      </c>
      <c r="H434" s="2">
        <v>0</v>
      </c>
      <c r="I434" s="2">
        <v>100</v>
      </c>
      <c r="J434" s="127">
        <v>0</v>
      </c>
      <c r="K434" s="2">
        <v>4</v>
      </c>
      <c r="L434" s="2">
        <v>600</v>
      </c>
      <c r="M434" s="2">
        <v>300</v>
      </c>
      <c r="N434" s="2">
        <v>0</v>
      </c>
      <c r="O434" s="2">
        <v>100</v>
      </c>
      <c r="P434" s="2">
        <v>90175780102</v>
      </c>
      <c r="Q434" s="2">
        <v>0</v>
      </c>
      <c r="T434" s="167">
        <v>175780102</v>
      </c>
      <c r="U434" s="2">
        <f t="shared" si="8"/>
        <v>90175780102</v>
      </c>
    </row>
    <row r="435" spans="1:21">
      <c r="A435" s="167" t="b">
        <v>1</v>
      </c>
      <c r="B435" s="60" t="s">
        <v>367</v>
      </c>
      <c r="C435" s="167">
        <v>175780103</v>
      </c>
      <c r="D435" s="255" t="s">
        <v>174</v>
      </c>
      <c r="E435" s="2">
        <v>1</v>
      </c>
      <c r="F435" s="2">
        <v>0</v>
      </c>
      <c r="G435" s="2">
        <v>0</v>
      </c>
      <c r="H435" s="2">
        <v>0</v>
      </c>
      <c r="I435" s="2">
        <v>100</v>
      </c>
      <c r="J435" s="127">
        <v>0</v>
      </c>
      <c r="K435" s="2">
        <v>4</v>
      </c>
      <c r="L435" s="2">
        <v>600</v>
      </c>
      <c r="M435" s="2">
        <v>300</v>
      </c>
      <c r="N435" s="2">
        <v>0</v>
      </c>
      <c r="O435" s="2">
        <v>100</v>
      </c>
      <c r="P435" s="2">
        <v>90175780103</v>
      </c>
      <c r="Q435" s="2">
        <v>0</v>
      </c>
      <c r="T435" s="167">
        <v>175780103</v>
      </c>
      <c r="U435" s="2">
        <f t="shared" si="8"/>
        <v>90175780103</v>
      </c>
    </row>
    <row r="436" spans="1:21">
      <c r="A436" s="167" t="b">
        <v>1</v>
      </c>
      <c r="B436" s="60" t="s">
        <v>368</v>
      </c>
      <c r="C436" s="167">
        <v>175780104</v>
      </c>
      <c r="D436" s="255" t="s">
        <v>146</v>
      </c>
      <c r="E436" s="2">
        <v>1</v>
      </c>
      <c r="F436" s="2">
        <v>0</v>
      </c>
      <c r="G436" s="2">
        <v>0</v>
      </c>
      <c r="H436" s="2">
        <v>0</v>
      </c>
      <c r="I436" s="2">
        <v>100</v>
      </c>
      <c r="J436" s="127">
        <v>0</v>
      </c>
      <c r="K436" s="2">
        <v>4</v>
      </c>
      <c r="L436" s="2">
        <v>600</v>
      </c>
      <c r="M436" s="2">
        <v>300</v>
      </c>
      <c r="N436" s="2">
        <v>0</v>
      </c>
      <c r="O436" s="2">
        <v>100</v>
      </c>
      <c r="P436" s="2">
        <v>90175780104</v>
      </c>
      <c r="Q436" s="2">
        <v>0</v>
      </c>
      <c r="T436" s="167">
        <v>175780104</v>
      </c>
      <c r="U436" s="2">
        <f t="shared" si="8"/>
        <v>90175780104</v>
      </c>
    </row>
    <row r="437" spans="1:21">
      <c r="A437" s="168" t="b">
        <v>1</v>
      </c>
      <c r="B437" s="64" t="s">
        <v>371</v>
      </c>
      <c r="C437" s="168">
        <v>175790101</v>
      </c>
      <c r="D437" s="257" t="s">
        <v>186</v>
      </c>
      <c r="E437" s="2">
        <v>1</v>
      </c>
      <c r="F437" s="2">
        <v>0</v>
      </c>
      <c r="G437" s="2">
        <v>0</v>
      </c>
      <c r="H437" s="2">
        <v>0</v>
      </c>
      <c r="I437" s="2">
        <v>100</v>
      </c>
      <c r="J437" s="127">
        <v>0</v>
      </c>
      <c r="K437" s="2">
        <v>4</v>
      </c>
      <c r="L437" s="2">
        <v>400</v>
      </c>
      <c r="M437" s="2">
        <v>200</v>
      </c>
      <c r="N437" s="2">
        <v>0</v>
      </c>
      <c r="O437" s="2">
        <v>100</v>
      </c>
      <c r="P437" s="2">
        <v>90175790101</v>
      </c>
      <c r="Q437" s="2">
        <v>0</v>
      </c>
      <c r="T437" s="168">
        <v>175790101</v>
      </c>
      <c r="U437" s="2">
        <f t="shared" si="8"/>
        <v>90175790101</v>
      </c>
    </row>
    <row r="438" spans="1:21">
      <c r="A438" s="168" t="b">
        <v>1</v>
      </c>
      <c r="B438" s="64" t="s">
        <v>372</v>
      </c>
      <c r="C438" s="168">
        <v>175790102</v>
      </c>
      <c r="D438" s="257" t="s">
        <v>186</v>
      </c>
      <c r="E438" s="2">
        <v>1</v>
      </c>
      <c r="F438" s="2">
        <v>0</v>
      </c>
      <c r="G438" s="2">
        <v>0</v>
      </c>
      <c r="H438" s="2">
        <v>0</v>
      </c>
      <c r="I438" s="2">
        <v>100</v>
      </c>
      <c r="J438" s="127">
        <v>0</v>
      </c>
      <c r="K438" s="2">
        <v>4</v>
      </c>
      <c r="L438" s="2">
        <v>400</v>
      </c>
      <c r="M438" s="2">
        <v>200</v>
      </c>
      <c r="N438" s="2">
        <v>0</v>
      </c>
      <c r="O438" s="2">
        <v>100</v>
      </c>
      <c r="P438" s="2">
        <v>90175790102</v>
      </c>
      <c r="Q438" s="2">
        <v>0</v>
      </c>
      <c r="T438" s="168">
        <v>175790102</v>
      </c>
      <c r="U438" s="2">
        <f t="shared" si="8"/>
        <v>90175790102</v>
      </c>
    </row>
    <row r="439" spans="1:21">
      <c r="A439" s="168" t="b">
        <v>1</v>
      </c>
      <c r="B439" s="64" t="s">
        <v>373</v>
      </c>
      <c r="C439" s="168">
        <v>175790103</v>
      </c>
      <c r="D439" s="257" t="s">
        <v>174</v>
      </c>
      <c r="E439" s="2">
        <v>1</v>
      </c>
      <c r="F439" s="2">
        <v>0</v>
      </c>
      <c r="G439" s="2">
        <v>0</v>
      </c>
      <c r="H439" s="2">
        <v>0</v>
      </c>
      <c r="I439" s="2">
        <v>100</v>
      </c>
      <c r="J439" s="127">
        <v>0</v>
      </c>
      <c r="K439" s="2">
        <v>4</v>
      </c>
      <c r="L439" s="2">
        <v>1000</v>
      </c>
      <c r="M439" s="2">
        <v>500</v>
      </c>
      <c r="N439" s="2">
        <v>0</v>
      </c>
      <c r="O439" s="2">
        <v>100</v>
      </c>
      <c r="P439" s="2">
        <v>90175790103</v>
      </c>
      <c r="Q439" s="2">
        <v>0</v>
      </c>
      <c r="T439" s="168">
        <v>175790103</v>
      </c>
      <c r="U439" s="2">
        <f t="shared" si="8"/>
        <v>90175790103</v>
      </c>
    </row>
    <row r="440" spans="1:21">
      <c r="A440" s="168" t="b">
        <v>1</v>
      </c>
      <c r="B440" s="64" t="s">
        <v>375</v>
      </c>
      <c r="C440" s="168">
        <v>175790104</v>
      </c>
      <c r="D440" s="257" t="s">
        <v>374</v>
      </c>
      <c r="E440" s="2">
        <v>1</v>
      </c>
      <c r="F440" s="2">
        <v>0</v>
      </c>
      <c r="G440" s="2">
        <v>0</v>
      </c>
      <c r="H440" s="2">
        <v>0</v>
      </c>
      <c r="I440" s="2">
        <v>100</v>
      </c>
      <c r="J440" s="127">
        <v>0</v>
      </c>
      <c r="K440" s="2">
        <v>4</v>
      </c>
      <c r="L440" s="2">
        <v>1600</v>
      </c>
      <c r="M440" s="2">
        <v>800</v>
      </c>
      <c r="N440" s="2">
        <v>0</v>
      </c>
      <c r="O440" s="2">
        <v>100</v>
      </c>
      <c r="P440" s="2">
        <v>90175790104</v>
      </c>
      <c r="Q440" s="2">
        <v>0</v>
      </c>
      <c r="T440" s="168">
        <v>175790104</v>
      </c>
      <c r="U440" s="2">
        <f t="shared" si="8"/>
        <v>90175790104</v>
      </c>
    </row>
    <row r="441" spans="1:21">
      <c r="A441" s="168" t="b">
        <v>1</v>
      </c>
      <c r="B441" s="64" t="s">
        <v>460</v>
      </c>
      <c r="C441" s="168">
        <v>175790105</v>
      </c>
      <c r="D441" s="257" t="s">
        <v>376</v>
      </c>
      <c r="E441" s="2">
        <v>1</v>
      </c>
      <c r="F441" s="2">
        <v>0</v>
      </c>
      <c r="G441" s="2">
        <v>0</v>
      </c>
      <c r="H441" s="2">
        <v>0</v>
      </c>
      <c r="I441" s="2">
        <v>100</v>
      </c>
      <c r="J441" s="127">
        <v>0</v>
      </c>
      <c r="K441" s="2">
        <v>4</v>
      </c>
      <c r="L441" s="2">
        <v>1600</v>
      </c>
      <c r="M441" s="2">
        <v>800</v>
      </c>
      <c r="N441" s="2">
        <v>0</v>
      </c>
      <c r="O441" s="2">
        <v>100</v>
      </c>
      <c r="P441" s="2">
        <v>90175790105</v>
      </c>
      <c r="Q441" s="2">
        <v>0</v>
      </c>
      <c r="T441" s="168">
        <v>175790105</v>
      </c>
      <c r="U441" s="2">
        <f t="shared" si="8"/>
        <v>90175790105</v>
      </c>
    </row>
    <row r="442" spans="1:21">
      <c r="A442" s="167" t="b">
        <v>1</v>
      </c>
      <c r="B442" s="60" t="s">
        <v>378</v>
      </c>
      <c r="C442" s="167">
        <v>175800101</v>
      </c>
      <c r="D442" s="255" t="s">
        <v>115</v>
      </c>
      <c r="E442" s="2">
        <v>1</v>
      </c>
      <c r="F442" s="2">
        <v>0</v>
      </c>
      <c r="G442" s="2">
        <v>0</v>
      </c>
      <c r="H442" s="2">
        <v>0</v>
      </c>
      <c r="I442" s="2">
        <v>100</v>
      </c>
      <c r="J442" s="127">
        <v>0</v>
      </c>
      <c r="K442" s="2">
        <v>2</v>
      </c>
      <c r="L442" s="2">
        <v>400</v>
      </c>
      <c r="M442" s="2">
        <v>200</v>
      </c>
      <c r="N442" s="2">
        <v>0</v>
      </c>
      <c r="O442" s="2">
        <v>100</v>
      </c>
      <c r="P442" s="2">
        <v>90175800101</v>
      </c>
      <c r="Q442" s="2">
        <v>0</v>
      </c>
      <c r="T442" s="167">
        <v>175800101</v>
      </c>
      <c r="U442" s="2">
        <f t="shared" si="8"/>
        <v>90175800101</v>
      </c>
    </row>
    <row r="443" spans="1:21">
      <c r="A443" s="167" t="b">
        <v>1</v>
      </c>
      <c r="B443" s="60" t="s">
        <v>379</v>
      </c>
      <c r="C443" s="167">
        <v>175800102</v>
      </c>
      <c r="D443" s="255" t="s">
        <v>115</v>
      </c>
      <c r="E443" s="2">
        <v>1</v>
      </c>
      <c r="F443" s="2">
        <v>0</v>
      </c>
      <c r="G443" s="2">
        <v>0</v>
      </c>
      <c r="H443" s="2">
        <v>0</v>
      </c>
      <c r="I443" s="2">
        <v>100</v>
      </c>
      <c r="J443" s="127">
        <v>0</v>
      </c>
      <c r="K443" s="2">
        <v>2</v>
      </c>
      <c r="L443" s="2">
        <v>400</v>
      </c>
      <c r="M443" s="2">
        <v>200</v>
      </c>
      <c r="N443" s="2">
        <v>0</v>
      </c>
      <c r="O443" s="2">
        <v>100</v>
      </c>
      <c r="P443" s="2">
        <v>90175800102</v>
      </c>
      <c r="Q443" s="2">
        <v>0</v>
      </c>
      <c r="T443" s="167">
        <v>175800102</v>
      </c>
      <c r="U443" s="2">
        <f t="shared" si="8"/>
        <v>90175800102</v>
      </c>
    </row>
    <row r="444" spans="1:21">
      <c r="A444" s="167" t="b">
        <v>1</v>
      </c>
      <c r="B444" s="60" t="s">
        <v>381</v>
      </c>
      <c r="C444" s="167">
        <v>175800201</v>
      </c>
      <c r="D444" s="255" t="s">
        <v>380</v>
      </c>
      <c r="E444" s="2">
        <v>1</v>
      </c>
      <c r="F444" s="2">
        <v>0</v>
      </c>
      <c r="G444" s="2">
        <v>0</v>
      </c>
      <c r="H444" s="2">
        <v>0</v>
      </c>
      <c r="I444" s="2">
        <v>100</v>
      </c>
      <c r="J444" s="127">
        <v>0</v>
      </c>
      <c r="K444" s="2">
        <v>2</v>
      </c>
      <c r="L444" s="2">
        <v>1600</v>
      </c>
      <c r="M444" s="2">
        <v>800</v>
      </c>
      <c r="N444" s="2">
        <v>0</v>
      </c>
      <c r="O444" s="2">
        <v>100</v>
      </c>
      <c r="P444" s="2">
        <v>90175800201</v>
      </c>
      <c r="Q444" s="2">
        <v>0</v>
      </c>
      <c r="T444" s="167">
        <v>175800201</v>
      </c>
      <c r="U444" s="2">
        <f t="shared" si="8"/>
        <v>90175800201</v>
      </c>
    </row>
    <row r="445" spans="1:21">
      <c r="A445" s="167" t="b">
        <v>1</v>
      </c>
      <c r="B445" s="60" t="s">
        <v>382</v>
      </c>
      <c r="C445" s="167">
        <v>175800202</v>
      </c>
      <c r="D445" s="255" t="s">
        <v>380</v>
      </c>
      <c r="E445" s="2">
        <v>1</v>
      </c>
      <c r="F445" s="2">
        <v>0</v>
      </c>
      <c r="G445" s="2">
        <v>0</v>
      </c>
      <c r="H445" s="2">
        <v>0</v>
      </c>
      <c r="I445" s="2">
        <v>100</v>
      </c>
      <c r="J445" s="127">
        <v>0</v>
      </c>
      <c r="K445" s="2">
        <v>2</v>
      </c>
      <c r="L445" s="2">
        <v>1600</v>
      </c>
      <c r="M445" s="2">
        <v>800</v>
      </c>
      <c r="N445" s="2">
        <v>0</v>
      </c>
      <c r="O445" s="2">
        <v>100</v>
      </c>
      <c r="P445" s="2">
        <v>90175800202</v>
      </c>
      <c r="Q445" s="2">
        <v>0</v>
      </c>
      <c r="T445" s="167">
        <v>175800202</v>
      </c>
      <c r="U445" s="2">
        <f t="shared" si="8"/>
        <v>90175800202</v>
      </c>
    </row>
    <row r="446" spans="1:21">
      <c r="A446" s="167" t="b">
        <v>1</v>
      </c>
      <c r="B446" s="60" t="s">
        <v>383</v>
      </c>
      <c r="C446" s="167">
        <v>175800301</v>
      </c>
      <c r="D446" s="255" t="s">
        <v>186</v>
      </c>
      <c r="E446" s="2">
        <v>1</v>
      </c>
      <c r="F446" s="2">
        <v>0</v>
      </c>
      <c r="G446" s="2">
        <v>0</v>
      </c>
      <c r="H446" s="2">
        <v>0</v>
      </c>
      <c r="I446" s="2">
        <v>100</v>
      </c>
      <c r="J446" s="127">
        <v>0</v>
      </c>
      <c r="K446" s="2">
        <v>2</v>
      </c>
      <c r="L446" s="2">
        <v>600</v>
      </c>
      <c r="M446" s="2">
        <v>300</v>
      </c>
      <c r="N446" s="2">
        <v>0</v>
      </c>
      <c r="O446" s="2">
        <v>100</v>
      </c>
      <c r="P446" s="2">
        <v>90175800301</v>
      </c>
      <c r="Q446" s="2">
        <v>0</v>
      </c>
      <c r="T446" s="167">
        <v>175800301</v>
      </c>
      <c r="U446" s="2">
        <f t="shared" si="8"/>
        <v>90175800301</v>
      </c>
    </row>
    <row r="447" spans="1:21">
      <c r="A447" s="167" t="b">
        <v>1</v>
      </c>
      <c r="B447" s="60" t="s">
        <v>384</v>
      </c>
      <c r="C447" s="167">
        <v>175800302</v>
      </c>
      <c r="D447" s="255" t="s">
        <v>186</v>
      </c>
      <c r="E447" s="2">
        <v>1</v>
      </c>
      <c r="F447" s="2">
        <v>0</v>
      </c>
      <c r="G447" s="2">
        <v>0</v>
      </c>
      <c r="H447" s="2">
        <v>0</v>
      </c>
      <c r="I447" s="2">
        <v>100</v>
      </c>
      <c r="J447" s="127">
        <v>0</v>
      </c>
      <c r="K447" s="2">
        <v>2</v>
      </c>
      <c r="L447" s="2">
        <v>600</v>
      </c>
      <c r="M447" s="2">
        <v>300</v>
      </c>
      <c r="N447" s="2">
        <v>0</v>
      </c>
      <c r="O447" s="2">
        <v>100</v>
      </c>
      <c r="P447" s="2">
        <v>90175800302</v>
      </c>
      <c r="Q447" s="2">
        <v>0</v>
      </c>
      <c r="T447" s="167">
        <v>175800302</v>
      </c>
      <c r="U447" s="2">
        <f t="shared" si="8"/>
        <v>90175800302</v>
      </c>
    </row>
    <row r="448" spans="1:21">
      <c r="A448" s="167" t="b">
        <v>1</v>
      </c>
      <c r="B448" s="60" t="s">
        <v>385</v>
      </c>
      <c r="C448" s="167">
        <v>175800401</v>
      </c>
      <c r="D448" s="255" t="s">
        <v>380</v>
      </c>
      <c r="E448" s="2">
        <v>1</v>
      </c>
      <c r="F448" s="2">
        <v>0</v>
      </c>
      <c r="G448" s="2">
        <v>0</v>
      </c>
      <c r="H448" s="2">
        <v>0</v>
      </c>
      <c r="I448" s="2">
        <v>100</v>
      </c>
      <c r="J448" s="127">
        <v>0</v>
      </c>
      <c r="K448" s="2">
        <v>2</v>
      </c>
      <c r="L448" s="2">
        <v>1200</v>
      </c>
      <c r="M448" s="2">
        <v>600</v>
      </c>
      <c r="N448" s="2">
        <v>0</v>
      </c>
      <c r="O448" s="2">
        <v>100</v>
      </c>
      <c r="P448" s="2">
        <v>90175800401</v>
      </c>
      <c r="Q448" s="2">
        <v>0</v>
      </c>
      <c r="T448" s="167">
        <v>175800401</v>
      </c>
      <c r="U448" s="2">
        <f t="shared" si="8"/>
        <v>90175800401</v>
      </c>
    </row>
    <row r="449" spans="1:21">
      <c r="A449" s="167" t="b">
        <v>1</v>
      </c>
      <c r="B449" s="60" t="s">
        <v>386</v>
      </c>
      <c r="C449" s="167">
        <v>175800402</v>
      </c>
      <c r="D449" s="255" t="s">
        <v>380</v>
      </c>
      <c r="E449" s="2">
        <v>1</v>
      </c>
      <c r="F449" s="2">
        <v>0</v>
      </c>
      <c r="G449" s="2">
        <v>0</v>
      </c>
      <c r="H449" s="2">
        <v>0</v>
      </c>
      <c r="I449" s="2">
        <v>100</v>
      </c>
      <c r="J449" s="127">
        <v>0</v>
      </c>
      <c r="K449" s="2">
        <v>2</v>
      </c>
      <c r="L449" s="2">
        <v>1200</v>
      </c>
      <c r="M449" s="2">
        <v>600</v>
      </c>
      <c r="N449" s="2">
        <v>0</v>
      </c>
      <c r="O449" s="2">
        <v>100</v>
      </c>
      <c r="P449" s="2">
        <v>90175800402</v>
      </c>
      <c r="Q449" s="2">
        <v>0</v>
      </c>
      <c r="T449" s="167">
        <v>175800402</v>
      </c>
      <c r="U449" s="2">
        <f t="shared" si="8"/>
        <v>90175800402</v>
      </c>
    </row>
    <row r="450" spans="1:21">
      <c r="A450" s="167" t="b">
        <v>1</v>
      </c>
      <c r="B450" s="60" t="s">
        <v>387</v>
      </c>
      <c r="C450" s="167">
        <v>175800501</v>
      </c>
      <c r="D450" s="255" t="s">
        <v>380</v>
      </c>
      <c r="E450" s="2">
        <v>1</v>
      </c>
      <c r="F450" s="2">
        <v>0</v>
      </c>
      <c r="G450" s="2">
        <v>0</v>
      </c>
      <c r="H450" s="2">
        <v>0</v>
      </c>
      <c r="I450" s="2">
        <v>100</v>
      </c>
      <c r="J450" s="127">
        <v>0</v>
      </c>
      <c r="K450" s="2">
        <v>2</v>
      </c>
      <c r="L450" s="2">
        <v>1200</v>
      </c>
      <c r="M450" s="2">
        <v>600</v>
      </c>
      <c r="N450" s="2">
        <v>0</v>
      </c>
      <c r="O450" s="2">
        <v>100</v>
      </c>
      <c r="P450" s="2">
        <v>90175800501</v>
      </c>
      <c r="Q450" s="2">
        <v>0</v>
      </c>
      <c r="T450" s="167">
        <v>175800501</v>
      </c>
      <c r="U450" s="2">
        <f t="shared" si="8"/>
        <v>90175800501</v>
      </c>
    </row>
    <row r="451" spans="1:21">
      <c r="A451" s="167" t="b">
        <v>1</v>
      </c>
      <c r="B451" s="60" t="s">
        <v>388</v>
      </c>
      <c r="C451" s="167">
        <v>175800502</v>
      </c>
      <c r="D451" s="255" t="s">
        <v>380</v>
      </c>
      <c r="E451" s="2">
        <v>1</v>
      </c>
      <c r="F451" s="2">
        <v>0</v>
      </c>
      <c r="G451" s="2">
        <v>0</v>
      </c>
      <c r="H451" s="2">
        <v>0</v>
      </c>
      <c r="I451" s="2">
        <v>100</v>
      </c>
      <c r="J451" s="127">
        <v>0</v>
      </c>
      <c r="K451" s="2">
        <v>2</v>
      </c>
      <c r="L451" s="2">
        <v>1200</v>
      </c>
      <c r="M451" s="2">
        <v>600</v>
      </c>
      <c r="N451" s="2">
        <v>0</v>
      </c>
      <c r="O451" s="2">
        <v>100</v>
      </c>
      <c r="P451" s="2">
        <v>90175800502</v>
      </c>
      <c r="Q451" s="2">
        <v>0</v>
      </c>
      <c r="T451" s="167">
        <v>175800502</v>
      </c>
      <c r="U451" s="2">
        <f t="shared" si="8"/>
        <v>90175800502</v>
      </c>
    </row>
    <row r="452" spans="1:21">
      <c r="A452" s="167" t="b">
        <v>1</v>
      </c>
      <c r="B452" s="60" t="s">
        <v>389</v>
      </c>
      <c r="C452" s="167">
        <v>175800503</v>
      </c>
      <c r="D452" s="255" t="s">
        <v>600</v>
      </c>
      <c r="E452" s="2">
        <v>1</v>
      </c>
      <c r="F452" s="2">
        <v>0</v>
      </c>
      <c r="G452" s="2">
        <v>0</v>
      </c>
      <c r="H452" s="2">
        <v>0</v>
      </c>
      <c r="I452" s="2">
        <v>100</v>
      </c>
      <c r="J452" s="127">
        <v>0</v>
      </c>
      <c r="K452" s="2">
        <v>2</v>
      </c>
      <c r="L452" s="2">
        <v>1200</v>
      </c>
      <c r="M452" s="2">
        <v>600</v>
      </c>
      <c r="N452" s="2">
        <v>0</v>
      </c>
      <c r="O452" s="2">
        <v>100</v>
      </c>
      <c r="P452" s="2">
        <v>90175800503</v>
      </c>
      <c r="Q452" s="2">
        <v>0</v>
      </c>
      <c r="T452" s="167">
        <v>175800503</v>
      </c>
      <c r="U452" s="2">
        <f t="shared" si="8"/>
        <v>90175800503</v>
      </c>
    </row>
    <row r="453" spans="1:21">
      <c r="A453" s="167" t="b">
        <v>1</v>
      </c>
      <c r="B453" s="60" t="s">
        <v>390</v>
      </c>
      <c r="C453" s="167">
        <v>175880101</v>
      </c>
      <c r="D453" s="255" t="s">
        <v>186</v>
      </c>
      <c r="E453" s="2">
        <v>1</v>
      </c>
      <c r="F453" s="2">
        <v>0</v>
      </c>
      <c r="G453" s="2">
        <v>0</v>
      </c>
      <c r="H453" s="2">
        <v>0</v>
      </c>
      <c r="I453" s="2">
        <v>100</v>
      </c>
      <c r="J453" s="127">
        <v>0</v>
      </c>
      <c r="K453" s="2">
        <v>4</v>
      </c>
      <c r="L453" s="2">
        <v>600</v>
      </c>
      <c r="M453" s="2">
        <v>300</v>
      </c>
      <c r="N453" s="2">
        <v>0</v>
      </c>
      <c r="O453" s="2">
        <v>100</v>
      </c>
      <c r="P453" s="2">
        <v>90175880101</v>
      </c>
      <c r="Q453" s="2">
        <v>0</v>
      </c>
      <c r="T453" s="167">
        <v>175880101</v>
      </c>
      <c r="U453" s="2">
        <f t="shared" si="8"/>
        <v>90175880101</v>
      </c>
    </row>
    <row r="454" spans="1:21">
      <c r="A454" s="167" t="b">
        <v>1</v>
      </c>
      <c r="B454" s="60" t="s">
        <v>391</v>
      </c>
      <c r="C454" s="167">
        <v>175880102</v>
      </c>
      <c r="D454" s="255" t="s">
        <v>186</v>
      </c>
      <c r="E454" s="2">
        <v>1</v>
      </c>
      <c r="F454" s="2">
        <v>0</v>
      </c>
      <c r="G454" s="2">
        <v>0</v>
      </c>
      <c r="H454" s="2">
        <v>0</v>
      </c>
      <c r="I454" s="2">
        <v>100</v>
      </c>
      <c r="J454" s="127">
        <v>0</v>
      </c>
      <c r="K454" s="2">
        <v>4</v>
      </c>
      <c r="L454" s="2">
        <v>600</v>
      </c>
      <c r="M454" s="2">
        <v>300</v>
      </c>
      <c r="N454" s="2">
        <v>0</v>
      </c>
      <c r="O454" s="2">
        <v>100</v>
      </c>
      <c r="P454" s="2">
        <v>90175880102</v>
      </c>
      <c r="Q454" s="2">
        <v>0</v>
      </c>
      <c r="T454" s="167">
        <v>175880102</v>
      </c>
      <c r="U454" s="2">
        <f t="shared" si="8"/>
        <v>90175880102</v>
      </c>
    </row>
    <row r="455" spans="1:21">
      <c r="A455" s="167" t="b">
        <v>1</v>
      </c>
      <c r="B455" s="60" t="s">
        <v>392</v>
      </c>
      <c r="C455" s="167">
        <v>175880103</v>
      </c>
      <c r="D455" s="255" t="s">
        <v>186</v>
      </c>
      <c r="E455" s="2">
        <v>1</v>
      </c>
      <c r="F455" s="2">
        <v>0</v>
      </c>
      <c r="G455" s="2">
        <v>0</v>
      </c>
      <c r="H455" s="2">
        <v>0</v>
      </c>
      <c r="I455" s="2">
        <v>100</v>
      </c>
      <c r="J455" s="127">
        <v>0</v>
      </c>
      <c r="K455" s="2">
        <v>4</v>
      </c>
      <c r="L455" s="2">
        <v>600</v>
      </c>
      <c r="M455" s="2">
        <v>300</v>
      </c>
      <c r="N455" s="2">
        <v>0</v>
      </c>
      <c r="O455" s="2">
        <v>100</v>
      </c>
      <c r="P455" s="2">
        <v>90175880103</v>
      </c>
      <c r="Q455" s="2">
        <v>0</v>
      </c>
      <c r="T455" s="167">
        <v>175880103</v>
      </c>
      <c r="U455" s="2">
        <f t="shared" si="8"/>
        <v>90175880103</v>
      </c>
    </row>
    <row r="456" spans="1:21">
      <c r="A456" s="167" t="b">
        <v>1</v>
      </c>
      <c r="B456" s="60" t="s">
        <v>393</v>
      </c>
      <c r="C456" s="167">
        <v>175880104</v>
      </c>
      <c r="D456" s="255" t="s">
        <v>186</v>
      </c>
      <c r="E456" s="2">
        <v>1</v>
      </c>
      <c r="F456" s="2">
        <v>0</v>
      </c>
      <c r="G456" s="2">
        <v>0</v>
      </c>
      <c r="H456" s="2">
        <v>0</v>
      </c>
      <c r="I456" s="2">
        <v>100</v>
      </c>
      <c r="J456" s="127">
        <v>0</v>
      </c>
      <c r="K456" s="2">
        <v>4</v>
      </c>
      <c r="L456" s="2">
        <v>800</v>
      </c>
      <c r="M456" s="2">
        <v>400</v>
      </c>
      <c r="N456" s="2">
        <v>0</v>
      </c>
      <c r="O456" s="2">
        <v>100</v>
      </c>
      <c r="P456" s="2">
        <v>90175880104</v>
      </c>
      <c r="Q456" s="2">
        <v>0</v>
      </c>
      <c r="T456" s="167">
        <v>175880104</v>
      </c>
      <c r="U456" s="2">
        <f t="shared" si="8"/>
        <v>90175880104</v>
      </c>
    </row>
    <row r="457" spans="1:21">
      <c r="A457" s="173" t="b">
        <v>1</v>
      </c>
      <c r="B457" s="69" t="s">
        <v>394</v>
      </c>
      <c r="C457" s="173">
        <v>175890101</v>
      </c>
      <c r="D457" s="259" t="s">
        <v>283</v>
      </c>
      <c r="E457" s="2">
        <v>1</v>
      </c>
      <c r="F457" s="2">
        <v>0</v>
      </c>
      <c r="G457" s="2">
        <v>0</v>
      </c>
      <c r="H457" s="2">
        <v>0</v>
      </c>
      <c r="I457" s="2">
        <v>100</v>
      </c>
      <c r="J457" s="127">
        <v>0</v>
      </c>
      <c r="K457" s="2">
        <v>51</v>
      </c>
      <c r="L457" s="2">
        <v>800</v>
      </c>
      <c r="M457" s="2">
        <v>400</v>
      </c>
      <c r="N457" s="2">
        <v>0</v>
      </c>
      <c r="O457" s="2">
        <v>100</v>
      </c>
      <c r="P457" s="2">
        <v>90175890101</v>
      </c>
      <c r="Q457" s="2">
        <v>0</v>
      </c>
      <c r="T457" s="173">
        <v>175890101</v>
      </c>
      <c r="U457" s="2">
        <f t="shared" si="8"/>
        <v>90175890101</v>
      </c>
    </row>
    <row r="458" spans="1:21">
      <c r="A458" s="173" t="b">
        <v>1</v>
      </c>
      <c r="B458" s="69" t="s">
        <v>395</v>
      </c>
      <c r="C458" s="173">
        <v>175890102</v>
      </c>
      <c r="D458" s="259" t="s">
        <v>283</v>
      </c>
      <c r="E458" s="2">
        <v>1</v>
      </c>
      <c r="F458" s="2">
        <v>0</v>
      </c>
      <c r="G458" s="2">
        <v>0</v>
      </c>
      <c r="H458" s="2">
        <v>0</v>
      </c>
      <c r="I458" s="2">
        <v>100</v>
      </c>
      <c r="J458" s="127">
        <v>0</v>
      </c>
      <c r="K458" s="2">
        <v>51</v>
      </c>
      <c r="L458" s="2">
        <v>800</v>
      </c>
      <c r="M458" s="2">
        <v>400</v>
      </c>
      <c r="N458" s="2">
        <v>0</v>
      </c>
      <c r="O458" s="2">
        <v>100</v>
      </c>
      <c r="P458" s="2">
        <v>90175890102</v>
      </c>
      <c r="Q458" s="2">
        <v>0</v>
      </c>
      <c r="T458" s="173">
        <v>175890102</v>
      </c>
      <c r="U458" s="2">
        <f t="shared" si="8"/>
        <v>90175890102</v>
      </c>
    </row>
    <row r="459" spans="1:21">
      <c r="A459" s="173" t="b">
        <v>1</v>
      </c>
      <c r="B459" s="69" t="s">
        <v>397</v>
      </c>
      <c r="C459" s="173">
        <v>175890103</v>
      </c>
      <c r="D459" s="259" t="s">
        <v>396</v>
      </c>
      <c r="E459" s="2">
        <v>1</v>
      </c>
      <c r="F459" s="2">
        <v>0</v>
      </c>
      <c r="G459" s="2">
        <v>0</v>
      </c>
      <c r="H459" s="2">
        <v>0</v>
      </c>
      <c r="I459" s="2">
        <v>100</v>
      </c>
      <c r="J459" s="127">
        <v>0</v>
      </c>
      <c r="K459" s="2">
        <v>4</v>
      </c>
      <c r="L459" s="2">
        <v>800</v>
      </c>
      <c r="M459" s="2">
        <v>400</v>
      </c>
      <c r="N459" s="2">
        <v>0</v>
      </c>
      <c r="O459" s="2">
        <v>100</v>
      </c>
      <c r="P459" s="2">
        <v>90175890103</v>
      </c>
      <c r="Q459" s="2">
        <v>0</v>
      </c>
      <c r="T459" s="173">
        <v>175890103</v>
      </c>
      <c r="U459" s="2">
        <f t="shared" si="8"/>
        <v>90175890103</v>
      </c>
    </row>
    <row r="460" spans="1:21">
      <c r="A460" s="173" t="b">
        <v>1</v>
      </c>
      <c r="B460" s="69" t="s">
        <v>399</v>
      </c>
      <c r="C460" s="173">
        <v>175890104</v>
      </c>
      <c r="D460" s="259" t="s">
        <v>398</v>
      </c>
      <c r="E460" s="2">
        <v>1</v>
      </c>
      <c r="F460" s="2">
        <v>0</v>
      </c>
      <c r="G460" s="2">
        <v>0</v>
      </c>
      <c r="H460" s="2">
        <v>0</v>
      </c>
      <c r="I460" s="2">
        <v>100</v>
      </c>
      <c r="J460" s="127">
        <v>0</v>
      </c>
      <c r="K460" s="2">
        <v>4</v>
      </c>
      <c r="L460" s="2">
        <v>800</v>
      </c>
      <c r="M460" s="2">
        <v>400</v>
      </c>
      <c r="N460" s="2">
        <v>0</v>
      </c>
      <c r="O460" s="2">
        <v>100</v>
      </c>
      <c r="P460" s="2">
        <v>90175890104</v>
      </c>
      <c r="Q460" s="2">
        <v>0</v>
      </c>
      <c r="T460" s="173">
        <v>175890104</v>
      </c>
      <c r="U460" s="2">
        <f t="shared" si="8"/>
        <v>90175890104</v>
      </c>
    </row>
    <row r="461" spans="1:21">
      <c r="A461" s="173" t="b">
        <v>1</v>
      </c>
      <c r="B461" s="69" t="s">
        <v>400</v>
      </c>
      <c r="C461" s="173">
        <v>175890105</v>
      </c>
      <c r="D461" s="259" t="s">
        <v>283</v>
      </c>
      <c r="E461" s="2">
        <v>1</v>
      </c>
      <c r="F461" s="2">
        <v>0</v>
      </c>
      <c r="G461" s="2">
        <v>0</v>
      </c>
      <c r="H461" s="2">
        <v>0</v>
      </c>
      <c r="I461" s="2">
        <v>100</v>
      </c>
      <c r="J461" s="127">
        <v>0</v>
      </c>
      <c r="K461" s="2">
        <v>4</v>
      </c>
      <c r="L461" s="2">
        <v>800</v>
      </c>
      <c r="M461" s="2">
        <v>400</v>
      </c>
      <c r="N461" s="2">
        <v>0</v>
      </c>
      <c r="O461" s="2">
        <v>100</v>
      </c>
      <c r="P461" s="2">
        <v>90175890105</v>
      </c>
      <c r="Q461" s="2">
        <v>0</v>
      </c>
      <c r="T461" s="173">
        <v>175890105</v>
      </c>
      <c r="U461" s="2">
        <f t="shared" si="8"/>
        <v>90175890105</v>
      </c>
    </row>
    <row r="462" spans="1:21">
      <c r="A462" s="175" t="b">
        <v>1</v>
      </c>
      <c r="B462" s="176" t="s">
        <v>461</v>
      </c>
      <c r="C462" s="175">
        <v>175100601</v>
      </c>
      <c r="D462" s="260" t="s">
        <v>273</v>
      </c>
      <c r="E462" s="2">
        <v>1</v>
      </c>
      <c r="F462" s="2">
        <v>0</v>
      </c>
      <c r="G462" s="2">
        <v>0</v>
      </c>
      <c r="H462" s="2">
        <v>0</v>
      </c>
      <c r="I462" s="2">
        <v>100</v>
      </c>
      <c r="J462" s="127">
        <v>0</v>
      </c>
      <c r="K462" s="2">
        <v>2</v>
      </c>
      <c r="L462" s="2">
        <v>800</v>
      </c>
      <c r="M462" s="2">
        <v>400</v>
      </c>
      <c r="N462" s="2">
        <v>0</v>
      </c>
      <c r="O462" s="2">
        <v>100</v>
      </c>
      <c r="P462" s="2">
        <v>90175100601</v>
      </c>
      <c r="Q462" s="2">
        <v>0</v>
      </c>
      <c r="T462" s="175">
        <v>175100601</v>
      </c>
      <c r="U462" s="2">
        <f t="shared" ref="U462:U510" si="9">90000000000+T462</f>
        <v>90175100601</v>
      </c>
    </row>
    <row r="463" spans="1:21">
      <c r="A463" s="175" t="b">
        <v>1</v>
      </c>
      <c r="B463" s="176" t="s">
        <v>462</v>
      </c>
      <c r="C463" s="175">
        <v>175100602</v>
      </c>
      <c r="D463" s="260" t="s">
        <v>275</v>
      </c>
      <c r="E463" s="2">
        <v>1</v>
      </c>
      <c r="F463" s="2">
        <v>0</v>
      </c>
      <c r="G463" s="2">
        <v>0</v>
      </c>
      <c r="H463" s="2">
        <v>0</v>
      </c>
      <c r="I463" s="2">
        <v>110.00000000000001</v>
      </c>
      <c r="J463" s="127">
        <v>0</v>
      </c>
      <c r="K463" s="2">
        <v>2</v>
      </c>
      <c r="L463" s="2">
        <v>800</v>
      </c>
      <c r="M463" s="2">
        <v>400</v>
      </c>
      <c r="N463" s="2">
        <v>0</v>
      </c>
      <c r="O463" s="2">
        <v>100</v>
      </c>
      <c r="P463" s="2">
        <v>90175100602</v>
      </c>
      <c r="Q463" s="2">
        <v>0</v>
      </c>
      <c r="T463" s="175">
        <v>175100602</v>
      </c>
      <c r="U463" s="2">
        <f t="shared" si="9"/>
        <v>90175100602</v>
      </c>
    </row>
    <row r="464" spans="1:21">
      <c r="A464" s="175" t="b">
        <v>1</v>
      </c>
      <c r="B464" s="176" t="s">
        <v>463</v>
      </c>
      <c r="C464" s="175">
        <v>175150601</v>
      </c>
      <c r="D464" s="260" t="s">
        <v>273</v>
      </c>
      <c r="E464" s="2">
        <v>1</v>
      </c>
      <c r="F464" s="2">
        <v>0</v>
      </c>
      <c r="G464" s="2">
        <v>0</v>
      </c>
      <c r="H464" s="2">
        <v>0</v>
      </c>
      <c r="I464" s="2">
        <v>100</v>
      </c>
      <c r="J464" s="127">
        <v>0</v>
      </c>
      <c r="K464" s="2">
        <v>2</v>
      </c>
      <c r="L464" s="2">
        <v>800</v>
      </c>
      <c r="M464" s="2">
        <v>400</v>
      </c>
      <c r="N464" s="2">
        <v>0</v>
      </c>
      <c r="O464" s="2">
        <v>100</v>
      </c>
      <c r="P464" s="2">
        <v>90175150601</v>
      </c>
      <c r="Q464" s="2">
        <v>0</v>
      </c>
      <c r="T464" s="175">
        <v>175150601</v>
      </c>
      <c r="U464" s="2">
        <f t="shared" si="9"/>
        <v>90175150601</v>
      </c>
    </row>
    <row r="465" spans="1:21">
      <c r="A465" s="175" t="b">
        <v>1</v>
      </c>
      <c r="B465" s="176" t="s">
        <v>464</v>
      </c>
      <c r="C465" s="175">
        <v>175150602</v>
      </c>
      <c r="D465" s="260" t="s">
        <v>275</v>
      </c>
      <c r="E465" s="2">
        <v>1</v>
      </c>
      <c r="F465" s="2">
        <v>0</v>
      </c>
      <c r="G465" s="2">
        <v>0</v>
      </c>
      <c r="H465" s="2">
        <v>0</v>
      </c>
      <c r="I465" s="2">
        <v>110.00000000000001</v>
      </c>
      <c r="J465" s="127">
        <v>0</v>
      </c>
      <c r="K465" s="2">
        <v>2</v>
      </c>
      <c r="L465" s="2">
        <v>800</v>
      </c>
      <c r="M465" s="2">
        <v>400</v>
      </c>
      <c r="N465" s="2">
        <v>0</v>
      </c>
      <c r="O465" s="2">
        <v>100</v>
      </c>
      <c r="P465" s="2">
        <v>90175150602</v>
      </c>
      <c r="Q465" s="2">
        <v>0</v>
      </c>
      <c r="T465" s="175">
        <v>175150602</v>
      </c>
      <c r="U465" s="2">
        <f t="shared" si="9"/>
        <v>90175150602</v>
      </c>
    </row>
    <row r="466" spans="1:21">
      <c r="A466" s="175" t="b">
        <v>1</v>
      </c>
      <c r="B466" s="176" t="s">
        <v>465</v>
      </c>
      <c r="C466" s="175">
        <v>175150603</v>
      </c>
      <c r="D466" s="260" t="s">
        <v>279</v>
      </c>
      <c r="E466" s="2">
        <v>1</v>
      </c>
      <c r="F466" s="2">
        <v>0</v>
      </c>
      <c r="G466" s="2">
        <v>0</v>
      </c>
      <c r="H466" s="2">
        <v>0</v>
      </c>
      <c r="I466" s="2">
        <v>110.00000000000001</v>
      </c>
      <c r="J466" s="127">
        <v>0</v>
      </c>
      <c r="K466" s="2">
        <v>2</v>
      </c>
      <c r="L466" s="2">
        <v>800</v>
      </c>
      <c r="M466" s="2">
        <v>400</v>
      </c>
      <c r="N466" s="2">
        <v>0</v>
      </c>
      <c r="O466" s="2">
        <v>100</v>
      </c>
      <c r="P466" s="2">
        <v>90175150603</v>
      </c>
      <c r="Q466" s="2">
        <v>0</v>
      </c>
      <c r="T466" s="175">
        <v>175150603</v>
      </c>
      <c r="U466" s="2">
        <f t="shared" si="9"/>
        <v>90175150603</v>
      </c>
    </row>
    <row r="467" spans="1:21">
      <c r="A467" s="175" t="b">
        <v>1</v>
      </c>
      <c r="B467" s="176" t="s">
        <v>466</v>
      </c>
      <c r="C467" s="175">
        <v>175300601</v>
      </c>
      <c r="D467" s="260" t="s">
        <v>130</v>
      </c>
      <c r="E467" s="2">
        <v>1</v>
      </c>
      <c r="F467" s="2">
        <v>0</v>
      </c>
      <c r="G467" s="2">
        <v>0</v>
      </c>
      <c r="H467" s="2">
        <v>0</v>
      </c>
      <c r="I467" s="2">
        <v>100</v>
      </c>
      <c r="J467" s="127">
        <v>0</v>
      </c>
      <c r="K467" s="2">
        <v>2</v>
      </c>
      <c r="L467" s="2">
        <v>1000</v>
      </c>
      <c r="M467" s="2">
        <v>500</v>
      </c>
      <c r="N467" s="2">
        <v>0</v>
      </c>
      <c r="O467" s="2">
        <v>100</v>
      </c>
      <c r="P467" s="2">
        <v>90175300601</v>
      </c>
      <c r="Q467" s="2">
        <v>0</v>
      </c>
      <c r="T467" s="175">
        <v>175300601</v>
      </c>
      <c r="U467" s="2">
        <f t="shared" si="9"/>
        <v>90175300601</v>
      </c>
    </row>
    <row r="468" spans="1:21">
      <c r="A468" s="175" t="b">
        <v>1</v>
      </c>
      <c r="B468" s="176" t="s">
        <v>467</v>
      </c>
      <c r="C468" s="175">
        <v>175350601</v>
      </c>
      <c r="D468" s="260" t="s">
        <v>130</v>
      </c>
      <c r="E468" s="2">
        <v>1</v>
      </c>
      <c r="F468" s="2">
        <v>0</v>
      </c>
      <c r="G468" s="2">
        <v>0</v>
      </c>
      <c r="H468" s="2">
        <v>0</v>
      </c>
      <c r="I468" s="2">
        <v>100</v>
      </c>
      <c r="J468" s="127">
        <v>0</v>
      </c>
      <c r="K468" s="2">
        <v>2</v>
      </c>
      <c r="L468" s="2">
        <v>1000</v>
      </c>
      <c r="M468" s="2">
        <v>500</v>
      </c>
      <c r="N468" s="2">
        <v>0</v>
      </c>
      <c r="O468" s="2">
        <v>100</v>
      </c>
      <c r="P468" s="2">
        <v>90175350601</v>
      </c>
      <c r="Q468" s="2">
        <v>0</v>
      </c>
      <c r="T468" s="175">
        <v>175350601</v>
      </c>
      <c r="U468" s="2">
        <f t="shared" si="9"/>
        <v>90175350601</v>
      </c>
    </row>
    <row r="469" spans="1:21">
      <c r="A469" s="175" t="b">
        <v>1</v>
      </c>
      <c r="B469" s="176" t="s">
        <v>468</v>
      </c>
      <c r="C469" s="175">
        <v>175350602</v>
      </c>
      <c r="D469" s="260" t="s">
        <v>43</v>
      </c>
      <c r="E469" s="2">
        <v>1</v>
      </c>
      <c r="F469" s="2">
        <v>0</v>
      </c>
      <c r="G469" s="2">
        <v>0</v>
      </c>
      <c r="H469" s="2">
        <v>0</v>
      </c>
      <c r="I469" s="2">
        <v>110.00000000000001</v>
      </c>
      <c r="J469" s="127">
        <v>0</v>
      </c>
      <c r="K469" s="2">
        <v>2</v>
      </c>
      <c r="L469" s="2">
        <v>1000</v>
      </c>
      <c r="M469" s="2">
        <v>500</v>
      </c>
      <c r="N469" s="2">
        <v>0</v>
      </c>
      <c r="O469" s="2">
        <v>100</v>
      </c>
      <c r="P469" s="2">
        <v>90175350602</v>
      </c>
      <c r="Q469" s="2">
        <v>0</v>
      </c>
      <c r="T469" s="175">
        <v>175350602</v>
      </c>
      <c r="U469" s="2">
        <f t="shared" si="9"/>
        <v>90175350602</v>
      </c>
    </row>
    <row r="470" spans="1:21">
      <c r="A470" s="175" t="b">
        <v>1</v>
      </c>
      <c r="B470" s="176" t="s">
        <v>469</v>
      </c>
      <c r="C470" s="175">
        <v>175350603</v>
      </c>
      <c r="D470" s="260" t="s">
        <v>134</v>
      </c>
      <c r="E470" s="2">
        <v>1</v>
      </c>
      <c r="F470" s="2">
        <v>0</v>
      </c>
      <c r="G470" s="2">
        <v>0</v>
      </c>
      <c r="H470" s="2">
        <v>0</v>
      </c>
      <c r="I470" s="2">
        <v>110.00000000000001</v>
      </c>
      <c r="J470" s="127">
        <v>0</v>
      </c>
      <c r="K470" s="2">
        <v>2</v>
      </c>
      <c r="L470" s="2">
        <v>1600</v>
      </c>
      <c r="M470" s="2">
        <v>800</v>
      </c>
      <c r="N470" s="2">
        <v>0</v>
      </c>
      <c r="O470" s="2">
        <v>100</v>
      </c>
      <c r="P470" s="2">
        <v>90175350603</v>
      </c>
      <c r="Q470" s="2">
        <v>0</v>
      </c>
      <c r="T470" s="175">
        <v>175350603</v>
      </c>
      <c r="U470" s="2">
        <f t="shared" si="9"/>
        <v>90175350603</v>
      </c>
    </row>
    <row r="471" spans="1:21">
      <c r="A471" s="175" t="b">
        <v>1</v>
      </c>
      <c r="B471" s="64" t="s">
        <v>470</v>
      </c>
      <c r="C471" s="175">
        <v>175400601</v>
      </c>
      <c r="D471" s="260" t="s">
        <v>186</v>
      </c>
      <c r="E471" s="2">
        <v>1</v>
      </c>
      <c r="F471" s="2">
        <v>0</v>
      </c>
      <c r="G471" s="2">
        <v>0</v>
      </c>
      <c r="H471" s="2">
        <v>0</v>
      </c>
      <c r="I471" s="2">
        <v>100</v>
      </c>
      <c r="J471" s="127">
        <v>0</v>
      </c>
      <c r="K471" s="2">
        <v>2</v>
      </c>
      <c r="L471" s="2">
        <v>600</v>
      </c>
      <c r="M471" s="2">
        <v>300</v>
      </c>
      <c r="N471" s="2">
        <v>0</v>
      </c>
      <c r="O471" s="2">
        <v>100</v>
      </c>
      <c r="P471" s="2">
        <v>90175400601</v>
      </c>
      <c r="Q471" s="2">
        <v>0</v>
      </c>
      <c r="T471" s="175">
        <v>175400601</v>
      </c>
      <c r="U471" s="2">
        <f t="shared" si="9"/>
        <v>90175400601</v>
      </c>
    </row>
    <row r="472" spans="1:21">
      <c r="A472" s="175" t="b">
        <v>1</v>
      </c>
      <c r="B472" s="64" t="s">
        <v>471</v>
      </c>
      <c r="C472" s="175">
        <v>175400602</v>
      </c>
      <c r="D472" s="260" t="s">
        <v>186</v>
      </c>
      <c r="E472" s="2">
        <v>1</v>
      </c>
      <c r="F472" s="2">
        <v>0</v>
      </c>
      <c r="G472" s="2">
        <v>0</v>
      </c>
      <c r="H472" s="2">
        <v>0</v>
      </c>
      <c r="I472" s="2">
        <v>100</v>
      </c>
      <c r="J472" s="127">
        <v>0</v>
      </c>
      <c r="K472" s="2">
        <v>2</v>
      </c>
      <c r="L472" s="2">
        <v>600</v>
      </c>
      <c r="M472" s="2">
        <v>300</v>
      </c>
      <c r="N472" s="2">
        <v>0</v>
      </c>
      <c r="O472" s="2">
        <v>100</v>
      </c>
      <c r="P472" s="2">
        <v>90175400602</v>
      </c>
      <c r="Q472" s="2">
        <v>0</v>
      </c>
      <c r="T472" s="175">
        <v>175400602</v>
      </c>
      <c r="U472" s="2">
        <f t="shared" si="9"/>
        <v>90175400602</v>
      </c>
    </row>
    <row r="473" spans="1:21">
      <c r="A473" s="175" t="b">
        <v>1</v>
      </c>
      <c r="B473" s="64" t="s">
        <v>472</v>
      </c>
      <c r="C473" s="175">
        <v>175400603</v>
      </c>
      <c r="D473" s="260" t="s">
        <v>186</v>
      </c>
      <c r="E473" s="2">
        <v>1</v>
      </c>
      <c r="F473" s="2">
        <v>0</v>
      </c>
      <c r="G473" s="2">
        <v>0</v>
      </c>
      <c r="H473" s="2">
        <v>0</v>
      </c>
      <c r="I473" s="2">
        <v>100</v>
      </c>
      <c r="J473" s="127">
        <v>0</v>
      </c>
      <c r="K473" s="2">
        <v>2</v>
      </c>
      <c r="L473" s="2">
        <v>1600</v>
      </c>
      <c r="M473" s="2">
        <v>800</v>
      </c>
      <c r="N473" s="2">
        <v>0</v>
      </c>
      <c r="O473" s="2">
        <v>100</v>
      </c>
      <c r="P473" s="2">
        <v>90175400603</v>
      </c>
      <c r="Q473" s="2">
        <v>0</v>
      </c>
      <c r="T473" s="175">
        <v>175400603</v>
      </c>
      <c r="U473" s="2">
        <f t="shared" si="9"/>
        <v>90175400603</v>
      </c>
    </row>
    <row r="474" spans="1:21">
      <c r="A474" s="175" t="b">
        <v>1</v>
      </c>
      <c r="B474" s="62" t="s">
        <v>473</v>
      </c>
      <c r="C474" s="175">
        <v>175450601</v>
      </c>
      <c r="D474" s="260" t="s">
        <v>186</v>
      </c>
      <c r="E474" s="2">
        <v>1</v>
      </c>
      <c r="F474" s="2">
        <v>0</v>
      </c>
      <c r="G474" s="2">
        <v>0</v>
      </c>
      <c r="H474" s="2">
        <v>0</v>
      </c>
      <c r="I474" s="2">
        <v>100</v>
      </c>
      <c r="J474" s="127">
        <v>0</v>
      </c>
      <c r="K474" s="2">
        <v>2</v>
      </c>
      <c r="L474" s="2">
        <v>600</v>
      </c>
      <c r="M474" s="2">
        <v>300</v>
      </c>
      <c r="N474" s="2">
        <v>0</v>
      </c>
      <c r="O474" s="2">
        <v>100</v>
      </c>
      <c r="P474" s="2">
        <v>90175450601</v>
      </c>
      <c r="Q474" s="2">
        <v>0</v>
      </c>
      <c r="T474" s="175">
        <v>175450601</v>
      </c>
      <c r="U474" s="2">
        <f t="shared" si="9"/>
        <v>90175450601</v>
      </c>
    </row>
    <row r="475" spans="1:21">
      <c r="A475" s="175" t="b">
        <v>1</v>
      </c>
      <c r="B475" s="62" t="s">
        <v>474</v>
      </c>
      <c r="C475" s="175">
        <v>175450602</v>
      </c>
      <c r="D475" s="260" t="s">
        <v>186</v>
      </c>
      <c r="E475" s="2">
        <v>1</v>
      </c>
      <c r="F475" s="2">
        <v>0</v>
      </c>
      <c r="G475" s="2">
        <v>0</v>
      </c>
      <c r="H475" s="2">
        <v>0</v>
      </c>
      <c r="I475" s="2">
        <v>100</v>
      </c>
      <c r="J475" s="127">
        <v>0</v>
      </c>
      <c r="K475" s="2">
        <v>2</v>
      </c>
      <c r="L475" s="2">
        <v>600</v>
      </c>
      <c r="M475" s="2">
        <v>300</v>
      </c>
      <c r="N475" s="2">
        <v>0</v>
      </c>
      <c r="O475" s="2">
        <v>100</v>
      </c>
      <c r="P475" s="2">
        <v>90175450602</v>
      </c>
      <c r="Q475" s="2">
        <v>0</v>
      </c>
      <c r="T475" s="175">
        <v>175450602</v>
      </c>
      <c r="U475" s="2">
        <f t="shared" si="9"/>
        <v>90175450602</v>
      </c>
    </row>
    <row r="476" spans="1:21">
      <c r="A476" s="175" t="b">
        <v>1</v>
      </c>
      <c r="B476" s="62" t="s">
        <v>475</v>
      </c>
      <c r="C476" s="175">
        <v>175450603</v>
      </c>
      <c r="D476" s="260" t="s">
        <v>186</v>
      </c>
      <c r="E476" s="2">
        <v>1</v>
      </c>
      <c r="F476" s="2">
        <v>0</v>
      </c>
      <c r="G476" s="2">
        <v>0</v>
      </c>
      <c r="H476" s="2">
        <v>0</v>
      </c>
      <c r="I476" s="2">
        <v>100</v>
      </c>
      <c r="J476" s="127">
        <v>0</v>
      </c>
      <c r="K476" s="2">
        <v>2</v>
      </c>
      <c r="L476" s="2">
        <v>1600</v>
      </c>
      <c r="M476" s="2">
        <v>800</v>
      </c>
      <c r="N476" s="2">
        <v>0</v>
      </c>
      <c r="O476" s="2">
        <v>100</v>
      </c>
      <c r="P476" s="2">
        <v>90175450603</v>
      </c>
      <c r="Q476" s="2">
        <v>0</v>
      </c>
      <c r="T476" s="175">
        <v>175450603</v>
      </c>
      <c r="U476" s="2">
        <f t="shared" si="9"/>
        <v>90175450603</v>
      </c>
    </row>
    <row r="477" spans="1:21">
      <c r="A477" s="175" t="b">
        <v>1</v>
      </c>
      <c r="B477" s="65" t="s">
        <v>476</v>
      </c>
      <c r="C477" s="175">
        <v>175500601</v>
      </c>
      <c r="D477" s="260" t="s">
        <v>186</v>
      </c>
      <c r="E477" s="2">
        <v>1</v>
      </c>
      <c r="F477" s="2">
        <v>0</v>
      </c>
      <c r="G477" s="2">
        <v>0</v>
      </c>
      <c r="H477" s="2">
        <v>0</v>
      </c>
      <c r="I477" s="2">
        <v>100</v>
      </c>
      <c r="J477" s="127">
        <v>0</v>
      </c>
      <c r="K477" s="2">
        <v>2</v>
      </c>
      <c r="L477" s="2">
        <v>400</v>
      </c>
      <c r="M477" s="2">
        <v>200</v>
      </c>
      <c r="N477" s="2">
        <v>0</v>
      </c>
      <c r="O477" s="2">
        <v>100</v>
      </c>
      <c r="P477" s="2">
        <v>90175500601</v>
      </c>
      <c r="Q477" s="2">
        <v>0</v>
      </c>
      <c r="T477" s="175">
        <v>175500601</v>
      </c>
      <c r="U477" s="2">
        <f t="shared" si="9"/>
        <v>90175500601</v>
      </c>
    </row>
    <row r="478" spans="1:21">
      <c r="A478" s="175" t="b">
        <v>1</v>
      </c>
      <c r="B478" s="65" t="s">
        <v>477</v>
      </c>
      <c r="C478" s="175">
        <v>175500602</v>
      </c>
      <c r="D478" s="260" t="s">
        <v>186</v>
      </c>
      <c r="E478" s="2">
        <v>1</v>
      </c>
      <c r="F478" s="2">
        <v>0</v>
      </c>
      <c r="G478" s="2">
        <v>0</v>
      </c>
      <c r="H478" s="2">
        <v>0</v>
      </c>
      <c r="I478" s="2">
        <v>100</v>
      </c>
      <c r="J478" s="127">
        <v>0</v>
      </c>
      <c r="K478" s="2">
        <v>2</v>
      </c>
      <c r="L478" s="2">
        <v>400</v>
      </c>
      <c r="M478" s="2">
        <v>200</v>
      </c>
      <c r="N478" s="2">
        <v>0</v>
      </c>
      <c r="O478" s="2">
        <v>100</v>
      </c>
      <c r="P478" s="2">
        <v>90175500602</v>
      </c>
      <c r="Q478" s="2">
        <v>0</v>
      </c>
      <c r="T478" s="175">
        <v>175500602</v>
      </c>
      <c r="U478" s="2">
        <f t="shared" si="9"/>
        <v>90175500602</v>
      </c>
    </row>
    <row r="479" spans="1:21">
      <c r="A479" s="175" t="b">
        <v>1</v>
      </c>
      <c r="B479" s="65" t="s">
        <v>478</v>
      </c>
      <c r="C479" s="175">
        <v>175500603</v>
      </c>
      <c r="D479" s="260" t="s">
        <v>186</v>
      </c>
      <c r="E479" s="2">
        <v>1</v>
      </c>
      <c r="F479" s="2">
        <v>0</v>
      </c>
      <c r="G479" s="2">
        <v>0</v>
      </c>
      <c r="H479" s="2">
        <v>0</v>
      </c>
      <c r="I479" s="2">
        <v>110.00000000000001</v>
      </c>
      <c r="J479" s="127">
        <v>0</v>
      </c>
      <c r="K479" s="2">
        <v>2</v>
      </c>
      <c r="L479" s="2">
        <v>1400</v>
      </c>
      <c r="M479" s="2">
        <v>700</v>
      </c>
      <c r="N479" s="2">
        <v>0</v>
      </c>
      <c r="O479" s="2">
        <v>100</v>
      </c>
      <c r="P479" s="2">
        <v>90175500603</v>
      </c>
      <c r="Q479" s="2">
        <v>0</v>
      </c>
      <c r="T479" s="175">
        <v>175500603</v>
      </c>
      <c r="U479" s="2">
        <f t="shared" si="9"/>
        <v>90175500603</v>
      </c>
    </row>
    <row r="480" spans="1:21">
      <c r="A480" s="175" t="b">
        <v>1</v>
      </c>
      <c r="B480" s="60" t="s">
        <v>479</v>
      </c>
      <c r="C480" s="175">
        <v>175550601</v>
      </c>
      <c r="D480" s="260" t="s">
        <v>186</v>
      </c>
      <c r="E480" s="2">
        <v>1</v>
      </c>
      <c r="F480" s="2">
        <v>0</v>
      </c>
      <c r="G480" s="2">
        <v>0</v>
      </c>
      <c r="H480" s="2">
        <v>0</v>
      </c>
      <c r="I480" s="2">
        <v>100</v>
      </c>
      <c r="J480" s="127">
        <v>0</v>
      </c>
      <c r="K480" s="2">
        <v>2</v>
      </c>
      <c r="L480" s="2">
        <v>400</v>
      </c>
      <c r="M480" s="2">
        <v>200</v>
      </c>
      <c r="N480" s="2">
        <v>0</v>
      </c>
      <c r="O480" s="2">
        <v>100</v>
      </c>
      <c r="P480" s="2">
        <v>90175550601</v>
      </c>
      <c r="Q480" s="2">
        <v>0</v>
      </c>
      <c r="T480" s="175">
        <v>175550601</v>
      </c>
      <c r="U480" s="2">
        <f t="shared" si="9"/>
        <v>90175550601</v>
      </c>
    </row>
    <row r="481" spans="1:21">
      <c r="A481" s="175" t="b">
        <v>1</v>
      </c>
      <c r="B481" s="60" t="s">
        <v>480</v>
      </c>
      <c r="C481" s="175">
        <v>175550602</v>
      </c>
      <c r="D481" s="260" t="s">
        <v>186</v>
      </c>
      <c r="E481" s="2">
        <v>1</v>
      </c>
      <c r="F481" s="2">
        <v>0</v>
      </c>
      <c r="G481" s="2">
        <v>0</v>
      </c>
      <c r="H481" s="2">
        <v>0</v>
      </c>
      <c r="I481" s="2">
        <v>100</v>
      </c>
      <c r="J481" s="127">
        <v>0</v>
      </c>
      <c r="K481" s="2">
        <v>2</v>
      </c>
      <c r="L481" s="2">
        <v>400</v>
      </c>
      <c r="M481" s="2">
        <v>200</v>
      </c>
      <c r="N481" s="2">
        <v>0</v>
      </c>
      <c r="O481" s="2">
        <v>100</v>
      </c>
      <c r="P481" s="2">
        <v>90175550602</v>
      </c>
      <c r="Q481" s="2">
        <v>0</v>
      </c>
      <c r="T481" s="175">
        <v>175550602</v>
      </c>
      <c r="U481" s="2">
        <f t="shared" si="9"/>
        <v>90175550602</v>
      </c>
    </row>
    <row r="482" spans="1:21">
      <c r="A482" s="175" t="b">
        <v>1</v>
      </c>
      <c r="B482" s="60" t="s">
        <v>481</v>
      </c>
      <c r="C482" s="175">
        <v>175550603</v>
      </c>
      <c r="D482" s="260" t="s">
        <v>186</v>
      </c>
      <c r="E482" s="2">
        <v>1</v>
      </c>
      <c r="F482" s="2">
        <v>0</v>
      </c>
      <c r="G482" s="2">
        <v>0</v>
      </c>
      <c r="H482" s="2">
        <v>0</v>
      </c>
      <c r="I482" s="2">
        <v>110.00000000000001</v>
      </c>
      <c r="J482" s="127">
        <v>0</v>
      </c>
      <c r="K482" s="2">
        <v>2</v>
      </c>
      <c r="L482" s="2">
        <v>2000</v>
      </c>
      <c r="M482" s="2">
        <v>1000</v>
      </c>
      <c r="N482" s="2">
        <v>0</v>
      </c>
      <c r="O482" s="2">
        <v>100</v>
      </c>
      <c r="P482" s="2">
        <v>90175550603</v>
      </c>
      <c r="Q482" s="2">
        <v>0</v>
      </c>
      <c r="T482" s="175">
        <v>175550603</v>
      </c>
      <c r="U482" s="2">
        <f t="shared" si="9"/>
        <v>90175550603</v>
      </c>
    </row>
    <row r="483" spans="1:21">
      <c r="A483" s="175" t="b">
        <v>1</v>
      </c>
      <c r="B483" s="60" t="s">
        <v>482</v>
      </c>
      <c r="C483" s="175">
        <v>175550604</v>
      </c>
      <c r="D483" s="260" t="s">
        <v>190</v>
      </c>
      <c r="E483" s="2">
        <v>1</v>
      </c>
      <c r="F483" s="2">
        <v>0</v>
      </c>
      <c r="G483" s="2">
        <v>0</v>
      </c>
      <c r="H483" s="2">
        <v>0</v>
      </c>
      <c r="I483" s="2">
        <v>110.00000000000001</v>
      </c>
      <c r="J483" s="127">
        <v>0</v>
      </c>
      <c r="K483" s="2">
        <v>2</v>
      </c>
      <c r="L483" s="2">
        <v>2000</v>
      </c>
      <c r="M483" s="2">
        <v>1000</v>
      </c>
      <c r="N483" s="2">
        <v>0</v>
      </c>
      <c r="O483" s="2">
        <v>100</v>
      </c>
      <c r="P483" s="2">
        <v>90175550604</v>
      </c>
      <c r="Q483" s="2">
        <v>0</v>
      </c>
      <c r="T483" s="175">
        <v>175550604</v>
      </c>
      <c r="U483" s="2">
        <f t="shared" si="9"/>
        <v>90175550604</v>
      </c>
    </row>
    <row r="484" spans="1:21">
      <c r="A484" s="175" t="b">
        <v>1</v>
      </c>
      <c r="B484" s="60" t="s">
        <v>483</v>
      </c>
      <c r="C484" s="175">
        <v>175600601</v>
      </c>
      <c r="D484" s="260" t="s">
        <v>380</v>
      </c>
      <c r="E484" s="2">
        <v>1</v>
      </c>
      <c r="F484" s="2">
        <v>0</v>
      </c>
      <c r="G484" s="2">
        <v>0</v>
      </c>
      <c r="H484" s="2">
        <v>0</v>
      </c>
      <c r="I484" s="2">
        <v>100</v>
      </c>
      <c r="J484" s="127">
        <v>0</v>
      </c>
      <c r="K484" s="2">
        <v>2</v>
      </c>
      <c r="L484" s="2">
        <v>1200</v>
      </c>
      <c r="M484" s="2">
        <v>600</v>
      </c>
      <c r="N484" s="2">
        <v>0</v>
      </c>
      <c r="O484" s="2">
        <v>100</v>
      </c>
      <c r="P484" s="2">
        <v>90175600601</v>
      </c>
      <c r="Q484" s="2">
        <v>0</v>
      </c>
      <c r="T484" s="175">
        <v>175600601</v>
      </c>
      <c r="U484" s="2">
        <f t="shared" si="9"/>
        <v>90175600601</v>
      </c>
    </row>
    <row r="485" spans="1:21">
      <c r="A485" s="175" t="b">
        <v>1</v>
      </c>
      <c r="B485" s="60" t="s">
        <v>484</v>
      </c>
      <c r="C485" s="175">
        <v>175600602</v>
      </c>
      <c r="D485" s="260" t="s">
        <v>380</v>
      </c>
      <c r="E485" s="2">
        <v>1</v>
      </c>
      <c r="F485" s="2">
        <v>0</v>
      </c>
      <c r="G485" s="2">
        <v>0</v>
      </c>
      <c r="H485" s="2">
        <v>0</v>
      </c>
      <c r="I485" s="2">
        <v>100</v>
      </c>
      <c r="J485" s="127">
        <v>0</v>
      </c>
      <c r="K485" s="2">
        <v>2</v>
      </c>
      <c r="L485" s="2">
        <v>1200</v>
      </c>
      <c r="M485" s="2">
        <v>600</v>
      </c>
      <c r="N485" s="2">
        <v>0</v>
      </c>
      <c r="O485" s="2">
        <v>100</v>
      </c>
      <c r="P485" s="2">
        <v>90175600602</v>
      </c>
      <c r="Q485" s="2">
        <v>0</v>
      </c>
      <c r="T485" s="175">
        <v>175600602</v>
      </c>
      <c r="U485" s="2">
        <f t="shared" si="9"/>
        <v>90175600602</v>
      </c>
    </row>
    <row r="486" spans="1:21">
      <c r="A486" s="175" t="b">
        <v>1</v>
      </c>
      <c r="B486" s="60" t="s">
        <v>485</v>
      </c>
      <c r="C486" s="175">
        <v>175600603</v>
      </c>
      <c r="D486" s="260" t="s">
        <v>600</v>
      </c>
      <c r="E486" s="2">
        <v>1</v>
      </c>
      <c r="F486" s="2">
        <v>0</v>
      </c>
      <c r="G486" s="2">
        <v>0</v>
      </c>
      <c r="H486" s="2">
        <v>0</v>
      </c>
      <c r="I486" s="2">
        <v>100</v>
      </c>
      <c r="J486" s="127">
        <v>0</v>
      </c>
      <c r="K486" s="2">
        <v>2</v>
      </c>
      <c r="L486" s="2">
        <v>1200</v>
      </c>
      <c r="M486" s="2">
        <v>600</v>
      </c>
      <c r="N486" s="2">
        <v>0</v>
      </c>
      <c r="O486" s="2">
        <v>100</v>
      </c>
      <c r="P486" s="2">
        <v>90175600603</v>
      </c>
      <c r="Q486" s="2">
        <v>0</v>
      </c>
      <c r="T486" s="175">
        <v>175600603</v>
      </c>
      <c r="U486" s="2">
        <f t="shared" si="9"/>
        <v>90175600603</v>
      </c>
    </row>
    <row r="487" spans="1:21">
      <c r="A487" s="175" t="b">
        <v>1</v>
      </c>
      <c r="B487" s="60" t="s">
        <v>486</v>
      </c>
      <c r="C487" s="175">
        <v>175650601</v>
      </c>
      <c r="D487" s="260" t="s">
        <v>380</v>
      </c>
      <c r="E487" s="2">
        <v>1</v>
      </c>
      <c r="F487" s="2">
        <v>0</v>
      </c>
      <c r="G487" s="2">
        <v>0</v>
      </c>
      <c r="H487" s="2">
        <v>0</v>
      </c>
      <c r="I487" s="2">
        <v>100</v>
      </c>
      <c r="J487" s="127">
        <v>0</v>
      </c>
      <c r="K487" s="2">
        <v>2</v>
      </c>
      <c r="L487" s="2">
        <v>1200</v>
      </c>
      <c r="M487" s="2">
        <v>600</v>
      </c>
      <c r="N487" s="2">
        <v>0</v>
      </c>
      <c r="O487" s="2">
        <v>100</v>
      </c>
      <c r="P487" s="2">
        <v>90175650601</v>
      </c>
      <c r="Q487" s="2">
        <v>0</v>
      </c>
      <c r="T487" s="175">
        <v>175650601</v>
      </c>
      <c r="U487" s="2">
        <f t="shared" si="9"/>
        <v>90175650601</v>
      </c>
    </row>
    <row r="488" spans="1:21">
      <c r="A488" s="175" t="b">
        <v>1</v>
      </c>
      <c r="B488" s="60" t="s">
        <v>487</v>
      </c>
      <c r="C488" s="175">
        <v>175650602</v>
      </c>
      <c r="D488" s="260" t="s">
        <v>380</v>
      </c>
      <c r="E488" s="2">
        <v>1</v>
      </c>
      <c r="F488" s="2">
        <v>0</v>
      </c>
      <c r="G488" s="2">
        <v>0</v>
      </c>
      <c r="H488" s="2">
        <v>0</v>
      </c>
      <c r="I488" s="2">
        <v>100</v>
      </c>
      <c r="J488" s="127">
        <v>0</v>
      </c>
      <c r="K488" s="2">
        <v>2</v>
      </c>
      <c r="L488" s="2">
        <v>1200</v>
      </c>
      <c r="M488" s="2">
        <v>600</v>
      </c>
      <c r="N488" s="2">
        <v>0</v>
      </c>
      <c r="O488" s="2">
        <v>100</v>
      </c>
      <c r="P488" s="2">
        <v>90175650602</v>
      </c>
      <c r="Q488" s="2">
        <v>0</v>
      </c>
      <c r="T488" s="175">
        <v>175650602</v>
      </c>
      <c r="U488" s="2">
        <f t="shared" si="9"/>
        <v>90175650602</v>
      </c>
    </row>
    <row r="489" spans="1:21">
      <c r="A489" s="175" t="b">
        <v>1</v>
      </c>
      <c r="B489" s="60" t="s">
        <v>488</v>
      </c>
      <c r="C489" s="175">
        <v>175650603</v>
      </c>
      <c r="D489" s="260" t="s">
        <v>600</v>
      </c>
      <c r="E489" s="2">
        <v>1</v>
      </c>
      <c r="F489" s="2">
        <v>0</v>
      </c>
      <c r="G489" s="2">
        <v>0</v>
      </c>
      <c r="H489" s="2">
        <v>0</v>
      </c>
      <c r="I489" s="2">
        <v>100</v>
      </c>
      <c r="J489" s="127">
        <v>0</v>
      </c>
      <c r="K489" s="2">
        <v>2</v>
      </c>
      <c r="L489" s="2">
        <v>1200</v>
      </c>
      <c r="M489" s="2">
        <v>600</v>
      </c>
      <c r="N489" s="2">
        <v>0</v>
      </c>
      <c r="O489" s="2">
        <v>100</v>
      </c>
      <c r="P489" s="2">
        <v>90175650603</v>
      </c>
      <c r="Q489" s="2">
        <v>0</v>
      </c>
      <c r="T489" s="175">
        <v>175650603</v>
      </c>
      <c r="U489" s="2">
        <f t="shared" si="9"/>
        <v>90175650603</v>
      </c>
    </row>
    <row r="490" spans="1:21">
      <c r="A490" s="175" t="b">
        <v>1</v>
      </c>
      <c r="B490" s="76" t="s">
        <v>489</v>
      </c>
      <c r="C490" s="175">
        <v>175700601</v>
      </c>
      <c r="D490" s="260" t="s">
        <v>186</v>
      </c>
      <c r="E490" s="2">
        <v>1</v>
      </c>
      <c r="F490" s="2">
        <v>0</v>
      </c>
      <c r="G490" s="2">
        <v>0</v>
      </c>
      <c r="H490" s="2">
        <v>0</v>
      </c>
      <c r="I490" s="2">
        <v>100</v>
      </c>
      <c r="J490" s="127">
        <v>0</v>
      </c>
      <c r="K490" s="2">
        <v>2</v>
      </c>
      <c r="L490" s="2">
        <v>600</v>
      </c>
      <c r="M490" s="2">
        <v>300</v>
      </c>
      <c r="N490" s="2">
        <v>0</v>
      </c>
      <c r="O490" s="2">
        <v>100</v>
      </c>
      <c r="P490" s="2">
        <v>90175700601</v>
      </c>
      <c r="Q490" s="2">
        <v>0</v>
      </c>
      <c r="T490" s="175">
        <v>175700601</v>
      </c>
      <c r="U490" s="2">
        <f t="shared" si="9"/>
        <v>90175700601</v>
      </c>
    </row>
    <row r="491" spans="1:21">
      <c r="A491" s="175" t="b">
        <v>1</v>
      </c>
      <c r="B491" s="76" t="s">
        <v>490</v>
      </c>
      <c r="C491" s="175">
        <v>175700602</v>
      </c>
      <c r="D491" s="260" t="s">
        <v>186</v>
      </c>
      <c r="E491" s="2">
        <v>1</v>
      </c>
      <c r="F491" s="2">
        <v>0</v>
      </c>
      <c r="G491" s="2">
        <v>0</v>
      </c>
      <c r="H491" s="2">
        <v>0</v>
      </c>
      <c r="I491" s="2">
        <v>100</v>
      </c>
      <c r="J491" s="127">
        <v>0</v>
      </c>
      <c r="K491" s="2">
        <v>2</v>
      </c>
      <c r="L491" s="2">
        <v>600</v>
      </c>
      <c r="M491" s="2">
        <v>300</v>
      </c>
      <c r="N491" s="2">
        <v>0</v>
      </c>
      <c r="O491" s="2">
        <v>100</v>
      </c>
      <c r="P491" s="2">
        <v>90175700602</v>
      </c>
      <c r="Q491" s="2">
        <v>0</v>
      </c>
      <c r="T491" s="175">
        <v>175700602</v>
      </c>
      <c r="U491" s="2">
        <f t="shared" si="9"/>
        <v>90175700602</v>
      </c>
    </row>
    <row r="492" spans="1:21">
      <c r="A492" s="175" t="b">
        <v>1</v>
      </c>
      <c r="B492" s="64" t="s">
        <v>491</v>
      </c>
      <c r="C492" s="175">
        <v>175750601</v>
      </c>
      <c r="D492" s="260" t="s">
        <v>186</v>
      </c>
      <c r="E492" s="2">
        <v>1</v>
      </c>
      <c r="F492" s="2">
        <v>0</v>
      </c>
      <c r="G492" s="2">
        <v>0</v>
      </c>
      <c r="H492" s="2">
        <v>0</v>
      </c>
      <c r="I492" s="2">
        <v>100</v>
      </c>
      <c r="J492" s="127">
        <v>0</v>
      </c>
      <c r="K492" s="2">
        <v>2</v>
      </c>
      <c r="L492" s="2">
        <v>600</v>
      </c>
      <c r="M492" s="2">
        <v>300</v>
      </c>
      <c r="N492" s="2">
        <v>0</v>
      </c>
      <c r="O492" s="2">
        <v>100</v>
      </c>
      <c r="P492" s="2">
        <v>90175750601</v>
      </c>
      <c r="Q492" s="2">
        <v>0</v>
      </c>
      <c r="T492" s="175">
        <v>175750601</v>
      </c>
      <c r="U492" s="2">
        <f t="shared" si="9"/>
        <v>90175750601</v>
      </c>
    </row>
    <row r="493" spans="1:21">
      <c r="A493" s="175" t="b">
        <v>1</v>
      </c>
      <c r="B493" s="64" t="s">
        <v>492</v>
      </c>
      <c r="C493" s="175">
        <v>175750602</v>
      </c>
      <c r="D493" s="260" t="s">
        <v>186</v>
      </c>
      <c r="E493" s="2">
        <v>1</v>
      </c>
      <c r="F493" s="2">
        <v>0</v>
      </c>
      <c r="G493" s="2">
        <v>0</v>
      </c>
      <c r="H493" s="2">
        <v>0</v>
      </c>
      <c r="I493" s="2">
        <v>100</v>
      </c>
      <c r="J493" s="127">
        <v>0</v>
      </c>
      <c r="K493" s="2">
        <v>2</v>
      </c>
      <c r="L493" s="2">
        <v>600</v>
      </c>
      <c r="M493" s="2">
        <v>300</v>
      </c>
      <c r="N493" s="2">
        <v>0</v>
      </c>
      <c r="O493" s="2">
        <v>100</v>
      </c>
      <c r="P493" s="2">
        <v>90175750602</v>
      </c>
      <c r="Q493" s="2">
        <v>0</v>
      </c>
      <c r="T493" s="175">
        <v>175750602</v>
      </c>
      <c r="U493" s="2">
        <f t="shared" si="9"/>
        <v>90175750602</v>
      </c>
    </row>
    <row r="494" spans="1:21">
      <c r="A494" s="175" t="b">
        <v>1</v>
      </c>
      <c r="B494" s="64" t="s">
        <v>493</v>
      </c>
      <c r="C494" s="175">
        <v>175750603</v>
      </c>
      <c r="D494" s="260" t="s">
        <v>190</v>
      </c>
      <c r="E494" s="2">
        <v>1</v>
      </c>
      <c r="F494" s="2">
        <v>0</v>
      </c>
      <c r="G494" s="2">
        <v>0</v>
      </c>
      <c r="H494" s="2">
        <v>0</v>
      </c>
      <c r="I494" s="2">
        <v>100</v>
      </c>
      <c r="J494" s="127">
        <v>0</v>
      </c>
      <c r="K494" s="2">
        <v>2</v>
      </c>
      <c r="L494" s="2">
        <v>1200</v>
      </c>
      <c r="M494" s="2">
        <v>600</v>
      </c>
      <c r="N494" s="2">
        <v>0</v>
      </c>
      <c r="O494" s="2">
        <v>100</v>
      </c>
      <c r="P494" s="2">
        <v>90175750603</v>
      </c>
      <c r="Q494" s="2">
        <v>0</v>
      </c>
      <c r="T494" s="175">
        <v>175750603</v>
      </c>
      <c r="U494" s="2">
        <f t="shared" si="9"/>
        <v>90175750603</v>
      </c>
    </row>
    <row r="495" spans="1:21">
      <c r="A495" s="175" t="b">
        <v>1</v>
      </c>
      <c r="B495" s="76" t="s">
        <v>494</v>
      </c>
      <c r="C495" s="175">
        <v>175800601</v>
      </c>
      <c r="D495" s="260" t="s">
        <v>165</v>
      </c>
      <c r="E495" s="2">
        <v>1</v>
      </c>
      <c r="F495" s="2">
        <v>0</v>
      </c>
      <c r="G495" s="2">
        <v>0</v>
      </c>
      <c r="H495" s="2">
        <v>0</v>
      </c>
      <c r="I495" s="2">
        <v>100</v>
      </c>
      <c r="J495" s="127">
        <v>0</v>
      </c>
      <c r="K495" s="2">
        <v>2</v>
      </c>
      <c r="L495" s="2">
        <v>1200</v>
      </c>
      <c r="M495" s="2">
        <v>600</v>
      </c>
      <c r="N495" s="2">
        <v>0</v>
      </c>
      <c r="O495" s="2">
        <v>100</v>
      </c>
      <c r="P495" s="2">
        <v>90175800601</v>
      </c>
      <c r="Q495" s="2">
        <v>0</v>
      </c>
      <c r="T495" s="175">
        <v>175800601</v>
      </c>
      <c r="U495" s="2">
        <f t="shared" si="9"/>
        <v>90175800601</v>
      </c>
    </row>
    <row r="496" spans="1:21">
      <c r="A496" s="175" t="b">
        <v>1</v>
      </c>
      <c r="B496" s="76" t="s">
        <v>495</v>
      </c>
      <c r="C496" s="175">
        <v>175800602</v>
      </c>
      <c r="D496" s="260" t="s">
        <v>43</v>
      </c>
      <c r="E496" s="2">
        <v>1</v>
      </c>
      <c r="F496" s="2">
        <v>0</v>
      </c>
      <c r="G496" s="2">
        <v>0</v>
      </c>
      <c r="H496" s="2">
        <v>0</v>
      </c>
      <c r="I496" s="2">
        <v>110.00000000000001</v>
      </c>
      <c r="J496" s="127">
        <v>0</v>
      </c>
      <c r="K496" s="2">
        <v>26</v>
      </c>
      <c r="L496" s="2">
        <v>1200</v>
      </c>
      <c r="M496" s="2">
        <v>600</v>
      </c>
      <c r="N496" s="2">
        <v>0</v>
      </c>
      <c r="O496" s="2">
        <v>100</v>
      </c>
      <c r="P496" s="2">
        <v>90175800602</v>
      </c>
      <c r="Q496" s="2">
        <v>0</v>
      </c>
      <c r="T496" s="175">
        <v>175800602</v>
      </c>
      <c r="U496" s="2">
        <f t="shared" si="9"/>
        <v>90175800602</v>
      </c>
    </row>
    <row r="497" spans="1:21">
      <c r="A497" s="175" t="b">
        <v>1</v>
      </c>
      <c r="B497" s="60" t="s">
        <v>496</v>
      </c>
      <c r="C497" s="175">
        <v>175850601</v>
      </c>
      <c r="D497" s="260" t="s">
        <v>165</v>
      </c>
      <c r="E497" s="2">
        <v>1</v>
      </c>
      <c r="F497" s="2">
        <v>0</v>
      </c>
      <c r="G497" s="2">
        <v>0</v>
      </c>
      <c r="H497" s="2">
        <v>0</v>
      </c>
      <c r="I497" s="2">
        <v>100</v>
      </c>
      <c r="J497" s="127">
        <v>0</v>
      </c>
      <c r="K497" s="2">
        <v>2</v>
      </c>
      <c r="L497" s="2">
        <v>1200</v>
      </c>
      <c r="M497" s="2">
        <v>600</v>
      </c>
      <c r="N497" s="2">
        <v>0</v>
      </c>
      <c r="O497" s="2">
        <v>100</v>
      </c>
      <c r="P497" s="2">
        <v>90175850601</v>
      </c>
      <c r="Q497" s="2">
        <v>0</v>
      </c>
      <c r="T497" s="175">
        <v>175850601</v>
      </c>
      <c r="U497" s="2">
        <f t="shared" si="9"/>
        <v>90175850601</v>
      </c>
    </row>
    <row r="498" spans="1:21">
      <c r="A498" s="175" t="b">
        <v>1</v>
      </c>
      <c r="B498" s="60" t="s">
        <v>497</v>
      </c>
      <c r="C498" s="175">
        <v>175850602</v>
      </c>
      <c r="D498" s="260" t="s">
        <v>43</v>
      </c>
      <c r="E498" s="2">
        <v>1</v>
      </c>
      <c r="F498" s="2">
        <v>0</v>
      </c>
      <c r="G498" s="2">
        <v>0</v>
      </c>
      <c r="H498" s="2">
        <v>0</v>
      </c>
      <c r="I498" s="2">
        <v>110.00000000000001</v>
      </c>
      <c r="J498" s="127">
        <v>0</v>
      </c>
      <c r="K498" s="2">
        <v>13.5</v>
      </c>
      <c r="L498" s="2">
        <v>1200</v>
      </c>
      <c r="M498" s="2">
        <v>600</v>
      </c>
      <c r="N498" s="2">
        <v>0</v>
      </c>
      <c r="O498" s="2">
        <v>100</v>
      </c>
      <c r="P498" s="2">
        <v>90175850602</v>
      </c>
      <c r="Q498" s="2">
        <v>0</v>
      </c>
      <c r="T498" s="175">
        <v>175850602</v>
      </c>
      <c r="U498" s="2">
        <f t="shared" si="9"/>
        <v>90175850602</v>
      </c>
    </row>
    <row r="499" spans="1:21">
      <c r="A499" s="175" t="b">
        <v>1</v>
      </c>
      <c r="B499" s="60" t="s">
        <v>498</v>
      </c>
      <c r="C499" s="175">
        <v>175850603</v>
      </c>
      <c r="D499" s="260" t="s">
        <v>184</v>
      </c>
      <c r="E499" s="2">
        <v>1</v>
      </c>
      <c r="F499" s="2">
        <v>0</v>
      </c>
      <c r="G499" s="2">
        <v>0</v>
      </c>
      <c r="H499" s="2">
        <v>0</v>
      </c>
      <c r="I499" s="2">
        <v>110.00000000000001</v>
      </c>
      <c r="J499" s="127">
        <v>0</v>
      </c>
      <c r="K499" s="2">
        <v>7</v>
      </c>
      <c r="L499" s="2">
        <v>1200</v>
      </c>
      <c r="M499" s="2">
        <v>600</v>
      </c>
      <c r="N499" s="2">
        <v>0</v>
      </c>
      <c r="O499" s="2">
        <v>100</v>
      </c>
      <c r="P499" s="2">
        <v>90175850603</v>
      </c>
      <c r="Q499" s="2">
        <v>0</v>
      </c>
      <c r="T499" s="175">
        <v>175850603</v>
      </c>
      <c r="U499" s="2">
        <f t="shared" si="9"/>
        <v>90175850603</v>
      </c>
    </row>
    <row r="500" spans="1:21">
      <c r="A500" s="167" t="b">
        <v>1</v>
      </c>
      <c r="B500" s="60" t="s">
        <v>499</v>
      </c>
      <c r="C500" s="167">
        <v>175850101</v>
      </c>
      <c r="D500" s="255" t="s">
        <v>115</v>
      </c>
      <c r="E500" s="2">
        <v>1</v>
      </c>
      <c r="F500" s="2">
        <v>0</v>
      </c>
      <c r="G500" s="2">
        <v>0</v>
      </c>
      <c r="H500" s="2">
        <v>0</v>
      </c>
      <c r="I500" s="2">
        <v>100</v>
      </c>
      <c r="J500" s="127">
        <v>0</v>
      </c>
      <c r="K500" s="2">
        <v>2</v>
      </c>
      <c r="L500" s="2">
        <v>400</v>
      </c>
      <c r="M500" s="2">
        <v>200</v>
      </c>
      <c r="N500" s="2">
        <v>0</v>
      </c>
      <c r="O500" s="2">
        <v>100</v>
      </c>
      <c r="P500" s="2">
        <v>90175850101</v>
      </c>
      <c r="Q500" s="2">
        <v>0</v>
      </c>
      <c r="T500" s="167">
        <v>175850101</v>
      </c>
      <c r="U500" s="2">
        <f t="shared" si="9"/>
        <v>90175850101</v>
      </c>
    </row>
    <row r="501" spans="1:21">
      <c r="A501" s="167" t="b">
        <v>1</v>
      </c>
      <c r="B501" s="60" t="s">
        <v>500</v>
      </c>
      <c r="C501" s="167">
        <v>175850102</v>
      </c>
      <c r="D501" s="255" t="s">
        <v>115</v>
      </c>
      <c r="E501" s="2">
        <v>1</v>
      </c>
      <c r="F501" s="2">
        <v>0</v>
      </c>
      <c r="G501" s="2">
        <v>0</v>
      </c>
      <c r="H501" s="2">
        <v>0</v>
      </c>
      <c r="I501" s="2">
        <v>100</v>
      </c>
      <c r="J501" s="127">
        <v>0</v>
      </c>
      <c r="K501" s="2">
        <v>2</v>
      </c>
      <c r="L501" s="2">
        <v>400</v>
      </c>
      <c r="M501" s="2">
        <v>200</v>
      </c>
      <c r="N501" s="2">
        <v>0</v>
      </c>
      <c r="O501" s="2">
        <v>100</v>
      </c>
      <c r="P501" s="2">
        <v>90175850102</v>
      </c>
      <c r="Q501" s="2">
        <v>0</v>
      </c>
      <c r="T501" s="167">
        <v>175850102</v>
      </c>
      <c r="U501" s="2">
        <f t="shared" si="9"/>
        <v>90175850102</v>
      </c>
    </row>
    <row r="502" spans="1:21">
      <c r="A502" s="167" t="b">
        <v>1</v>
      </c>
      <c r="B502" s="60" t="s">
        <v>501</v>
      </c>
      <c r="C502" s="167">
        <v>175850201</v>
      </c>
      <c r="D502" s="255" t="s">
        <v>380</v>
      </c>
      <c r="E502" s="2">
        <v>1</v>
      </c>
      <c r="F502" s="2">
        <v>0</v>
      </c>
      <c r="G502" s="2">
        <v>0</v>
      </c>
      <c r="H502" s="2">
        <v>0</v>
      </c>
      <c r="I502" s="2">
        <v>100</v>
      </c>
      <c r="J502" s="127">
        <v>0</v>
      </c>
      <c r="K502" s="2">
        <v>2</v>
      </c>
      <c r="L502" s="2">
        <v>1600</v>
      </c>
      <c r="M502" s="2">
        <v>800</v>
      </c>
      <c r="N502" s="2">
        <v>0</v>
      </c>
      <c r="O502" s="2">
        <v>100</v>
      </c>
      <c r="P502" s="2">
        <v>90175850201</v>
      </c>
      <c r="Q502" s="2">
        <v>0</v>
      </c>
      <c r="T502" s="167">
        <v>175850201</v>
      </c>
      <c r="U502" s="2">
        <f t="shared" si="9"/>
        <v>90175850201</v>
      </c>
    </row>
    <row r="503" spans="1:21">
      <c r="A503" s="167" t="b">
        <v>1</v>
      </c>
      <c r="B503" s="60" t="s">
        <v>502</v>
      </c>
      <c r="C503" s="167">
        <v>175850202</v>
      </c>
      <c r="D503" s="255" t="s">
        <v>380</v>
      </c>
      <c r="E503" s="2">
        <v>1</v>
      </c>
      <c r="F503" s="2">
        <v>0</v>
      </c>
      <c r="G503" s="2">
        <v>0</v>
      </c>
      <c r="H503" s="2">
        <v>0</v>
      </c>
      <c r="I503" s="2">
        <v>100</v>
      </c>
      <c r="J503" s="127">
        <v>0</v>
      </c>
      <c r="K503" s="2">
        <v>2</v>
      </c>
      <c r="L503" s="2">
        <v>1600</v>
      </c>
      <c r="M503" s="2">
        <v>800</v>
      </c>
      <c r="N503" s="2">
        <v>0</v>
      </c>
      <c r="O503" s="2">
        <v>100</v>
      </c>
      <c r="P503" s="2">
        <v>90175850202</v>
      </c>
      <c r="Q503" s="2">
        <v>0</v>
      </c>
      <c r="T503" s="167">
        <v>175850202</v>
      </c>
      <c r="U503" s="2">
        <f t="shared" si="9"/>
        <v>90175850202</v>
      </c>
    </row>
    <row r="504" spans="1:21">
      <c r="A504" s="167" t="b">
        <v>1</v>
      </c>
      <c r="B504" s="60" t="s">
        <v>503</v>
      </c>
      <c r="C504" s="167">
        <v>175850301</v>
      </c>
      <c r="D504" s="255" t="s">
        <v>186</v>
      </c>
      <c r="E504" s="2">
        <v>1</v>
      </c>
      <c r="F504" s="2">
        <v>0</v>
      </c>
      <c r="G504" s="2">
        <v>0</v>
      </c>
      <c r="H504" s="2">
        <v>0</v>
      </c>
      <c r="I504" s="2">
        <v>100</v>
      </c>
      <c r="J504" s="127">
        <v>0</v>
      </c>
      <c r="K504" s="2">
        <v>2</v>
      </c>
      <c r="L504" s="2">
        <v>600</v>
      </c>
      <c r="M504" s="2">
        <v>300</v>
      </c>
      <c r="N504" s="2">
        <v>0</v>
      </c>
      <c r="O504" s="2">
        <v>100</v>
      </c>
      <c r="P504" s="2">
        <v>90175850301</v>
      </c>
      <c r="Q504" s="2">
        <v>0</v>
      </c>
      <c r="T504" s="167">
        <v>175850301</v>
      </c>
      <c r="U504" s="2">
        <f t="shared" si="9"/>
        <v>90175850301</v>
      </c>
    </row>
    <row r="505" spans="1:21">
      <c r="A505" s="167" t="b">
        <v>1</v>
      </c>
      <c r="B505" s="60" t="s">
        <v>504</v>
      </c>
      <c r="C505" s="167">
        <v>175850302</v>
      </c>
      <c r="D505" s="255" t="s">
        <v>186</v>
      </c>
      <c r="E505" s="2">
        <v>1</v>
      </c>
      <c r="F505" s="2">
        <v>0</v>
      </c>
      <c r="G505" s="2">
        <v>0</v>
      </c>
      <c r="H505" s="2">
        <v>0</v>
      </c>
      <c r="I505" s="2">
        <v>100</v>
      </c>
      <c r="J505" s="127">
        <v>0</v>
      </c>
      <c r="K505" s="2">
        <v>2</v>
      </c>
      <c r="L505" s="2">
        <v>600</v>
      </c>
      <c r="M505" s="2">
        <v>300</v>
      </c>
      <c r="N505" s="2">
        <v>0</v>
      </c>
      <c r="O505" s="2">
        <v>100</v>
      </c>
      <c r="P505" s="2">
        <v>90175850302</v>
      </c>
      <c r="Q505" s="2">
        <v>0</v>
      </c>
      <c r="T505" s="167">
        <v>175850302</v>
      </c>
      <c r="U505" s="2">
        <f t="shared" si="9"/>
        <v>90175850302</v>
      </c>
    </row>
    <row r="506" spans="1:21">
      <c r="A506" s="167" t="b">
        <v>1</v>
      </c>
      <c r="B506" s="60" t="s">
        <v>505</v>
      </c>
      <c r="C506" s="167">
        <v>175850401</v>
      </c>
      <c r="D506" s="255" t="s">
        <v>380</v>
      </c>
      <c r="E506" s="2">
        <v>1</v>
      </c>
      <c r="F506" s="2">
        <v>0</v>
      </c>
      <c r="G506" s="2">
        <v>0</v>
      </c>
      <c r="H506" s="2">
        <v>0</v>
      </c>
      <c r="I506" s="2">
        <v>100</v>
      </c>
      <c r="J506" s="127">
        <v>0</v>
      </c>
      <c r="K506" s="2">
        <v>2</v>
      </c>
      <c r="L506" s="2">
        <v>1200</v>
      </c>
      <c r="M506" s="2">
        <v>600</v>
      </c>
      <c r="N506" s="2">
        <v>0</v>
      </c>
      <c r="O506" s="2">
        <v>100</v>
      </c>
      <c r="P506" s="2">
        <v>90175850401</v>
      </c>
      <c r="Q506" s="2">
        <v>0</v>
      </c>
      <c r="T506" s="167">
        <v>175850401</v>
      </c>
      <c r="U506" s="2">
        <f t="shared" si="9"/>
        <v>90175850401</v>
      </c>
    </row>
    <row r="507" spans="1:21">
      <c r="A507" s="167" t="b">
        <v>1</v>
      </c>
      <c r="B507" s="60" t="s">
        <v>506</v>
      </c>
      <c r="C507" s="167">
        <v>175850402</v>
      </c>
      <c r="D507" s="255" t="s">
        <v>380</v>
      </c>
      <c r="E507" s="2">
        <v>1</v>
      </c>
      <c r="F507" s="2">
        <v>0</v>
      </c>
      <c r="G507" s="2">
        <v>0</v>
      </c>
      <c r="H507" s="2">
        <v>0</v>
      </c>
      <c r="I507" s="2">
        <v>100</v>
      </c>
      <c r="J507" s="127">
        <v>0</v>
      </c>
      <c r="K507" s="2">
        <v>2</v>
      </c>
      <c r="L507" s="2">
        <v>1200</v>
      </c>
      <c r="M507" s="2">
        <v>600</v>
      </c>
      <c r="N507" s="2">
        <v>0</v>
      </c>
      <c r="O507" s="2">
        <v>100</v>
      </c>
      <c r="P507" s="2">
        <v>90175850402</v>
      </c>
      <c r="Q507" s="2">
        <v>0</v>
      </c>
      <c r="T507" s="167">
        <v>175850402</v>
      </c>
      <c r="U507" s="2">
        <f t="shared" si="9"/>
        <v>90175850402</v>
      </c>
    </row>
    <row r="508" spans="1:21">
      <c r="A508" s="167" t="b">
        <v>1</v>
      </c>
      <c r="B508" s="60" t="s">
        <v>507</v>
      </c>
      <c r="C508" s="167">
        <v>175850501</v>
      </c>
      <c r="D508" s="255" t="s">
        <v>380</v>
      </c>
      <c r="E508" s="2">
        <v>1</v>
      </c>
      <c r="F508" s="2">
        <v>0</v>
      </c>
      <c r="G508" s="2">
        <v>0</v>
      </c>
      <c r="H508" s="2">
        <v>0</v>
      </c>
      <c r="I508" s="2">
        <v>100</v>
      </c>
      <c r="J508" s="127">
        <v>0</v>
      </c>
      <c r="K508" s="2">
        <v>2</v>
      </c>
      <c r="L508" s="2">
        <v>1200</v>
      </c>
      <c r="M508" s="2">
        <v>600</v>
      </c>
      <c r="N508" s="2">
        <v>0</v>
      </c>
      <c r="O508" s="2">
        <v>100</v>
      </c>
      <c r="P508" s="2">
        <v>90175850501</v>
      </c>
      <c r="Q508" s="2">
        <v>0</v>
      </c>
      <c r="T508" s="167">
        <v>175850501</v>
      </c>
      <c r="U508" s="2">
        <f t="shared" si="9"/>
        <v>90175850501</v>
      </c>
    </row>
    <row r="509" spans="1:21">
      <c r="A509" s="167" t="b">
        <v>1</v>
      </c>
      <c r="B509" s="60" t="s">
        <v>508</v>
      </c>
      <c r="C509" s="167">
        <v>175850502</v>
      </c>
      <c r="D509" s="255" t="s">
        <v>380</v>
      </c>
      <c r="E509" s="2">
        <v>1</v>
      </c>
      <c r="F509" s="2">
        <v>0</v>
      </c>
      <c r="G509" s="2">
        <v>0</v>
      </c>
      <c r="H509" s="2">
        <v>0</v>
      </c>
      <c r="I509" s="2">
        <v>100</v>
      </c>
      <c r="J509" s="127">
        <v>0</v>
      </c>
      <c r="K509" s="2">
        <v>2</v>
      </c>
      <c r="L509" s="2">
        <v>1200</v>
      </c>
      <c r="M509" s="2">
        <v>600</v>
      </c>
      <c r="N509" s="2">
        <v>0</v>
      </c>
      <c r="O509" s="2">
        <v>100</v>
      </c>
      <c r="P509" s="2">
        <v>90175850502</v>
      </c>
      <c r="Q509" s="2">
        <v>0</v>
      </c>
      <c r="T509" s="167">
        <v>175850502</v>
      </c>
      <c r="U509" s="2">
        <f t="shared" si="9"/>
        <v>90175850502</v>
      </c>
    </row>
    <row r="510" spans="1:21">
      <c r="A510" s="167" t="b">
        <v>1</v>
      </c>
      <c r="B510" s="60" t="s">
        <v>509</v>
      </c>
      <c r="C510" s="167">
        <v>175850503</v>
      </c>
      <c r="D510" s="255" t="s">
        <v>600</v>
      </c>
      <c r="E510" s="2">
        <v>1</v>
      </c>
      <c r="F510" s="2">
        <v>0</v>
      </c>
      <c r="G510" s="2">
        <v>0</v>
      </c>
      <c r="H510" s="2">
        <v>0</v>
      </c>
      <c r="I510" s="2">
        <v>100</v>
      </c>
      <c r="J510" s="127">
        <v>0</v>
      </c>
      <c r="K510" s="2">
        <v>2</v>
      </c>
      <c r="L510" s="2">
        <v>1200</v>
      </c>
      <c r="M510" s="2">
        <v>600</v>
      </c>
      <c r="N510" s="2">
        <v>0</v>
      </c>
      <c r="O510" s="2">
        <v>100</v>
      </c>
      <c r="P510" s="2">
        <v>90175850503</v>
      </c>
      <c r="Q510" s="2">
        <v>0</v>
      </c>
      <c r="T510" s="167">
        <v>175850503</v>
      </c>
      <c r="U510" s="2">
        <f t="shared" si="9"/>
        <v>90175850503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M15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9" sqref="B19"/>
    </sheetView>
  </sheetViews>
  <sheetFormatPr defaultRowHeight="12"/>
  <cols>
    <col min="1" max="1" width="12.44140625" style="2" bestFit="1" customWidth="1"/>
    <col min="2" max="2" width="47.88671875" style="2" bestFit="1" customWidth="1"/>
    <col min="3" max="3" width="25.6640625" style="17" bestFit="1" customWidth="1"/>
    <col min="4" max="4" width="21.33203125" style="2" bestFit="1" customWidth="1"/>
    <col min="5" max="5" width="17.6640625" style="2" bestFit="1" customWidth="1"/>
    <col min="6" max="6" width="17.21875" style="2" bestFit="1" customWidth="1"/>
    <col min="7" max="7" width="11.109375" style="2" bestFit="1" customWidth="1"/>
    <col min="8" max="8" width="18.109375" style="2" customWidth="1"/>
    <col min="9" max="9" width="10" style="2" bestFit="1" customWidth="1"/>
    <col min="10" max="12" width="12.5546875" style="2" bestFit="1" customWidth="1"/>
    <col min="13" max="13" width="11.88671875" style="2" bestFit="1" customWidth="1"/>
    <col min="14" max="14" width="17" style="2" bestFit="1" customWidth="1"/>
    <col min="15" max="15" width="15.21875" style="2" bestFit="1" customWidth="1"/>
    <col min="16" max="16" width="17" style="2" bestFit="1" customWidth="1"/>
    <col min="17" max="17" width="15.21875" style="2" bestFit="1" customWidth="1"/>
    <col min="18" max="18" width="8.88671875" style="2"/>
    <col min="19" max="19" width="28.5546875" style="2" customWidth="1"/>
    <col min="20" max="20" width="16.5546875" style="2" bestFit="1" customWidth="1"/>
    <col min="21" max="21" width="17.5546875" style="2" bestFit="1" customWidth="1"/>
    <col min="22" max="24" width="13.109375" style="2" bestFit="1" customWidth="1"/>
    <col min="25" max="25" width="8.21875" style="2" bestFit="1" customWidth="1"/>
    <col min="26" max="26" width="16.6640625" style="2" bestFit="1" customWidth="1"/>
    <col min="27" max="27" width="18.21875" style="2" bestFit="1" customWidth="1"/>
    <col min="28" max="34" width="8.88671875" style="2"/>
    <col min="35" max="35" width="15.109375" style="2" customWidth="1"/>
    <col min="36" max="36" width="31.5546875" style="2" customWidth="1"/>
    <col min="37" max="37" width="8.88671875" style="2"/>
    <col min="38" max="38" width="22.6640625" style="2" customWidth="1"/>
    <col min="39" max="16384" width="8.88671875" style="2"/>
  </cols>
  <sheetData>
    <row r="1" spans="1:39">
      <c r="A1" s="38" t="s">
        <v>822</v>
      </c>
      <c r="B1" s="105" t="s">
        <v>822</v>
      </c>
    </row>
    <row r="2" spans="1:39" ht="135.75" customHeight="1">
      <c r="A2" s="277" t="s">
        <v>1027</v>
      </c>
      <c r="B2" s="37" t="s">
        <v>420</v>
      </c>
      <c r="C2" s="37" t="s">
        <v>421</v>
      </c>
      <c r="D2" s="57" t="s">
        <v>510</v>
      </c>
      <c r="E2" s="57" t="s">
        <v>510</v>
      </c>
      <c r="F2" s="57" t="s">
        <v>510</v>
      </c>
      <c r="G2" s="58" t="s">
        <v>823</v>
      </c>
      <c r="H2" s="57" t="s">
        <v>510</v>
      </c>
      <c r="I2" s="57" t="s">
        <v>824</v>
      </c>
      <c r="J2" s="57" t="s">
        <v>510</v>
      </c>
      <c r="K2" s="57" t="s">
        <v>510</v>
      </c>
      <c r="L2" s="57" t="s">
        <v>510</v>
      </c>
      <c r="M2" s="57" t="s">
        <v>510</v>
      </c>
      <c r="N2" s="58" t="s">
        <v>825</v>
      </c>
      <c r="O2" s="57" t="s">
        <v>510</v>
      </c>
      <c r="P2" s="57" t="s">
        <v>510</v>
      </c>
      <c r="Q2" s="57" t="s">
        <v>510</v>
      </c>
      <c r="R2" s="57" t="s">
        <v>510</v>
      </c>
      <c r="S2" s="58" t="s">
        <v>826</v>
      </c>
      <c r="T2" s="57" t="s">
        <v>827</v>
      </c>
      <c r="U2" s="57" t="s">
        <v>510</v>
      </c>
      <c r="V2" s="58" t="s">
        <v>828</v>
      </c>
      <c r="W2" s="57" t="s">
        <v>510</v>
      </c>
      <c r="X2" s="267" t="s">
        <v>1008</v>
      </c>
      <c r="Y2" s="267" t="s">
        <v>1009</v>
      </c>
      <c r="Z2" s="58" t="s">
        <v>829</v>
      </c>
      <c r="AA2" s="57" t="s">
        <v>510</v>
      </c>
      <c r="AB2" s="57" t="s">
        <v>510</v>
      </c>
      <c r="AC2" s="57" t="s">
        <v>510</v>
      </c>
      <c r="AD2" s="57" t="s">
        <v>510</v>
      </c>
      <c r="AE2" s="266" t="s">
        <v>1006</v>
      </c>
      <c r="AF2" s="266" t="s">
        <v>1007</v>
      </c>
      <c r="AG2" s="266" t="s">
        <v>1007</v>
      </c>
      <c r="AH2" s="57" t="s">
        <v>510</v>
      </c>
      <c r="AI2" s="57" t="s">
        <v>1016</v>
      </c>
      <c r="AJ2" s="57" t="s">
        <v>1017</v>
      </c>
      <c r="AK2" s="57" t="s">
        <v>1015</v>
      </c>
      <c r="AL2" s="58" t="s">
        <v>1011</v>
      </c>
      <c r="AM2" s="57" t="s">
        <v>510</v>
      </c>
    </row>
    <row r="3" spans="1:39">
      <c r="A3" s="181" t="s">
        <v>922</v>
      </c>
      <c r="B3" s="181" t="s">
        <v>922</v>
      </c>
      <c r="C3" s="181" t="s">
        <v>923</v>
      </c>
      <c r="D3" s="181" t="s">
        <v>923</v>
      </c>
      <c r="E3" s="181" t="s">
        <v>923</v>
      </c>
      <c r="F3" s="181" t="s">
        <v>923</v>
      </c>
      <c r="G3" s="181" t="s">
        <v>923</v>
      </c>
      <c r="H3" s="181" t="s">
        <v>923</v>
      </c>
      <c r="I3" s="181" t="s">
        <v>923</v>
      </c>
      <c r="J3" s="181" t="s">
        <v>923</v>
      </c>
      <c r="K3" s="181" t="s">
        <v>923</v>
      </c>
      <c r="L3" s="181" t="s">
        <v>923</v>
      </c>
      <c r="M3" s="181" t="s">
        <v>923</v>
      </c>
      <c r="N3" s="181" t="s">
        <v>923</v>
      </c>
      <c r="O3" s="181" t="s">
        <v>923</v>
      </c>
      <c r="P3" s="181" t="s">
        <v>923</v>
      </c>
      <c r="Q3" s="181" t="s">
        <v>923</v>
      </c>
      <c r="R3" s="181" t="s">
        <v>923</v>
      </c>
      <c r="S3" s="181" t="s">
        <v>923</v>
      </c>
      <c r="T3" s="181" t="s">
        <v>923</v>
      </c>
      <c r="U3" s="181" t="s">
        <v>923</v>
      </c>
      <c r="V3" s="181" t="s">
        <v>923</v>
      </c>
      <c r="W3" s="181" t="s">
        <v>923</v>
      </c>
      <c r="X3" s="181" t="s">
        <v>923</v>
      </c>
      <c r="Y3" s="181" t="s">
        <v>923</v>
      </c>
      <c r="Z3" s="181" t="s">
        <v>923</v>
      </c>
      <c r="AA3" s="181" t="s">
        <v>923</v>
      </c>
      <c r="AB3" s="181" t="s">
        <v>923</v>
      </c>
      <c r="AC3" s="181" t="s">
        <v>923</v>
      </c>
      <c r="AD3" s="181" t="s">
        <v>923</v>
      </c>
      <c r="AE3" s="181" t="s">
        <v>923</v>
      </c>
      <c r="AF3" s="181" t="s">
        <v>923</v>
      </c>
      <c r="AG3" s="181" t="s">
        <v>923</v>
      </c>
      <c r="AH3" s="181" t="s">
        <v>923</v>
      </c>
      <c r="AI3" s="181" t="s">
        <v>923</v>
      </c>
      <c r="AJ3" s="181" t="s">
        <v>923</v>
      </c>
      <c r="AK3" s="181" t="s">
        <v>923</v>
      </c>
      <c r="AL3" s="181" t="s">
        <v>923</v>
      </c>
      <c r="AM3" s="181" t="s">
        <v>923</v>
      </c>
    </row>
    <row r="4" spans="1:39" s="263" customFormat="1" ht="13.5">
      <c r="A4" s="179" t="s">
        <v>924</v>
      </c>
      <c r="B4" s="3" t="s">
        <v>4</v>
      </c>
      <c r="C4" s="3" t="s">
        <v>4</v>
      </c>
      <c r="D4" s="41" t="s">
        <v>4</v>
      </c>
      <c r="E4" s="41" t="s">
        <v>4</v>
      </c>
      <c r="F4" s="41" t="s">
        <v>830</v>
      </c>
      <c r="G4" s="41" t="s">
        <v>535</v>
      </c>
      <c r="H4" s="41" t="s">
        <v>535</v>
      </c>
      <c r="I4" s="41" t="s">
        <v>535</v>
      </c>
      <c r="J4" s="41" t="s">
        <v>535</v>
      </c>
      <c r="K4" s="41" t="s">
        <v>535</v>
      </c>
      <c r="L4" s="41" t="s">
        <v>535</v>
      </c>
      <c r="M4" s="41" t="s">
        <v>535</v>
      </c>
      <c r="N4" s="41" t="s">
        <v>831</v>
      </c>
      <c r="O4" s="41" t="s">
        <v>535</v>
      </c>
      <c r="P4" s="41" t="s">
        <v>535</v>
      </c>
      <c r="Q4" s="41" t="s">
        <v>535</v>
      </c>
      <c r="R4" s="41" t="s">
        <v>535</v>
      </c>
      <c r="S4" s="41" t="s">
        <v>832</v>
      </c>
      <c r="T4" s="41" t="s">
        <v>535</v>
      </c>
      <c r="U4" s="41" t="s">
        <v>535</v>
      </c>
      <c r="V4" s="41" t="s">
        <v>535</v>
      </c>
      <c r="W4" s="41" t="s">
        <v>3</v>
      </c>
      <c r="X4" s="41" t="s">
        <v>833</v>
      </c>
      <c r="Y4" s="41" t="s">
        <v>535</v>
      </c>
      <c r="Z4" s="41" t="s">
        <v>537</v>
      </c>
      <c r="AA4" s="41" t="s">
        <v>834</v>
      </c>
      <c r="AB4" s="41" t="s">
        <v>535</v>
      </c>
      <c r="AC4" s="41" t="s">
        <v>535</v>
      </c>
      <c r="AD4" s="41" t="s">
        <v>535</v>
      </c>
      <c r="AE4" s="41" t="s">
        <v>537</v>
      </c>
      <c r="AF4" s="41" t="s">
        <v>535</v>
      </c>
      <c r="AG4" s="41" t="s">
        <v>535</v>
      </c>
      <c r="AH4" s="41" t="s">
        <v>4</v>
      </c>
      <c r="AI4" s="41" t="s">
        <v>4</v>
      </c>
      <c r="AJ4" s="41" t="s">
        <v>4</v>
      </c>
      <c r="AK4" s="41" t="s">
        <v>4</v>
      </c>
      <c r="AL4" s="41" t="s">
        <v>4</v>
      </c>
      <c r="AM4" s="41" t="s">
        <v>4</v>
      </c>
    </row>
    <row r="5" spans="1:39" s="234" customFormat="1" ht="13.5">
      <c r="A5" s="192" t="s">
        <v>925</v>
      </c>
      <c r="B5" s="191" t="s">
        <v>5</v>
      </c>
      <c r="C5" s="191" t="s">
        <v>606</v>
      </c>
      <c r="D5" s="269" t="s">
        <v>835</v>
      </c>
      <c r="E5" s="269" t="s">
        <v>836</v>
      </c>
      <c r="F5" s="269" t="s">
        <v>837</v>
      </c>
      <c r="G5" s="269" t="s">
        <v>838</v>
      </c>
      <c r="H5" s="269" t="s">
        <v>839</v>
      </c>
      <c r="I5" s="269" t="s">
        <v>840</v>
      </c>
      <c r="J5" s="269" t="s">
        <v>841</v>
      </c>
      <c r="K5" s="269" t="s">
        <v>842</v>
      </c>
      <c r="L5" s="269" t="s">
        <v>843</v>
      </c>
      <c r="M5" s="269" t="s">
        <v>844</v>
      </c>
      <c r="N5" s="269" t="s">
        <v>845</v>
      </c>
      <c r="O5" s="269" t="s">
        <v>846</v>
      </c>
      <c r="P5" s="269" t="s">
        <v>847</v>
      </c>
      <c r="Q5" s="269" t="s">
        <v>848</v>
      </c>
      <c r="R5" s="269" t="s">
        <v>849</v>
      </c>
      <c r="S5" s="269" t="s">
        <v>850</v>
      </c>
      <c r="T5" s="269" t="s">
        <v>851</v>
      </c>
      <c r="U5" s="269" t="s">
        <v>852</v>
      </c>
      <c r="V5" s="269" t="s">
        <v>853</v>
      </c>
      <c r="W5" s="269" t="s">
        <v>854</v>
      </c>
      <c r="X5" s="269" t="s">
        <v>855</v>
      </c>
      <c r="Y5" s="269" t="s">
        <v>856</v>
      </c>
      <c r="Z5" s="269" t="s">
        <v>857</v>
      </c>
      <c r="AA5" s="269" t="s">
        <v>858</v>
      </c>
      <c r="AB5" s="269" t="s">
        <v>859</v>
      </c>
      <c r="AC5" s="269" t="s">
        <v>860</v>
      </c>
      <c r="AD5" s="269" t="s">
        <v>861</v>
      </c>
      <c r="AE5" s="269" t="s">
        <v>862</v>
      </c>
      <c r="AF5" s="269" t="s">
        <v>863</v>
      </c>
      <c r="AG5" s="269" t="s">
        <v>864</v>
      </c>
      <c r="AH5" s="269" t="s">
        <v>865</v>
      </c>
      <c r="AI5" s="269" t="s">
        <v>866</v>
      </c>
      <c r="AJ5" s="269" t="s">
        <v>867</v>
      </c>
      <c r="AK5" s="269" t="s">
        <v>868</v>
      </c>
      <c r="AL5" s="269" t="s">
        <v>869</v>
      </c>
      <c r="AM5" s="269" t="s">
        <v>870</v>
      </c>
    </row>
    <row r="6" spans="1:39">
      <c r="A6" s="42" t="b">
        <v>1</v>
      </c>
      <c r="B6" s="81" t="s">
        <v>7</v>
      </c>
      <c r="C6" s="79" t="s">
        <v>6</v>
      </c>
      <c r="D6" s="2" t="s">
        <v>871</v>
      </c>
      <c r="E6" s="2" t="s">
        <v>896</v>
      </c>
      <c r="F6" s="2" t="s">
        <v>873</v>
      </c>
      <c r="G6" s="2">
        <v>4.5</v>
      </c>
      <c r="H6" s="2">
        <v>100</v>
      </c>
      <c r="I6" s="2">
        <v>2</v>
      </c>
      <c r="J6" s="2">
        <v>4</v>
      </c>
      <c r="K6" s="2">
        <v>0</v>
      </c>
      <c r="L6" s="2">
        <v>0</v>
      </c>
      <c r="M6" s="2">
        <v>0</v>
      </c>
      <c r="N6" s="2" t="s">
        <v>886</v>
      </c>
      <c r="O6" s="2">
        <v>0.08</v>
      </c>
      <c r="P6" s="2">
        <v>0.8</v>
      </c>
      <c r="Q6" s="2">
        <v>0.4</v>
      </c>
      <c r="R6" s="2">
        <v>0.4</v>
      </c>
      <c r="S6" s="2" t="s">
        <v>545</v>
      </c>
      <c r="T6" s="2">
        <v>0</v>
      </c>
      <c r="U6" s="2">
        <v>0</v>
      </c>
      <c r="V6" s="2">
        <v>0</v>
      </c>
      <c r="W6" s="2">
        <v>-1</v>
      </c>
      <c r="X6" s="2" t="s">
        <v>545</v>
      </c>
      <c r="Y6" s="2">
        <v>0</v>
      </c>
      <c r="Z6" s="2" t="b">
        <v>0</v>
      </c>
      <c r="AA6" s="2" t="s">
        <v>875</v>
      </c>
      <c r="AB6" s="2">
        <v>0</v>
      </c>
      <c r="AC6" s="2">
        <v>0</v>
      </c>
      <c r="AD6" s="2">
        <v>0</v>
      </c>
      <c r="AE6" s="2" t="b">
        <v>0</v>
      </c>
      <c r="AF6" s="2">
        <v>0</v>
      </c>
      <c r="AG6" s="2">
        <v>0</v>
      </c>
      <c r="AH6" s="2" t="s">
        <v>43</v>
      </c>
      <c r="AI6" s="2" t="s">
        <v>43</v>
      </c>
      <c r="AJ6" s="2" t="s">
        <v>43</v>
      </c>
      <c r="AK6" s="2" t="s">
        <v>43</v>
      </c>
      <c r="AL6" s="2" t="s">
        <v>626</v>
      </c>
      <c r="AM6" s="2" t="s">
        <v>43</v>
      </c>
    </row>
    <row r="7" spans="1:39">
      <c r="A7" s="43" t="b">
        <v>1</v>
      </c>
      <c r="B7" s="80" t="s">
        <v>9</v>
      </c>
      <c r="C7" s="80" t="s">
        <v>8</v>
      </c>
      <c r="D7" s="2" t="s">
        <v>871</v>
      </c>
      <c r="E7" s="2" t="s">
        <v>896</v>
      </c>
      <c r="F7" s="2" t="s">
        <v>873</v>
      </c>
      <c r="G7" s="2">
        <v>4.5</v>
      </c>
      <c r="H7" s="2">
        <v>100</v>
      </c>
      <c r="I7" s="2">
        <v>2</v>
      </c>
      <c r="J7" s="2">
        <v>4</v>
      </c>
      <c r="K7" s="2">
        <v>0</v>
      </c>
      <c r="L7" s="2">
        <v>0</v>
      </c>
      <c r="M7" s="2">
        <v>0</v>
      </c>
      <c r="N7" s="2" t="s">
        <v>886</v>
      </c>
      <c r="O7" s="2">
        <v>0.08</v>
      </c>
      <c r="P7" s="2">
        <v>0.8</v>
      </c>
      <c r="Q7" s="2">
        <v>0.4</v>
      </c>
      <c r="R7" s="2">
        <v>0.4</v>
      </c>
      <c r="S7" s="2" t="s">
        <v>545</v>
      </c>
      <c r="T7" s="2">
        <v>0</v>
      </c>
      <c r="U7" s="2">
        <v>0</v>
      </c>
      <c r="V7" s="2">
        <v>0</v>
      </c>
      <c r="W7" s="2">
        <v>-1</v>
      </c>
      <c r="X7" s="2" t="s">
        <v>545</v>
      </c>
      <c r="Y7" s="2">
        <v>0</v>
      </c>
      <c r="Z7" s="2" t="b">
        <v>0</v>
      </c>
      <c r="AA7" s="2" t="s">
        <v>875</v>
      </c>
      <c r="AB7" s="2">
        <v>0</v>
      </c>
      <c r="AC7" s="2">
        <v>0</v>
      </c>
      <c r="AD7" s="2">
        <v>0</v>
      </c>
      <c r="AE7" s="2" t="b">
        <v>0</v>
      </c>
      <c r="AF7" s="2">
        <v>0</v>
      </c>
      <c r="AG7" s="2">
        <v>0</v>
      </c>
      <c r="AH7" s="2" t="s">
        <v>43</v>
      </c>
      <c r="AI7" s="2" t="s">
        <v>43</v>
      </c>
      <c r="AJ7" s="2" t="s">
        <v>43</v>
      </c>
      <c r="AK7" s="2" t="s">
        <v>43</v>
      </c>
      <c r="AL7" s="2" t="s">
        <v>626</v>
      </c>
      <c r="AM7" s="2" t="s">
        <v>43</v>
      </c>
    </row>
    <row r="8" spans="1:39">
      <c r="A8" s="42" t="b">
        <v>1</v>
      </c>
      <c r="B8" s="81" t="s">
        <v>11</v>
      </c>
      <c r="C8" s="81" t="s">
        <v>10</v>
      </c>
      <c r="D8" s="2" t="s">
        <v>871</v>
      </c>
      <c r="E8" s="2" t="s">
        <v>896</v>
      </c>
      <c r="F8" s="2" t="s">
        <v>873</v>
      </c>
      <c r="G8" s="2">
        <v>4.5</v>
      </c>
      <c r="H8" s="2">
        <v>100</v>
      </c>
      <c r="I8" s="2">
        <v>2</v>
      </c>
      <c r="J8" s="2">
        <v>4</v>
      </c>
      <c r="K8" s="2">
        <v>0</v>
      </c>
      <c r="L8" s="2">
        <v>0</v>
      </c>
      <c r="M8" s="2">
        <v>0</v>
      </c>
      <c r="N8" s="2" t="s">
        <v>886</v>
      </c>
      <c r="O8" s="2">
        <v>0.08</v>
      </c>
      <c r="P8" s="2">
        <v>0.8</v>
      </c>
      <c r="Q8" s="2">
        <v>0.4</v>
      </c>
      <c r="R8" s="2">
        <v>0.4</v>
      </c>
      <c r="S8" s="2" t="s">
        <v>545</v>
      </c>
      <c r="T8" s="2">
        <v>0</v>
      </c>
      <c r="U8" s="2">
        <v>0</v>
      </c>
      <c r="V8" s="2">
        <v>0</v>
      </c>
      <c r="W8" s="2">
        <v>-1</v>
      </c>
      <c r="X8" s="2" t="s">
        <v>545</v>
      </c>
      <c r="Y8" s="2">
        <v>0</v>
      </c>
      <c r="Z8" s="2" t="b">
        <v>0</v>
      </c>
      <c r="AA8" s="2" t="s">
        <v>875</v>
      </c>
      <c r="AB8" s="2">
        <v>0</v>
      </c>
      <c r="AC8" s="2">
        <v>0</v>
      </c>
      <c r="AD8" s="2">
        <v>0</v>
      </c>
      <c r="AE8" s="2" t="b">
        <v>0</v>
      </c>
      <c r="AF8" s="2">
        <v>0</v>
      </c>
      <c r="AG8" s="2">
        <v>0</v>
      </c>
      <c r="AH8" s="2" t="s">
        <v>43</v>
      </c>
      <c r="AI8" s="2" t="s">
        <v>43</v>
      </c>
      <c r="AJ8" s="2" t="s">
        <v>43</v>
      </c>
      <c r="AK8" s="2" t="s">
        <v>43</v>
      </c>
      <c r="AL8" s="2" t="s">
        <v>630</v>
      </c>
      <c r="AM8" s="2" t="s">
        <v>43</v>
      </c>
    </row>
    <row r="9" spans="1:39">
      <c r="A9" s="43" t="b">
        <v>1</v>
      </c>
      <c r="B9" s="80" t="s">
        <v>13</v>
      </c>
      <c r="C9" s="80" t="s">
        <v>12</v>
      </c>
      <c r="D9" s="2" t="s">
        <v>871</v>
      </c>
      <c r="E9" s="2" t="s">
        <v>896</v>
      </c>
      <c r="F9" s="2" t="s">
        <v>873</v>
      </c>
      <c r="G9" s="2">
        <v>4.5</v>
      </c>
      <c r="H9" s="2">
        <v>100</v>
      </c>
      <c r="I9" s="2">
        <v>2</v>
      </c>
      <c r="J9" s="2">
        <v>4</v>
      </c>
      <c r="K9" s="2">
        <v>0</v>
      </c>
      <c r="L9" s="2">
        <v>0</v>
      </c>
      <c r="M9" s="2">
        <v>0</v>
      </c>
      <c r="N9" s="2" t="s">
        <v>886</v>
      </c>
      <c r="O9" s="2">
        <v>0.08</v>
      </c>
      <c r="P9" s="2">
        <v>0.8</v>
      </c>
      <c r="Q9" s="2">
        <v>0.4</v>
      </c>
      <c r="R9" s="2">
        <v>0.4</v>
      </c>
      <c r="S9" s="2" t="s">
        <v>545</v>
      </c>
      <c r="T9" s="2">
        <v>0</v>
      </c>
      <c r="U9" s="2">
        <v>0</v>
      </c>
      <c r="V9" s="2">
        <v>0</v>
      </c>
      <c r="W9" s="2">
        <v>-1</v>
      </c>
      <c r="X9" s="2" t="s">
        <v>545</v>
      </c>
      <c r="Y9" s="2">
        <v>0</v>
      </c>
      <c r="Z9" s="2" t="b">
        <v>0</v>
      </c>
      <c r="AA9" s="2" t="s">
        <v>875</v>
      </c>
      <c r="AB9" s="2">
        <v>0</v>
      </c>
      <c r="AC9" s="2">
        <v>0</v>
      </c>
      <c r="AD9" s="2">
        <v>0</v>
      </c>
      <c r="AE9" s="2" t="b">
        <v>0</v>
      </c>
      <c r="AF9" s="2">
        <v>0</v>
      </c>
      <c r="AG9" s="2">
        <v>0</v>
      </c>
      <c r="AH9" s="2" t="s">
        <v>43</v>
      </c>
      <c r="AI9" s="2" t="s">
        <v>43</v>
      </c>
      <c r="AJ9" s="2" t="s">
        <v>43</v>
      </c>
      <c r="AK9" s="2" t="s">
        <v>43</v>
      </c>
      <c r="AL9" s="2" t="s">
        <v>626</v>
      </c>
      <c r="AM9" s="2" t="s">
        <v>43</v>
      </c>
    </row>
    <row r="10" spans="1:39">
      <c r="A10" s="42" t="b">
        <v>1</v>
      </c>
      <c r="B10" s="81" t="s">
        <v>15</v>
      </c>
      <c r="C10" s="81" t="s">
        <v>14</v>
      </c>
      <c r="D10" s="2" t="s">
        <v>871</v>
      </c>
      <c r="E10" s="2" t="s">
        <v>901</v>
      </c>
      <c r="F10" s="2" t="s">
        <v>873</v>
      </c>
      <c r="G10" s="2">
        <v>4.5</v>
      </c>
      <c r="H10" s="2">
        <v>100</v>
      </c>
      <c r="I10" s="2">
        <v>2</v>
      </c>
      <c r="J10" s="2">
        <v>4</v>
      </c>
      <c r="K10" s="2">
        <v>0</v>
      </c>
      <c r="L10" s="2">
        <v>0</v>
      </c>
      <c r="M10" s="2">
        <v>0</v>
      </c>
      <c r="N10" s="2" t="s">
        <v>886</v>
      </c>
      <c r="O10" s="2">
        <v>0.08</v>
      </c>
      <c r="P10" s="2">
        <v>0.8</v>
      </c>
      <c r="Q10" s="2">
        <v>0.4</v>
      </c>
      <c r="R10" s="2">
        <v>0.4</v>
      </c>
      <c r="S10" s="2" t="s">
        <v>545</v>
      </c>
      <c r="T10" s="2">
        <v>0</v>
      </c>
      <c r="U10" s="2">
        <v>0</v>
      </c>
      <c r="V10" s="2">
        <v>0</v>
      </c>
      <c r="W10" s="2">
        <v>-1</v>
      </c>
      <c r="X10" s="2" t="s">
        <v>545</v>
      </c>
      <c r="Y10" s="2">
        <v>0</v>
      </c>
      <c r="Z10" s="2" t="b">
        <v>0</v>
      </c>
      <c r="AA10" s="2" t="s">
        <v>875</v>
      </c>
      <c r="AB10" s="2">
        <v>0</v>
      </c>
      <c r="AC10" s="2">
        <v>0</v>
      </c>
      <c r="AD10" s="2">
        <v>0</v>
      </c>
      <c r="AE10" s="2" t="b">
        <v>0</v>
      </c>
      <c r="AF10" s="2">
        <v>0</v>
      </c>
      <c r="AG10" s="2">
        <v>0</v>
      </c>
      <c r="AH10" s="2" t="s">
        <v>43</v>
      </c>
      <c r="AI10" s="2" t="s">
        <v>43</v>
      </c>
      <c r="AJ10" s="2" t="s">
        <v>43</v>
      </c>
      <c r="AK10" s="2" t="s">
        <v>43</v>
      </c>
      <c r="AL10" s="2" t="s">
        <v>626</v>
      </c>
      <c r="AM10" s="2" t="s">
        <v>43</v>
      </c>
    </row>
    <row r="11" spans="1:39">
      <c r="A11" s="42" t="b">
        <v>1</v>
      </c>
      <c r="B11" s="81" t="s">
        <v>15</v>
      </c>
      <c r="C11" s="81" t="s">
        <v>16</v>
      </c>
      <c r="D11" s="2" t="s">
        <v>871</v>
      </c>
      <c r="E11" s="2" t="s">
        <v>896</v>
      </c>
      <c r="F11" s="2" t="s">
        <v>873</v>
      </c>
      <c r="G11" s="2">
        <v>4.5</v>
      </c>
      <c r="H11" s="2">
        <v>100</v>
      </c>
      <c r="I11" s="2">
        <v>2</v>
      </c>
      <c r="J11" s="2">
        <v>4</v>
      </c>
      <c r="K11" s="2">
        <v>0</v>
      </c>
      <c r="L11" s="2">
        <v>0</v>
      </c>
      <c r="M11" s="2">
        <v>0</v>
      </c>
      <c r="N11" s="2" t="s">
        <v>886</v>
      </c>
      <c r="O11" s="2">
        <v>0.08</v>
      </c>
      <c r="P11" s="2">
        <v>2</v>
      </c>
      <c r="Q11" s="2">
        <v>0.4</v>
      </c>
      <c r="R11" s="2">
        <v>0.4</v>
      </c>
      <c r="S11" s="2" t="s">
        <v>545</v>
      </c>
      <c r="T11" s="2">
        <v>0</v>
      </c>
      <c r="U11" s="2">
        <v>0</v>
      </c>
      <c r="V11" s="2">
        <v>0</v>
      </c>
      <c r="W11" s="2">
        <v>-1</v>
      </c>
      <c r="X11" s="2" t="s">
        <v>887</v>
      </c>
      <c r="Y11" s="2">
        <v>4</v>
      </c>
      <c r="Z11" s="2" t="b">
        <v>0</v>
      </c>
      <c r="AA11" s="2" t="s">
        <v>875</v>
      </c>
      <c r="AB11" s="2">
        <v>0</v>
      </c>
      <c r="AC11" s="2">
        <v>0</v>
      </c>
      <c r="AD11" s="2">
        <v>0</v>
      </c>
      <c r="AE11" s="2" t="b">
        <v>0</v>
      </c>
      <c r="AF11" s="2">
        <v>0</v>
      </c>
      <c r="AG11" s="2">
        <v>0</v>
      </c>
      <c r="AH11" s="2" t="s">
        <v>43</v>
      </c>
      <c r="AI11" s="2" t="s">
        <v>43</v>
      </c>
      <c r="AJ11" s="2" t="s">
        <v>43</v>
      </c>
      <c r="AK11" s="2" t="s">
        <v>43</v>
      </c>
      <c r="AL11" s="2" t="s">
        <v>630</v>
      </c>
      <c r="AM11" s="2" t="s">
        <v>43</v>
      </c>
    </row>
    <row r="12" spans="1:39">
      <c r="A12" s="44" t="b">
        <v>1</v>
      </c>
      <c r="B12" s="89" t="s">
        <v>18</v>
      </c>
      <c r="C12" s="82" t="s">
        <v>17</v>
      </c>
      <c r="D12" s="2" t="s">
        <v>871</v>
      </c>
      <c r="E12" s="2" t="s">
        <v>896</v>
      </c>
      <c r="F12" s="2" t="s">
        <v>873</v>
      </c>
      <c r="G12" s="2">
        <v>4.5</v>
      </c>
      <c r="H12" s="2">
        <v>100</v>
      </c>
      <c r="I12" s="2">
        <v>2</v>
      </c>
      <c r="J12" s="2">
        <v>4</v>
      </c>
      <c r="K12" s="2">
        <v>0</v>
      </c>
      <c r="L12" s="2">
        <v>0</v>
      </c>
      <c r="M12" s="2">
        <v>0</v>
      </c>
      <c r="N12" s="2" t="s">
        <v>886</v>
      </c>
      <c r="O12" s="2">
        <v>0.08</v>
      </c>
      <c r="P12" s="2">
        <v>0.8</v>
      </c>
      <c r="Q12" s="2">
        <v>0.4</v>
      </c>
      <c r="R12" s="2">
        <v>0.4</v>
      </c>
      <c r="S12" s="2" t="s">
        <v>545</v>
      </c>
      <c r="T12" s="2">
        <v>0</v>
      </c>
      <c r="U12" s="2">
        <v>0</v>
      </c>
      <c r="V12" s="2">
        <v>0</v>
      </c>
      <c r="W12" s="2">
        <v>-1</v>
      </c>
      <c r="X12" s="2" t="s">
        <v>545</v>
      </c>
      <c r="Y12" s="2">
        <v>0</v>
      </c>
      <c r="Z12" s="2" t="b">
        <v>0</v>
      </c>
      <c r="AA12" s="2" t="s">
        <v>875</v>
      </c>
      <c r="AB12" s="2">
        <v>0</v>
      </c>
      <c r="AC12" s="2">
        <v>0</v>
      </c>
      <c r="AD12" s="2">
        <v>0</v>
      </c>
      <c r="AE12" s="2" t="b">
        <v>0</v>
      </c>
      <c r="AF12" s="2">
        <v>0</v>
      </c>
      <c r="AG12" s="2">
        <v>0</v>
      </c>
      <c r="AH12" s="2" t="s">
        <v>43</v>
      </c>
      <c r="AI12" s="2" t="s">
        <v>43</v>
      </c>
      <c r="AJ12" s="2" t="s">
        <v>19</v>
      </c>
      <c r="AK12" s="2" t="s">
        <v>43</v>
      </c>
      <c r="AL12" s="2" t="s">
        <v>43</v>
      </c>
      <c r="AM12" s="2" t="s">
        <v>43</v>
      </c>
    </row>
    <row r="13" spans="1:39">
      <c r="A13" s="44" t="b">
        <v>1</v>
      </c>
      <c r="B13" s="89" t="s">
        <v>20</v>
      </c>
      <c r="C13" s="82" t="s">
        <v>19</v>
      </c>
      <c r="D13" s="2" t="s">
        <v>871</v>
      </c>
      <c r="E13" s="2" t="s">
        <v>43</v>
      </c>
      <c r="F13" s="2" t="s">
        <v>873</v>
      </c>
      <c r="G13" s="2">
        <v>0.5</v>
      </c>
      <c r="H13" s="2">
        <v>180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 t="s">
        <v>545</v>
      </c>
      <c r="O13" s="2">
        <v>0</v>
      </c>
      <c r="P13" s="2">
        <v>0</v>
      </c>
      <c r="Q13" s="2">
        <v>0</v>
      </c>
      <c r="R13" s="2">
        <v>0</v>
      </c>
      <c r="S13" s="2" t="s">
        <v>894</v>
      </c>
      <c r="T13" s="2">
        <v>0</v>
      </c>
      <c r="U13" s="2">
        <v>5</v>
      </c>
      <c r="V13" s="2">
        <v>1</v>
      </c>
      <c r="W13" s="2">
        <v>-1</v>
      </c>
      <c r="X13" s="2" t="s">
        <v>545</v>
      </c>
      <c r="Y13" s="2">
        <v>0</v>
      </c>
      <c r="Z13" s="2" t="b">
        <v>1</v>
      </c>
      <c r="AA13" s="2" t="s">
        <v>875</v>
      </c>
      <c r="AB13" s="2">
        <v>0</v>
      </c>
      <c r="AC13" s="2">
        <v>0</v>
      </c>
      <c r="AD13" s="2">
        <v>0</v>
      </c>
      <c r="AE13" s="2" t="b">
        <v>0</v>
      </c>
      <c r="AF13" s="2">
        <v>0</v>
      </c>
      <c r="AG13" s="2">
        <v>0</v>
      </c>
      <c r="AH13" s="2" t="s">
        <v>43</v>
      </c>
      <c r="AI13" s="2" t="s">
        <v>43</v>
      </c>
      <c r="AJ13" s="2" t="s">
        <v>43</v>
      </c>
      <c r="AK13" s="2" t="s">
        <v>43</v>
      </c>
      <c r="AL13" s="2" t="s">
        <v>43</v>
      </c>
      <c r="AM13" s="2" t="s">
        <v>43</v>
      </c>
    </row>
    <row r="14" spans="1:39">
      <c r="A14" s="44" t="b">
        <v>1</v>
      </c>
      <c r="B14" s="89" t="s">
        <v>22</v>
      </c>
      <c r="C14" s="82" t="s">
        <v>21</v>
      </c>
      <c r="D14" s="2" t="s">
        <v>871</v>
      </c>
      <c r="E14" s="2" t="s">
        <v>885</v>
      </c>
      <c r="F14" s="2" t="s">
        <v>895</v>
      </c>
      <c r="G14" s="2">
        <v>0</v>
      </c>
      <c r="H14" s="2">
        <v>180</v>
      </c>
      <c r="I14" s="2">
        <v>3</v>
      </c>
      <c r="J14" s="2">
        <v>10</v>
      </c>
      <c r="K14" s="2">
        <v>0</v>
      </c>
      <c r="L14" s="2">
        <v>0</v>
      </c>
      <c r="M14" s="2">
        <v>0</v>
      </c>
      <c r="N14" s="2" t="s">
        <v>545</v>
      </c>
      <c r="O14" s="2">
        <v>0</v>
      </c>
      <c r="P14" s="2">
        <v>0</v>
      </c>
      <c r="Q14" s="2">
        <v>0</v>
      </c>
      <c r="R14" s="2">
        <v>0</v>
      </c>
      <c r="S14" s="2" t="s">
        <v>545</v>
      </c>
      <c r="T14" s="2">
        <v>0</v>
      </c>
      <c r="U14" s="2">
        <v>0</v>
      </c>
      <c r="V14" s="2">
        <v>0</v>
      </c>
      <c r="W14" s="2">
        <v>-1</v>
      </c>
      <c r="X14" s="2" t="s">
        <v>545</v>
      </c>
      <c r="Y14" s="2">
        <v>4</v>
      </c>
      <c r="Z14" s="2" t="b">
        <v>0</v>
      </c>
      <c r="AA14" s="2" t="s">
        <v>875</v>
      </c>
      <c r="AB14" s="2">
        <v>0</v>
      </c>
      <c r="AC14" s="2">
        <v>0</v>
      </c>
      <c r="AD14" s="2">
        <v>0</v>
      </c>
      <c r="AE14" s="2" t="b">
        <v>0</v>
      </c>
      <c r="AF14" s="2">
        <v>0</v>
      </c>
      <c r="AG14" s="2">
        <v>0</v>
      </c>
      <c r="AH14" s="2" t="s">
        <v>43</v>
      </c>
      <c r="AI14" s="2" t="s">
        <v>43</v>
      </c>
      <c r="AJ14" s="2" t="s">
        <v>43</v>
      </c>
      <c r="AK14" s="2" t="s">
        <v>43</v>
      </c>
      <c r="AL14" s="2" t="s">
        <v>43</v>
      </c>
      <c r="AM14" s="2" t="s">
        <v>43</v>
      </c>
    </row>
    <row r="15" spans="1:39">
      <c r="A15" s="44" t="b">
        <v>1</v>
      </c>
      <c r="B15" s="89" t="s">
        <v>24</v>
      </c>
      <c r="C15" s="82" t="s">
        <v>23</v>
      </c>
      <c r="D15" s="2" t="s">
        <v>871</v>
      </c>
      <c r="E15" s="2" t="s">
        <v>885</v>
      </c>
      <c r="F15" s="2" t="s">
        <v>873</v>
      </c>
      <c r="G15" s="2">
        <v>2</v>
      </c>
      <c r="H15" s="2">
        <v>180</v>
      </c>
      <c r="I15" s="2">
        <v>3</v>
      </c>
      <c r="J15" s="2">
        <v>10</v>
      </c>
      <c r="K15" s="2">
        <v>0</v>
      </c>
      <c r="L15" s="2">
        <v>0</v>
      </c>
      <c r="M15" s="2">
        <v>2</v>
      </c>
      <c r="N15" s="2" t="s">
        <v>545</v>
      </c>
      <c r="O15" s="2">
        <v>0</v>
      </c>
      <c r="P15" s="2">
        <v>0</v>
      </c>
      <c r="Q15" s="2">
        <v>0</v>
      </c>
      <c r="R15" s="2">
        <v>0</v>
      </c>
      <c r="S15" s="2" t="s">
        <v>545</v>
      </c>
      <c r="T15" s="2">
        <v>0</v>
      </c>
      <c r="U15" s="2">
        <v>0</v>
      </c>
      <c r="V15" s="2">
        <v>0</v>
      </c>
      <c r="W15" s="2">
        <v>-1</v>
      </c>
      <c r="X15" s="2" t="s">
        <v>545</v>
      </c>
      <c r="Y15" s="2">
        <v>4</v>
      </c>
      <c r="Z15" s="2" t="b">
        <v>0</v>
      </c>
      <c r="AA15" s="2" t="s">
        <v>875</v>
      </c>
      <c r="AB15" s="2">
        <v>0</v>
      </c>
      <c r="AC15" s="2">
        <v>0</v>
      </c>
      <c r="AD15" s="2">
        <v>0</v>
      </c>
      <c r="AE15" s="2" t="b">
        <v>0</v>
      </c>
      <c r="AF15" s="2">
        <v>0</v>
      </c>
      <c r="AG15" s="2">
        <v>0</v>
      </c>
      <c r="AH15" s="2" t="s">
        <v>43</v>
      </c>
      <c r="AI15" s="2" t="s">
        <v>43</v>
      </c>
      <c r="AJ15" s="2" t="s">
        <v>43</v>
      </c>
      <c r="AK15" s="2" t="s">
        <v>43</v>
      </c>
      <c r="AL15" s="2" t="s">
        <v>43</v>
      </c>
      <c r="AM15" s="2" t="s">
        <v>43</v>
      </c>
    </row>
    <row r="16" spans="1:39">
      <c r="A16" s="45" t="b">
        <v>1</v>
      </c>
      <c r="B16" s="90" t="s">
        <v>26</v>
      </c>
      <c r="C16" s="79" t="s">
        <v>25</v>
      </c>
      <c r="D16" s="2" t="s">
        <v>871</v>
      </c>
      <c r="E16" s="2" t="s">
        <v>885</v>
      </c>
      <c r="F16" s="2" t="s">
        <v>873</v>
      </c>
      <c r="G16" s="2">
        <v>5</v>
      </c>
      <c r="H16" s="2">
        <v>180</v>
      </c>
      <c r="I16" s="2">
        <v>3</v>
      </c>
      <c r="J16" s="2">
        <v>10</v>
      </c>
      <c r="K16" s="2">
        <v>0</v>
      </c>
      <c r="L16" s="2">
        <v>0</v>
      </c>
      <c r="M16" s="2">
        <v>0</v>
      </c>
      <c r="N16" s="2" t="s">
        <v>545</v>
      </c>
      <c r="O16" s="2">
        <v>0</v>
      </c>
      <c r="P16" s="2">
        <v>0</v>
      </c>
      <c r="Q16" s="2">
        <v>0</v>
      </c>
      <c r="R16" s="2">
        <v>0</v>
      </c>
      <c r="S16" s="2" t="s">
        <v>545</v>
      </c>
      <c r="T16" s="2">
        <v>0</v>
      </c>
      <c r="U16" s="2">
        <v>0</v>
      </c>
      <c r="V16" s="2">
        <v>0</v>
      </c>
      <c r="W16" s="2">
        <v>-1</v>
      </c>
      <c r="X16" s="2" t="s">
        <v>545</v>
      </c>
      <c r="Y16" s="2">
        <v>4</v>
      </c>
      <c r="Z16" s="2" t="b">
        <v>0</v>
      </c>
      <c r="AA16" s="2" t="s">
        <v>875</v>
      </c>
      <c r="AB16" s="2">
        <v>0</v>
      </c>
      <c r="AC16" s="2">
        <v>0</v>
      </c>
      <c r="AD16" s="2">
        <v>0</v>
      </c>
      <c r="AE16" s="2" t="b">
        <v>0</v>
      </c>
      <c r="AF16" s="2">
        <v>0</v>
      </c>
      <c r="AG16" s="2">
        <v>0</v>
      </c>
      <c r="AH16" s="2" t="s">
        <v>43</v>
      </c>
      <c r="AI16" s="2" t="s">
        <v>43</v>
      </c>
      <c r="AJ16" s="2" t="s">
        <v>43</v>
      </c>
      <c r="AK16" s="2" t="s">
        <v>43</v>
      </c>
      <c r="AL16" s="2" t="s">
        <v>43</v>
      </c>
      <c r="AM16" s="2" t="s">
        <v>43</v>
      </c>
    </row>
    <row r="17" spans="1:39">
      <c r="A17" s="45" t="b">
        <v>1</v>
      </c>
      <c r="B17" s="90" t="s">
        <v>28</v>
      </c>
      <c r="C17" s="79" t="s">
        <v>27</v>
      </c>
      <c r="D17" s="2" t="s">
        <v>871</v>
      </c>
      <c r="E17" s="2" t="s">
        <v>885</v>
      </c>
      <c r="F17" s="2" t="s">
        <v>873</v>
      </c>
      <c r="G17" s="2">
        <v>4</v>
      </c>
      <c r="H17" s="2">
        <v>180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 t="s">
        <v>889</v>
      </c>
      <c r="O17" s="2">
        <v>0</v>
      </c>
      <c r="P17" s="2">
        <v>0</v>
      </c>
      <c r="Q17" s="2">
        <v>0</v>
      </c>
      <c r="R17" s="2">
        <v>0</v>
      </c>
      <c r="S17" s="2" t="s">
        <v>545</v>
      </c>
      <c r="T17" s="2">
        <v>0</v>
      </c>
      <c r="U17" s="2">
        <v>2</v>
      </c>
      <c r="V17" s="2">
        <v>0</v>
      </c>
      <c r="W17" s="2">
        <v>-1</v>
      </c>
      <c r="X17" s="2" t="s">
        <v>545</v>
      </c>
      <c r="Y17" s="2">
        <v>4</v>
      </c>
      <c r="Z17" s="2" t="b">
        <v>0</v>
      </c>
      <c r="AA17" s="2" t="s">
        <v>875</v>
      </c>
      <c r="AB17" s="2">
        <v>0</v>
      </c>
      <c r="AC17" s="2">
        <v>0</v>
      </c>
      <c r="AD17" s="2">
        <v>0</v>
      </c>
      <c r="AE17" s="2" t="b">
        <v>0</v>
      </c>
      <c r="AF17" s="2">
        <v>0</v>
      </c>
      <c r="AG17" s="2">
        <v>0</v>
      </c>
      <c r="AH17" s="2" t="s">
        <v>43</v>
      </c>
      <c r="AI17" s="2" t="s">
        <v>43</v>
      </c>
      <c r="AJ17" s="2" t="s">
        <v>43</v>
      </c>
      <c r="AK17" s="2" t="s">
        <v>43</v>
      </c>
      <c r="AL17" s="2" t="s">
        <v>43</v>
      </c>
      <c r="AM17" s="2" t="s">
        <v>43</v>
      </c>
    </row>
    <row r="18" spans="1:39">
      <c r="A18" s="45" t="b">
        <v>1</v>
      </c>
      <c r="B18" s="90" t="s">
        <v>30</v>
      </c>
      <c r="C18" s="79" t="s">
        <v>29</v>
      </c>
      <c r="D18" s="2" t="s">
        <v>871</v>
      </c>
      <c r="E18" s="2" t="s">
        <v>885</v>
      </c>
      <c r="F18" s="2" t="s">
        <v>895</v>
      </c>
      <c r="G18" s="2">
        <v>2</v>
      </c>
      <c r="H18" s="2">
        <v>180</v>
      </c>
      <c r="I18" s="2">
        <v>3</v>
      </c>
      <c r="J18" s="2">
        <v>8</v>
      </c>
      <c r="K18" s="2">
        <v>0</v>
      </c>
      <c r="L18" s="2">
        <v>0</v>
      </c>
      <c r="M18" s="2">
        <v>0</v>
      </c>
      <c r="N18" s="2" t="s">
        <v>545</v>
      </c>
      <c r="O18" s="2">
        <v>0</v>
      </c>
      <c r="P18" s="2">
        <v>0</v>
      </c>
      <c r="Q18" s="2">
        <v>0</v>
      </c>
      <c r="R18" s="2">
        <v>0</v>
      </c>
      <c r="S18" s="2" t="s">
        <v>545</v>
      </c>
      <c r="T18" s="2">
        <v>0</v>
      </c>
      <c r="U18" s="2">
        <v>0</v>
      </c>
      <c r="V18" s="2">
        <v>0</v>
      </c>
      <c r="W18" s="2">
        <v>-1</v>
      </c>
      <c r="X18" s="2" t="s">
        <v>545</v>
      </c>
      <c r="Y18" s="2">
        <v>4</v>
      </c>
      <c r="Z18" s="2" t="b">
        <v>0</v>
      </c>
      <c r="AA18" s="2" t="s">
        <v>875</v>
      </c>
      <c r="AB18" s="2">
        <v>0</v>
      </c>
      <c r="AC18" s="2">
        <v>0</v>
      </c>
      <c r="AD18" s="2">
        <v>0</v>
      </c>
      <c r="AE18" s="2" t="b">
        <v>0</v>
      </c>
      <c r="AF18" s="2">
        <v>0</v>
      </c>
      <c r="AG18" s="2">
        <v>0</v>
      </c>
      <c r="AH18" s="2" t="s">
        <v>43</v>
      </c>
      <c r="AI18" s="2" t="s">
        <v>43</v>
      </c>
      <c r="AJ18" s="2" t="s">
        <v>43</v>
      </c>
      <c r="AK18" s="2" t="s">
        <v>43</v>
      </c>
      <c r="AL18" s="2" t="s">
        <v>43</v>
      </c>
      <c r="AM18" s="2" t="s">
        <v>43</v>
      </c>
    </row>
    <row r="19" spans="1:39">
      <c r="A19" s="46" t="b">
        <v>1</v>
      </c>
      <c r="B19" s="91" t="s">
        <v>32</v>
      </c>
      <c r="C19" s="82" t="s">
        <v>31</v>
      </c>
      <c r="D19" s="2" t="s">
        <v>871</v>
      </c>
      <c r="E19" s="2" t="s">
        <v>872</v>
      </c>
      <c r="F19" s="2" t="s">
        <v>873</v>
      </c>
      <c r="G19" s="2">
        <v>3</v>
      </c>
      <c r="H19" s="2">
        <v>180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 t="s">
        <v>545</v>
      </c>
      <c r="O19" s="2">
        <v>0</v>
      </c>
      <c r="P19" s="2">
        <v>0</v>
      </c>
      <c r="Q19" s="2">
        <v>0</v>
      </c>
      <c r="R19" s="2">
        <v>0</v>
      </c>
      <c r="S19" s="2" t="s">
        <v>882</v>
      </c>
      <c r="T19" s="2">
        <v>0</v>
      </c>
      <c r="U19" s="2">
        <v>3</v>
      </c>
      <c r="V19" s="2">
        <v>0.5</v>
      </c>
      <c r="W19" s="2">
        <v>-1</v>
      </c>
      <c r="X19" s="2" t="s">
        <v>545</v>
      </c>
      <c r="Y19" s="2">
        <v>0</v>
      </c>
      <c r="Z19" s="2" t="b">
        <v>1</v>
      </c>
      <c r="AA19" s="2" t="s">
        <v>875</v>
      </c>
      <c r="AB19" s="2">
        <v>0</v>
      </c>
      <c r="AC19" s="2">
        <v>0</v>
      </c>
      <c r="AD19" s="2">
        <v>0</v>
      </c>
      <c r="AE19" s="2" t="b">
        <v>0</v>
      </c>
      <c r="AF19" s="2">
        <v>0</v>
      </c>
      <c r="AG19" s="2">
        <v>0</v>
      </c>
      <c r="AH19" s="2" t="s">
        <v>43</v>
      </c>
      <c r="AI19" s="2" t="s">
        <v>43</v>
      </c>
      <c r="AJ19" s="2" t="s">
        <v>43</v>
      </c>
      <c r="AK19" s="2" t="s">
        <v>43</v>
      </c>
      <c r="AL19" s="2" t="s">
        <v>770</v>
      </c>
      <c r="AM19" s="2" t="s">
        <v>43</v>
      </c>
    </row>
    <row r="20" spans="1:39">
      <c r="A20" s="46" t="b">
        <v>1</v>
      </c>
      <c r="B20" s="91" t="s">
        <v>34</v>
      </c>
      <c r="C20" s="82" t="s">
        <v>33</v>
      </c>
      <c r="D20" s="2" t="s">
        <v>871</v>
      </c>
      <c r="E20" s="2" t="s">
        <v>885</v>
      </c>
      <c r="F20" s="2" t="s">
        <v>873</v>
      </c>
      <c r="G20" s="2">
        <v>2</v>
      </c>
      <c r="H20" s="2">
        <v>180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 t="s">
        <v>545</v>
      </c>
      <c r="O20" s="2">
        <v>0</v>
      </c>
      <c r="P20" s="2">
        <v>0</v>
      </c>
      <c r="Q20" s="2">
        <v>0</v>
      </c>
      <c r="R20" s="2">
        <v>0</v>
      </c>
      <c r="S20" s="2" t="s">
        <v>545</v>
      </c>
      <c r="T20" s="2">
        <v>0</v>
      </c>
      <c r="U20" s="2">
        <v>2</v>
      </c>
      <c r="V20" s="2">
        <v>0</v>
      </c>
      <c r="W20" s="2">
        <v>-1</v>
      </c>
      <c r="X20" s="2" t="s">
        <v>880</v>
      </c>
      <c r="Y20" s="2">
        <v>1</v>
      </c>
      <c r="Z20" s="2" t="b">
        <v>0</v>
      </c>
      <c r="AA20" s="2" t="s">
        <v>875</v>
      </c>
      <c r="AB20" s="2">
        <v>0</v>
      </c>
      <c r="AC20" s="2">
        <v>0</v>
      </c>
      <c r="AD20" s="2">
        <v>0</v>
      </c>
      <c r="AE20" s="2" t="b">
        <v>0</v>
      </c>
      <c r="AF20" s="2">
        <v>0</v>
      </c>
      <c r="AG20" s="2">
        <v>0</v>
      </c>
      <c r="AH20" s="2" t="s">
        <v>43</v>
      </c>
      <c r="AI20" s="2" t="s">
        <v>43</v>
      </c>
      <c r="AJ20" s="2" t="s">
        <v>43</v>
      </c>
      <c r="AK20" s="2" t="s">
        <v>43</v>
      </c>
      <c r="AL20" s="2" t="s">
        <v>43</v>
      </c>
      <c r="AM20" s="2" t="s">
        <v>43</v>
      </c>
    </row>
    <row r="21" spans="1:39">
      <c r="A21" s="46" t="b">
        <v>1</v>
      </c>
      <c r="B21" s="91" t="s">
        <v>36</v>
      </c>
      <c r="C21" s="82" t="s">
        <v>35</v>
      </c>
      <c r="D21" s="2" t="s">
        <v>871</v>
      </c>
      <c r="E21" s="2" t="s">
        <v>885</v>
      </c>
      <c r="F21" s="2" t="s">
        <v>873</v>
      </c>
      <c r="G21" s="2">
        <v>2</v>
      </c>
      <c r="H21" s="2">
        <v>180</v>
      </c>
      <c r="I21" s="2">
        <v>3</v>
      </c>
      <c r="J21" s="2">
        <v>10</v>
      </c>
      <c r="K21" s="2">
        <v>0</v>
      </c>
      <c r="L21" s="2">
        <v>0</v>
      </c>
      <c r="M21" s="2">
        <v>0</v>
      </c>
      <c r="N21" s="2" t="s">
        <v>545</v>
      </c>
      <c r="O21" s="2">
        <v>0</v>
      </c>
      <c r="P21" s="2">
        <v>0</v>
      </c>
      <c r="Q21" s="2">
        <v>0</v>
      </c>
      <c r="R21" s="2">
        <v>0</v>
      </c>
      <c r="S21" s="2" t="s">
        <v>882</v>
      </c>
      <c r="T21" s="2">
        <v>0</v>
      </c>
      <c r="U21" s="2">
        <v>15</v>
      </c>
      <c r="V21" s="2">
        <v>1</v>
      </c>
      <c r="W21" s="2">
        <v>-1</v>
      </c>
      <c r="X21" s="2" t="s">
        <v>545</v>
      </c>
      <c r="Y21" s="2">
        <v>4</v>
      </c>
      <c r="Z21" s="2" t="b">
        <v>1</v>
      </c>
      <c r="AA21" s="2" t="s">
        <v>875</v>
      </c>
      <c r="AB21" s="2">
        <v>0</v>
      </c>
      <c r="AC21" s="2">
        <v>0</v>
      </c>
      <c r="AD21" s="2">
        <v>0</v>
      </c>
      <c r="AE21" s="2" t="b">
        <v>0</v>
      </c>
      <c r="AF21" s="2">
        <v>0</v>
      </c>
      <c r="AG21" s="2">
        <v>0</v>
      </c>
      <c r="AH21" s="2" t="s">
        <v>43</v>
      </c>
      <c r="AI21" s="2" t="s">
        <v>43</v>
      </c>
      <c r="AJ21" s="2" t="s">
        <v>43</v>
      </c>
      <c r="AK21" s="2" t="s">
        <v>43</v>
      </c>
      <c r="AL21" s="2" t="s">
        <v>43</v>
      </c>
      <c r="AM21" s="2" t="s">
        <v>43</v>
      </c>
    </row>
    <row r="22" spans="1:39">
      <c r="A22" s="47" t="b">
        <v>1</v>
      </c>
      <c r="B22" s="92" t="s">
        <v>38</v>
      </c>
      <c r="C22" s="79" t="s">
        <v>37</v>
      </c>
      <c r="D22" s="2" t="s">
        <v>871</v>
      </c>
      <c r="E22" s="2" t="s">
        <v>885</v>
      </c>
      <c r="F22" s="2" t="s">
        <v>873</v>
      </c>
      <c r="G22" s="2">
        <v>8</v>
      </c>
      <c r="H22" s="2">
        <v>180</v>
      </c>
      <c r="I22" s="2">
        <v>3</v>
      </c>
      <c r="J22" s="2">
        <v>10</v>
      </c>
      <c r="K22" s="2">
        <v>0</v>
      </c>
      <c r="L22" s="2">
        <v>0</v>
      </c>
      <c r="M22" s="2">
        <v>0</v>
      </c>
      <c r="N22" s="2" t="s">
        <v>897</v>
      </c>
      <c r="O22" s="2">
        <v>0.1</v>
      </c>
      <c r="P22" s="2">
        <v>5</v>
      </c>
      <c r="Q22" s="2">
        <v>0.4</v>
      </c>
      <c r="R22" s="2">
        <v>0.4</v>
      </c>
      <c r="S22" s="2" t="s">
        <v>545</v>
      </c>
      <c r="T22" s="2">
        <v>0</v>
      </c>
      <c r="U22" s="2">
        <v>1</v>
      </c>
      <c r="V22" s="2">
        <v>0</v>
      </c>
      <c r="W22" s="2">
        <v>-1</v>
      </c>
      <c r="X22" s="2" t="s">
        <v>545</v>
      </c>
      <c r="Y22" s="2">
        <v>4</v>
      </c>
      <c r="Z22" s="2" t="b">
        <v>0</v>
      </c>
      <c r="AA22" s="2" t="s">
        <v>875</v>
      </c>
      <c r="AB22" s="2">
        <v>0</v>
      </c>
      <c r="AC22" s="2">
        <v>0</v>
      </c>
      <c r="AD22" s="2">
        <v>0</v>
      </c>
      <c r="AE22" s="2" t="b">
        <v>0</v>
      </c>
      <c r="AF22" s="2">
        <v>0</v>
      </c>
      <c r="AG22" s="2">
        <v>0</v>
      </c>
      <c r="AH22" s="2" t="s">
        <v>43</v>
      </c>
      <c r="AI22" s="2" t="s">
        <v>43</v>
      </c>
      <c r="AJ22" s="2" t="s">
        <v>43</v>
      </c>
      <c r="AK22" s="2" t="s">
        <v>43</v>
      </c>
      <c r="AL22" s="2" t="s">
        <v>43</v>
      </c>
      <c r="AM22" s="2" t="s">
        <v>43</v>
      </c>
    </row>
    <row r="23" spans="1:39">
      <c r="A23" s="47" t="b">
        <v>1</v>
      </c>
      <c r="B23" s="92" t="s">
        <v>40</v>
      </c>
      <c r="C23" s="79" t="s">
        <v>39</v>
      </c>
      <c r="D23" s="2" t="s">
        <v>871</v>
      </c>
      <c r="E23" s="2" t="s">
        <v>885</v>
      </c>
      <c r="F23" s="2" t="s">
        <v>873</v>
      </c>
      <c r="G23" s="2">
        <v>6</v>
      </c>
      <c r="H23" s="2">
        <v>180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 t="s">
        <v>545</v>
      </c>
      <c r="O23" s="2">
        <v>0</v>
      </c>
      <c r="P23" s="2">
        <v>0</v>
      </c>
      <c r="Q23" s="2">
        <v>0</v>
      </c>
      <c r="R23" s="2">
        <v>0</v>
      </c>
      <c r="S23" s="2" t="s">
        <v>545</v>
      </c>
      <c r="T23" s="2">
        <v>0</v>
      </c>
      <c r="U23" s="2">
        <v>0</v>
      </c>
      <c r="V23" s="2">
        <v>0</v>
      </c>
      <c r="W23" s="2">
        <v>-1</v>
      </c>
      <c r="X23" s="2" t="s">
        <v>887</v>
      </c>
      <c r="Y23" s="2">
        <v>4</v>
      </c>
      <c r="Z23" s="2" t="b">
        <v>0</v>
      </c>
      <c r="AA23" s="2" t="s">
        <v>875</v>
      </c>
      <c r="AB23" s="2">
        <v>0</v>
      </c>
      <c r="AC23" s="2">
        <v>0</v>
      </c>
      <c r="AD23" s="2">
        <v>0</v>
      </c>
      <c r="AE23" s="2" t="b">
        <v>0</v>
      </c>
      <c r="AF23" s="2">
        <v>0</v>
      </c>
      <c r="AG23" s="2">
        <v>0</v>
      </c>
      <c r="AH23" s="2" t="s">
        <v>43</v>
      </c>
      <c r="AI23" s="2" t="s">
        <v>43</v>
      </c>
      <c r="AJ23" s="2" t="s">
        <v>43</v>
      </c>
      <c r="AK23" s="2" t="s">
        <v>43</v>
      </c>
      <c r="AL23" s="2" t="s">
        <v>43</v>
      </c>
      <c r="AM23" s="2" t="s">
        <v>43</v>
      </c>
    </row>
    <row r="24" spans="1:39">
      <c r="A24" s="47" t="b">
        <v>1</v>
      </c>
      <c r="B24" s="92" t="s">
        <v>42</v>
      </c>
      <c r="C24" s="79" t="s">
        <v>41</v>
      </c>
      <c r="D24" s="2" t="s">
        <v>871</v>
      </c>
      <c r="E24" s="2" t="s">
        <v>896</v>
      </c>
      <c r="F24" s="2" t="s">
        <v>873</v>
      </c>
      <c r="G24" s="2">
        <v>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 t="s">
        <v>897</v>
      </c>
      <c r="O24" s="2">
        <v>0.05</v>
      </c>
      <c r="P24" s="2">
        <v>0.1</v>
      </c>
      <c r="Q24" s="2">
        <v>0</v>
      </c>
      <c r="R24" s="2">
        <v>0</v>
      </c>
      <c r="S24" s="2" t="s">
        <v>545</v>
      </c>
      <c r="T24" s="2">
        <v>0</v>
      </c>
      <c r="U24" s="2">
        <v>0</v>
      </c>
      <c r="V24" s="2">
        <v>0</v>
      </c>
      <c r="W24" s="2">
        <v>-1</v>
      </c>
      <c r="X24" s="2" t="s">
        <v>545</v>
      </c>
      <c r="Y24" s="2">
        <v>0</v>
      </c>
      <c r="Z24" s="2" t="b">
        <v>0</v>
      </c>
      <c r="AA24" s="2" t="s">
        <v>875</v>
      </c>
      <c r="AB24" s="2">
        <v>0</v>
      </c>
      <c r="AC24" s="2">
        <v>0</v>
      </c>
      <c r="AD24" s="2">
        <v>0</v>
      </c>
      <c r="AE24" s="2" t="b">
        <v>0</v>
      </c>
      <c r="AF24" s="2">
        <v>0</v>
      </c>
      <c r="AG24" s="2">
        <v>0</v>
      </c>
      <c r="AH24" s="2" t="s">
        <v>43</v>
      </c>
      <c r="AI24" s="2" t="s">
        <v>43</v>
      </c>
      <c r="AJ24" s="2" t="s">
        <v>43</v>
      </c>
      <c r="AK24" s="2" t="s">
        <v>43</v>
      </c>
      <c r="AL24" s="2" t="s">
        <v>43</v>
      </c>
      <c r="AM24" s="2" t="s">
        <v>43</v>
      </c>
    </row>
    <row r="25" spans="1:39">
      <c r="A25" s="42" t="b">
        <v>1</v>
      </c>
      <c r="B25" s="81" t="s">
        <v>46</v>
      </c>
      <c r="C25" s="79" t="s">
        <v>45</v>
      </c>
      <c r="D25" s="2" t="s">
        <v>871</v>
      </c>
      <c r="E25" s="2" t="s">
        <v>890</v>
      </c>
      <c r="F25" s="2" t="s">
        <v>873</v>
      </c>
      <c r="G25" s="2">
        <v>0.5</v>
      </c>
      <c r="H25" s="2">
        <v>180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 t="s">
        <v>545</v>
      </c>
      <c r="O25" s="2">
        <v>0</v>
      </c>
      <c r="P25" s="2">
        <v>0</v>
      </c>
      <c r="Q25" s="2">
        <v>0</v>
      </c>
      <c r="R25" s="2">
        <v>0</v>
      </c>
      <c r="S25" s="2" t="s">
        <v>879</v>
      </c>
      <c r="T25" s="2">
        <v>15</v>
      </c>
      <c r="U25" s="2">
        <v>0.5</v>
      </c>
      <c r="V25" s="2">
        <v>0</v>
      </c>
      <c r="W25" s="2">
        <v>1</v>
      </c>
      <c r="X25" s="2" t="s">
        <v>545</v>
      </c>
      <c r="Y25" s="2">
        <v>0</v>
      </c>
      <c r="Z25" s="2" t="b">
        <v>0</v>
      </c>
      <c r="AA25" s="2" t="s">
        <v>875</v>
      </c>
      <c r="AB25" s="2">
        <v>0</v>
      </c>
      <c r="AC25" s="2">
        <v>0</v>
      </c>
      <c r="AD25" s="2">
        <v>0</v>
      </c>
      <c r="AE25" s="2" t="b">
        <v>0</v>
      </c>
      <c r="AF25" s="2">
        <v>0</v>
      </c>
      <c r="AG25" s="2">
        <v>0</v>
      </c>
      <c r="AH25" s="2" t="s">
        <v>913</v>
      </c>
      <c r="AI25" s="2" t="s">
        <v>43</v>
      </c>
      <c r="AJ25" s="2" t="s">
        <v>43</v>
      </c>
      <c r="AK25" s="2" t="s">
        <v>893</v>
      </c>
      <c r="AL25" s="2" t="s">
        <v>649</v>
      </c>
      <c r="AM25" s="2" t="s">
        <v>43</v>
      </c>
    </row>
    <row r="26" spans="1:39">
      <c r="A26" s="43" t="b">
        <v>1</v>
      </c>
      <c r="B26" s="80" t="s">
        <v>48</v>
      </c>
      <c r="C26" s="82" t="s">
        <v>47</v>
      </c>
      <c r="D26" s="2" t="s">
        <v>871</v>
      </c>
      <c r="E26" s="2" t="s">
        <v>890</v>
      </c>
      <c r="F26" s="2" t="s">
        <v>873</v>
      </c>
      <c r="G26" s="2">
        <v>0.5</v>
      </c>
      <c r="H26" s="2">
        <v>180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 t="s">
        <v>545</v>
      </c>
      <c r="O26" s="2">
        <v>0</v>
      </c>
      <c r="P26" s="2">
        <v>0</v>
      </c>
      <c r="Q26" s="2">
        <v>0</v>
      </c>
      <c r="R26" s="2">
        <v>0</v>
      </c>
      <c r="S26" s="2" t="s">
        <v>879</v>
      </c>
      <c r="T26" s="2">
        <v>15</v>
      </c>
      <c r="U26" s="2">
        <v>0.5</v>
      </c>
      <c r="V26" s="2">
        <v>0</v>
      </c>
      <c r="W26" s="2">
        <v>1</v>
      </c>
      <c r="X26" s="2" t="s">
        <v>545</v>
      </c>
      <c r="Y26" s="2">
        <v>0</v>
      </c>
      <c r="Z26" s="2" t="b">
        <v>0</v>
      </c>
      <c r="AA26" s="2" t="s">
        <v>875</v>
      </c>
      <c r="AB26" s="2">
        <v>0</v>
      </c>
      <c r="AC26" s="2">
        <v>0</v>
      </c>
      <c r="AD26" s="2">
        <v>0</v>
      </c>
      <c r="AE26" s="2" t="b">
        <v>0</v>
      </c>
      <c r="AF26" s="2">
        <v>0</v>
      </c>
      <c r="AG26" s="2">
        <v>0</v>
      </c>
      <c r="AH26" s="2" t="s">
        <v>913</v>
      </c>
      <c r="AI26" s="2" t="s">
        <v>43</v>
      </c>
      <c r="AJ26" s="2" t="s">
        <v>43</v>
      </c>
      <c r="AK26" s="2" t="s">
        <v>892</v>
      </c>
      <c r="AL26" s="2" t="s">
        <v>649</v>
      </c>
      <c r="AM26" s="2" t="s">
        <v>43</v>
      </c>
    </row>
    <row r="27" spans="1:39">
      <c r="A27" s="43" t="b">
        <v>1</v>
      </c>
      <c r="B27" s="80" t="s">
        <v>49</v>
      </c>
      <c r="C27" s="82" t="s">
        <v>50</v>
      </c>
      <c r="D27" s="2" t="s">
        <v>871</v>
      </c>
      <c r="E27" s="2" t="s">
        <v>890</v>
      </c>
      <c r="F27" s="2" t="s">
        <v>873</v>
      </c>
      <c r="G27" s="2">
        <v>0.5</v>
      </c>
      <c r="H27" s="2">
        <v>180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 t="s">
        <v>886</v>
      </c>
      <c r="O27" s="2">
        <v>0.08</v>
      </c>
      <c r="P27" s="2">
        <v>2</v>
      </c>
      <c r="Q27" s="2">
        <v>0.4</v>
      </c>
      <c r="R27" s="2">
        <v>0.4</v>
      </c>
      <c r="S27" s="2" t="s">
        <v>879</v>
      </c>
      <c r="T27" s="2">
        <v>15</v>
      </c>
      <c r="U27" s="2">
        <v>0.5</v>
      </c>
      <c r="V27" s="2">
        <v>0</v>
      </c>
      <c r="W27" s="2">
        <v>1</v>
      </c>
      <c r="X27" s="2" t="s">
        <v>887</v>
      </c>
      <c r="Y27" s="2">
        <v>1</v>
      </c>
      <c r="Z27" s="2" t="b">
        <v>0</v>
      </c>
      <c r="AA27" s="2" t="s">
        <v>875</v>
      </c>
      <c r="AB27" s="2">
        <v>0</v>
      </c>
      <c r="AC27" s="2">
        <v>0</v>
      </c>
      <c r="AD27" s="2">
        <v>0</v>
      </c>
      <c r="AE27" s="2" t="b">
        <v>0</v>
      </c>
      <c r="AF27" s="2">
        <v>0</v>
      </c>
      <c r="AG27" s="2">
        <v>0</v>
      </c>
      <c r="AH27" s="2" t="s">
        <v>913</v>
      </c>
      <c r="AI27" s="2" t="s">
        <v>43</v>
      </c>
      <c r="AJ27" s="2" t="s">
        <v>43</v>
      </c>
      <c r="AK27" s="2" t="s">
        <v>892</v>
      </c>
      <c r="AL27" s="2" t="s">
        <v>626</v>
      </c>
      <c r="AM27" s="2" t="s">
        <v>43</v>
      </c>
    </row>
    <row r="28" spans="1:39">
      <c r="A28" s="42" t="b">
        <v>1</v>
      </c>
      <c r="B28" s="81" t="s">
        <v>52</v>
      </c>
      <c r="C28" s="79" t="s">
        <v>51</v>
      </c>
      <c r="D28" s="2" t="s">
        <v>871</v>
      </c>
      <c r="E28" s="2" t="s">
        <v>885</v>
      </c>
      <c r="F28" s="2" t="s">
        <v>873</v>
      </c>
      <c r="G28" s="2">
        <v>8</v>
      </c>
      <c r="H28" s="2">
        <v>45</v>
      </c>
      <c r="I28" s="2">
        <v>3</v>
      </c>
      <c r="J28" s="2">
        <v>10</v>
      </c>
      <c r="K28" s="2">
        <v>0</v>
      </c>
      <c r="L28" s="2">
        <v>0</v>
      </c>
      <c r="M28" s="2">
        <v>0</v>
      </c>
      <c r="N28" s="2" t="s">
        <v>545</v>
      </c>
      <c r="O28" s="2">
        <v>0</v>
      </c>
      <c r="P28" s="2">
        <v>0</v>
      </c>
      <c r="Q28" s="2">
        <v>0</v>
      </c>
      <c r="R28" s="2">
        <v>0</v>
      </c>
      <c r="S28" s="2" t="s">
        <v>545</v>
      </c>
      <c r="T28" s="2">
        <v>0</v>
      </c>
      <c r="U28" s="2">
        <v>0</v>
      </c>
      <c r="V28" s="2">
        <v>0</v>
      </c>
      <c r="W28" s="2">
        <v>-1</v>
      </c>
      <c r="X28" s="2" t="s">
        <v>545</v>
      </c>
      <c r="Y28" s="2">
        <v>4</v>
      </c>
      <c r="Z28" s="2" t="b">
        <v>0</v>
      </c>
      <c r="AA28" s="2" t="s">
        <v>875</v>
      </c>
      <c r="AB28" s="2">
        <v>0</v>
      </c>
      <c r="AC28" s="2">
        <v>0</v>
      </c>
      <c r="AD28" s="2">
        <v>0</v>
      </c>
      <c r="AE28" s="2" t="b">
        <v>0</v>
      </c>
      <c r="AF28" s="2">
        <v>0</v>
      </c>
      <c r="AG28" s="2">
        <v>0</v>
      </c>
      <c r="AH28" s="2" t="s">
        <v>43</v>
      </c>
      <c r="AI28" s="2" t="s">
        <v>43</v>
      </c>
      <c r="AJ28" s="2" t="s">
        <v>43</v>
      </c>
      <c r="AK28" s="2" t="s">
        <v>43</v>
      </c>
      <c r="AL28" s="2" t="s">
        <v>43</v>
      </c>
      <c r="AM28" s="2" t="s">
        <v>43</v>
      </c>
    </row>
    <row r="29" spans="1:39">
      <c r="A29" s="42" t="b">
        <v>1</v>
      </c>
      <c r="B29" s="81" t="s">
        <v>54</v>
      </c>
      <c r="C29" s="79" t="s">
        <v>53</v>
      </c>
      <c r="D29" s="2" t="s">
        <v>871</v>
      </c>
      <c r="E29" s="2" t="s">
        <v>885</v>
      </c>
      <c r="F29" s="2" t="s">
        <v>873</v>
      </c>
      <c r="G29" s="2">
        <v>4</v>
      </c>
      <c r="H29" s="2">
        <v>180</v>
      </c>
      <c r="I29" s="2">
        <v>3</v>
      </c>
      <c r="J29" s="2">
        <v>10</v>
      </c>
      <c r="K29" s="2">
        <v>0</v>
      </c>
      <c r="L29" s="2">
        <v>0</v>
      </c>
      <c r="M29" s="2">
        <v>0</v>
      </c>
      <c r="N29" s="2" t="s">
        <v>545</v>
      </c>
      <c r="O29" s="2">
        <v>0</v>
      </c>
      <c r="P29" s="2">
        <v>0</v>
      </c>
      <c r="Q29" s="2">
        <v>0</v>
      </c>
      <c r="R29" s="2">
        <v>0</v>
      </c>
      <c r="S29" s="2" t="s">
        <v>545</v>
      </c>
      <c r="T29" s="2">
        <v>0</v>
      </c>
      <c r="U29" s="2">
        <v>0</v>
      </c>
      <c r="V29" s="2">
        <v>0</v>
      </c>
      <c r="W29" s="2">
        <v>-1</v>
      </c>
      <c r="X29" s="2" t="s">
        <v>545</v>
      </c>
      <c r="Y29" s="2">
        <v>4</v>
      </c>
      <c r="Z29" s="2" t="b">
        <v>0</v>
      </c>
      <c r="AA29" s="2" t="s">
        <v>874</v>
      </c>
      <c r="AB29" s="2">
        <v>0</v>
      </c>
      <c r="AC29" s="2">
        <v>0</v>
      </c>
      <c r="AD29" s="2">
        <v>0</v>
      </c>
      <c r="AE29" s="2" t="b">
        <v>0</v>
      </c>
      <c r="AF29" s="2">
        <v>0</v>
      </c>
      <c r="AG29" s="2">
        <v>0</v>
      </c>
      <c r="AH29" s="2" t="s">
        <v>43</v>
      </c>
      <c r="AI29" s="2" t="s">
        <v>43</v>
      </c>
      <c r="AJ29" s="2" t="s">
        <v>43</v>
      </c>
      <c r="AK29" s="2" t="s">
        <v>43</v>
      </c>
      <c r="AL29" s="2" t="s">
        <v>43</v>
      </c>
      <c r="AM29" s="2" t="s">
        <v>43</v>
      </c>
    </row>
    <row r="30" spans="1:39">
      <c r="A30" s="42" t="b">
        <v>1</v>
      </c>
      <c r="B30" s="81" t="s">
        <v>56</v>
      </c>
      <c r="C30" s="79" t="s">
        <v>55</v>
      </c>
      <c r="D30" s="2" t="s">
        <v>871</v>
      </c>
      <c r="E30" s="2" t="s">
        <v>890</v>
      </c>
      <c r="F30" s="2" t="s">
        <v>873</v>
      </c>
      <c r="G30" s="2">
        <v>0.5</v>
      </c>
      <c r="H30" s="2">
        <v>180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 t="s">
        <v>545</v>
      </c>
      <c r="O30" s="2">
        <v>0</v>
      </c>
      <c r="P30" s="2">
        <v>0</v>
      </c>
      <c r="Q30" s="2">
        <v>0</v>
      </c>
      <c r="R30" s="2">
        <v>0</v>
      </c>
      <c r="S30" s="2" t="s">
        <v>879</v>
      </c>
      <c r="T30" s="2">
        <v>15</v>
      </c>
      <c r="U30" s="2">
        <v>0.5</v>
      </c>
      <c r="V30" s="2">
        <v>0</v>
      </c>
      <c r="W30" s="2">
        <v>1</v>
      </c>
      <c r="X30" s="2" t="s">
        <v>545</v>
      </c>
      <c r="Y30" s="2">
        <v>0</v>
      </c>
      <c r="Z30" s="2" t="b">
        <v>0</v>
      </c>
      <c r="AA30" s="2" t="s">
        <v>875</v>
      </c>
      <c r="AB30" s="2">
        <v>0</v>
      </c>
      <c r="AC30" s="2">
        <v>0</v>
      </c>
      <c r="AD30" s="2">
        <v>0</v>
      </c>
      <c r="AE30" s="2" t="b">
        <v>0</v>
      </c>
      <c r="AF30" s="2">
        <v>0</v>
      </c>
      <c r="AG30" s="2">
        <v>0</v>
      </c>
      <c r="AH30" s="2" t="s">
        <v>891</v>
      </c>
      <c r="AI30" s="2" t="s">
        <v>43</v>
      </c>
      <c r="AJ30" s="2" t="s">
        <v>43</v>
      </c>
      <c r="AK30" s="2" t="s">
        <v>893</v>
      </c>
      <c r="AL30" s="2" t="s">
        <v>649</v>
      </c>
      <c r="AM30" s="2" t="s">
        <v>43</v>
      </c>
    </row>
    <row r="31" spans="1:39">
      <c r="A31" s="44" t="b">
        <v>1</v>
      </c>
      <c r="B31" s="89" t="s">
        <v>56</v>
      </c>
      <c r="C31" s="79" t="s">
        <v>57</v>
      </c>
      <c r="D31" s="2" t="s">
        <v>871</v>
      </c>
      <c r="E31" s="2" t="s">
        <v>890</v>
      </c>
      <c r="F31" s="2" t="s">
        <v>873</v>
      </c>
      <c r="G31" s="2">
        <v>0.5</v>
      </c>
      <c r="H31" s="2">
        <v>180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 t="s">
        <v>545</v>
      </c>
      <c r="O31" s="2">
        <v>0</v>
      </c>
      <c r="P31" s="2">
        <v>0</v>
      </c>
      <c r="Q31" s="2">
        <v>0</v>
      </c>
      <c r="R31" s="2">
        <v>0</v>
      </c>
      <c r="S31" s="2" t="s">
        <v>879</v>
      </c>
      <c r="T31" s="2">
        <v>15</v>
      </c>
      <c r="U31" s="2">
        <v>0.5</v>
      </c>
      <c r="V31" s="2">
        <v>0</v>
      </c>
      <c r="W31" s="2">
        <v>1</v>
      </c>
      <c r="X31" s="2" t="s">
        <v>545</v>
      </c>
      <c r="Y31" s="2">
        <v>0</v>
      </c>
      <c r="Z31" s="2" t="b">
        <v>0</v>
      </c>
      <c r="AA31" s="2" t="s">
        <v>875</v>
      </c>
      <c r="AB31" s="2">
        <v>0</v>
      </c>
      <c r="AC31" s="2">
        <v>0</v>
      </c>
      <c r="AD31" s="2">
        <v>0</v>
      </c>
      <c r="AE31" s="2" t="b">
        <v>0</v>
      </c>
      <c r="AF31" s="2">
        <v>0</v>
      </c>
      <c r="AG31" s="2">
        <v>0</v>
      </c>
      <c r="AH31" s="2" t="s">
        <v>891</v>
      </c>
      <c r="AI31" s="2" t="s">
        <v>43</v>
      </c>
      <c r="AJ31" s="2" t="s">
        <v>43</v>
      </c>
      <c r="AK31" s="2" t="s">
        <v>892</v>
      </c>
      <c r="AL31" s="2" t="s">
        <v>649</v>
      </c>
      <c r="AM31" s="2" t="s">
        <v>43</v>
      </c>
    </row>
    <row r="32" spans="1:39">
      <c r="A32" s="44" t="b">
        <v>1</v>
      </c>
      <c r="B32" s="89" t="s">
        <v>59</v>
      </c>
      <c r="C32" s="79" t="s">
        <v>58</v>
      </c>
      <c r="D32" s="2" t="s">
        <v>871</v>
      </c>
      <c r="E32" s="2" t="s">
        <v>43</v>
      </c>
      <c r="F32" s="2" t="s">
        <v>873</v>
      </c>
      <c r="G32" s="2">
        <v>10</v>
      </c>
      <c r="H32" s="2">
        <v>180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 t="s">
        <v>545</v>
      </c>
      <c r="O32" s="2">
        <v>0</v>
      </c>
      <c r="P32" s="2">
        <v>0</v>
      </c>
      <c r="Q32" s="2">
        <v>0</v>
      </c>
      <c r="R32" s="2">
        <v>0</v>
      </c>
      <c r="S32" s="2" t="s">
        <v>888</v>
      </c>
      <c r="T32" s="2">
        <v>10</v>
      </c>
      <c r="U32" s="2">
        <v>1</v>
      </c>
      <c r="V32" s="2">
        <v>0</v>
      </c>
      <c r="W32" s="2">
        <v>-1</v>
      </c>
      <c r="X32" s="2" t="s">
        <v>545</v>
      </c>
      <c r="Y32" s="2">
        <v>0</v>
      </c>
      <c r="Z32" s="2" t="b">
        <v>0</v>
      </c>
      <c r="AA32" s="2" t="s">
        <v>875</v>
      </c>
      <c r="AB32" s="2">
        <v>0</v>
      </c>
      <c r="AC32" s="2">
        <v>0</v>
      </c>
      <c r="AD32" s="2">
        <v>0</v>
      </c>
      <c r="AE32" s="2" t="b">
        <v>0</v>
      </c>
      <c r="AF32" s="2">
        <v>1</v>
      </c>
      <c r="AG32" s="2">
        <v>5</v>
      </c>
      <c r="AH32" s="2" t="s">
        <v>58</v>
      </c>
      <c r="AI32" s="2" t="s">
        <v>43</v>
      </c>
      <c r="AJ32" s="2" t="s">
        <v>60</v>
      </c>
      <c r="AK32" s="2" t="s">
        <v>43</v>
      </c>
      <c r="AL32" s="2" t="s">
        <v>43</v>
      </c>
      <c r="AM32" s="2" t="s">
        <v>43</v>
      </c>
    </row>
    <row r="33" spans="1:39">
      <c r="A33" s="44" t="b">
        <v>1</v>
      </c>
      <c r="B33" s="89" t="s">
        <v>61</v>
      </c>
      <c r="C33" s="82" t="s">
        <v>60</v>
      </c>
      <c r="D33" s="2" t="s">
        <v>871</v>
      </c>
      <c r="E33" s="2" t="s">
        <v>43</v>
      </c>
      <c r="F33" s="2" t="s">
        <v>873</v>
      </c>
      <c r="G33" s="2">
        <v>5</v>
      </c>
      <c r="H33" s="2">
        <v>180</v>
      </c>
      <c r="I33" s="2">
        <v>3</v>
      </c>
      <c r="J33" s="2">
        <v>10</v>
      </c>
      <c r="K33" s="2">
        <v>0</v>
      </c>
      <c r="L33" s="2">
        <v>0</v>
      </c>
      <c r="M33" s="2">
        <v>0</v>
      </c>
      <c r="N33" s="2" t="s">
        <v>545</v>
      </c>
      <c r="O33" s="2">
        <v>0</v>
      </c>
      <c r="P33" s="2">
        <v>0</v>
      </c>
      <c r="Q33" s="2">
        <v>0</v>
      </c>
      <c r="R33" s="2">
        <v>0</v>
      </c>
      <c r="S33" s="2" t="s">
        <v>545</v>
      </c>
      <c r="T33" s="2">
        <v>0</v>
      </c>
      <c r="U33" s="2">
        <v>0</v>
      </c>
      <c r="V33" s="2">
        <v>0</v>
      </c>
      <c r="W33" s="2">
        <v>-1</v>
      </c>
      <c r="X33" s="2" t="s">
        <v>545</v>
      </c>
      <c r="Y33" s="2">
        <v>0</v>
      </c>
      <c r="Z33" s="2" t="b">
        <v>0</v>
      </c>
      <c r="AA33" s="2" t="s">
        <v>875</v>
      </c>
      <c r="AB33" s="2">
        <v>0</v>
      </c>
      <c r="AC33" s="2">
        <v>0</v>
      </c>
      <c r="AD33" s="2">
        <v>0</v>
      </c>
      <c r="AE33" s="2" t="b">
        <v>0</v>
      </c>
      <c r="AF33" s="2">
        <v>0</v>
      </c>
      <c r="AG33" s="2">
        <v>0</v>
      </c>
      <c r="AH33" s="2" t="s">
        <v>43</v>
      </c>
      <c r="AI33" s="2" t="s">
        <v>43</v>
      </c>
      <c r="AJ33" s="2" t="s">
        <v>62</v>
      </c>
      <c r="AK33" s="2" t="s">
        <v>43</v>
      </c>
      <c r="AL33" s="2" t="s">
        <v>43</v>
      </c>
      <c r="AM33" s="2" t="s">
        <v>43</v>
      </c>
    </row>
    <row r="34" spans="1:39">
      <c r="A34" s="44" t="b">
        <v>1</v>
      </c>
      <c r="B34" s="89" t="s">
        <v>63</v>
      </c>
      <c r="C34" s="82" t="s">
        <v>62</v>
      </c>
      <c r="D34" s="2" t="s">
        <v>871</v>
      </c>
      <c r="E34" s="2" t="s">
        <v>43</v>
      </c>
      <c r="F34" s="2" t="s">
        <v>873</v>
      </c>
      <c r="G34" s="2">
        <v>0.5</v>
      </c>
      <c r="H34" s="2">
        <v>180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 t="s">
        <v>545</v>
      </c>
      <c r="O34" s="2">
        <v>0</v>
      </c>
      <c r="P34" s="2">
        <v>0</v>
      </c>
      <c r="Q34" s="2">
        <v>0</v>
      </c>
      <c r="R34" s="2">
        <v>0</v>
      </c>
      <c r="S34" s="2" t="s">
        <v>894</v>
      </c>
      <c r="T34" s="2">
        <v>0</v>
      </c>
      <c r="U34" s="2">
        <v>5</v>
      </c>
      <c r="V34" s="2">
        <v>1</v>
      </c>
      <c r="W34" s="2">
        <v>-1</v>
      </c>
      <c r="X34" s="2" t="s">
        <v>545</v>
      </c>
      <c r="Y34" s="2">
        <v>0</v>
      </c>
      <c r="Z34" s="2" t="b">
        <v>1</v>
      </c>
      <c r="AA34" s="2" t="s">
        <v>875</v>
      </c>
      <c r="AB34" s="2">
        <v>0</v>
      </c>
      <c r="AC34" s="2">
        <v>0</v>
      </c>
      <c r="AD34" s="2">
        <v>0</v>
      </c>
      <c r="AE34" s="2" t="b">
        <v>0</v>
      </c>
      <c r="AF34" s="2">
        <v>0</v>
      </c>
      <c r="AG34" s="2">
        <v>0</v>
      </c>
      <c r="AH34" s="2" t="s">
        <v>43</v>
      </c>
      <c r="AI34" s="2" t="s">
        <v>43</v>
      </c>
      <c r="AJ34" s="2" t="s">
        <v>43</v>
      </c>
      <c r="AK34" s="2" t="s">
        <v>43</v>
      </c>
      <c r="AL34" s="2" t="s">
        <v>43</v>
      </c>
      <c r="AM34" s="2" t="s">
        <v>43</v>
      </c>
    </row>
    <row r="35" spans="1:39">
      <c r="A35" s="45" t="b">
        <v>1</v>
      </c>
      <c r="B35" s="90" t="s">
        <v>65</v>
      </c>
      <c r="C35" s="79" t="s">
        <v>64</v>
      </c>
      <c r="D35" s="2" t="s">
        <v>871</v>
      </c>
      <c r="E35" s="2" t="s">
        <v>885</v>
      </c>
      <c r="F35" s="2" t="s">
        <v>873</v>
      </c>
      <c r="G35" s="2">
        <v>8</v>
      </c>
      <c r="H35" s="2">
        <v>45</v>
      </c>
      <c r="I35" s="2">
        <v>3</v>
      </c>
      <c r="J35" s="2">
        <v>10</v>
      </c>
      <c r="K35" s="2">
        <v>0</v>
      </c>
      <c r="L35" s="2">
        <v>0</v>
      </c>
      <c r="M35" s="2">
        <v>0</v>
      </c>
      <c r="N35" s="2" t="s">
        <v>545</v>
      </c>
      <c r="O35" s="2">
        <v>0</v>
      </c>
      <c r="P35" s="2">
        <v>0</v>
      </c>
      <c r="Q35" s="2">
        <v>0</v>
      </c>
      <c r="R35" s="2">
        <v>0</v>
      </c>
      <c r="S35" s="2" t="s">
        <v>545</v>
      </c>
      <c r="T35" s="2">
        <v>0</v>
      </c>
      <c r="U35" s="2">
        <v>0</v>
      </c>
      <c r="V35" s="2">
        <v>0</v>
      </c>
      <c r="W35" s="2">
        <v>-1</v>
      </c>
      <c r="X35" s="2" t="s">
        <v>545</v>
      </c>
      <c r="Y35" s="2">
        <v>4</v>
      </c>
      <c r="Z35" s="2" t="b">
        <v>0</v>
      </c>
      <c r="AA35" s="2" t="s">
        <v>875</v>
      </c>
      <c r="AB35" s="2">
        <v>0</v>
      </c>
      <c r="AC35" s="2">
        <v>0</v>
      </c>
      <c r="AD35" s="2">
        <v>0</v>
      </c>
      <c r="AE35" s="2" t="b">
        <v>0</v>
      </c>
      <c r="AF35" s="2">
        <v>0</v>
      </c>
      <c r="AG35" s="2">
        <v>0</v>
      </c>
      <c r="AH35" s="2" t="s">
        <v>43</v>
      </c>
      <c r="AI35" s="2" t="s">
        <v>43</v>
      </c>
      <c r="AJ35" s="2" t="s">
        <v>43</v>
      </c>
      <c r="AK35" s="2" t="s">
        <v>43</v>
      </c>
      <c r="AL35" s="2" t="s">
        <v>43</v>
      </c>
      <c r="AM35" s="2" t="s">
        <v>43</v>
      </c>
    </row>
    <row r="36" spans="1:39">
      <c r="A36" s="45" t="b">
        <v>1</v>
      </c>
      <c r="B36" s="90" t="s">
        <v>67</v>
      </c>
      <c r="C36" s="79" t="s">
        <v>66</v>
      </c>
      <c r="D36" s="2" t="s">
        <v>871</v>
      </c>
      <c r="E36" s="2" t="s">
        <v>885</v>
      </c>
      <c r="F36" s="2" t="s">
        <v>873</v>
      </c>
      <c r="G36" s="2">
        <v>1.5</v>
      </c>
      <c r="H36" s="2">
        <v>180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 t="s">
        <v>886</v>
      </c>
      <c r="O36" s="2">
        <v>0.08</v>
      </c>
      <c r="P36" s="2">
        <v>1</v>
      </c>
      <c r="Q36" s="2">
        <v>0.4</v>
      </c>
      <c r="R36" s="2">
        <v>0.2</v>
      </c>
      <c r="S36" s="2" t="s">
        <v>879</v>
      </c>
      <c r="T36" s="2">
        <v>30</v>
      </c>
      <c r="U36" s="2">
        <v>2</v>
      </c>
      <c r="V36" s="2">
        <v>0</v>
      </c>
      <c r="W36" s="2">
        <v>-1</v>
      </c>
      <c r="X36" s="2" t="s">
        <v>545</v>
      </c>
      <c r="Y36" s="2">
        <v>0</v>
      </c>
      <c r="Z36" s="2" t="b">
        <v>0</v>
      </c>
      <c r="AA36" s="2" t="s">
        <v>875</v>
      </c>
      <c r="AB36" s="2">
        <v>0</v>
      </c>
      <c r="AC36" s="2">
        <v>0</v>
      </c>
      <c r="AD36" s="2">
        <v>0</v>
      </c>
      <c r="AE36" s="2" t="b">
        <v>0</v>
      </c>
      <c r="AF36" s="2">
        <v>0</v>
      </c>
      <c r="AG36" s="2">
        <v>0</v>
      </c>
      <c r="AH36" s="2" t="s">
        <v>66</v>
      </c>
      <c r="AI36" s="2" t="s">
        <v>43</v>
      </c>
      <c r="AJ36" s="2" t="s">
        <v>43</v>
      </c>
      <c r="AK36" s="2" t="s">
        <v>884</v>
      </c>
      <c r="AL36" s="2" t="s">
        <v>626</v>
      </c>
      <c r="AM36" s="2" t="s">
        <v>43</v>
      </c>
    </row>
    <row r="37" spans="1:39">
      <c r="A37" s="45" t="b">
        <v>1</v>
      </c>
      <c r="B37" s="90" t="s">
        <v>69</v>
      </c>
      <c r="C37" s="79" t="s">
        <v>68</v>
      </c>
      <c r="D37" s="2" t="s">
        <v>871</v>
      </c>
      <c r="E37" s="2" t="s">
        <v>885</v>
      </c>
      <c r="F37" s="2" t="s">
        <v>873</v>
      </c>
      <c r="G37" s="2">
        <v>1</v>
      </c>
      <c r="H37" s="2">
        <v>180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 t="s">
        <v>545</v>
      </c>
      <c r="O37" s="2">
        <v>0</v>
      </c>
      <c r="P37" s="2">
        <v>0</v>
      </c>
      <c r="Q37" s="2">
        <v>0</v>
      </c>
      <c r="R37" s="2">
        <v>0</v>
      </c>
      <c r="S37" s="2" t="s">
        <v>888</v>
      </c>
      <c r="T37" s="2">
        <v>10</v>
      </c>
      <c r="U37" s="2">
        <v>1</v>
      </c>
      <c r="V37" s="2">
        <v>0</v>
      </c>
      <c r="W37" s="2">
        <v>1</v>
      </c>
      <c r="X37" s="2" t="s">
        <v>880</v>
      </c>
      <c r="Y37" s="2">
        <v>0</v>
      </c>
      <c r="Z37" s="2" t="b">
        <v>0</v>
      </c>
      <c r="AA37" s="2" t="s">
        <v>875</v>
      </c>
      <c r="AB37" s="2">
        <v>0</v>
      </c>
      <c r="AC37" s="2">
        <v>0</v>
      </c>
      <c r="AD37" s="2">
        <v>0</v>
      </c>
      <c r="AE37" s="2" t="b">
        <v>0</v>
      </c>
      <c r="AF37" s="2">
        <v>0</v>
      </c>
      <c r="AG37" s="2">
        <v>0</v>
      </c>
      <c r="AH37" s="2" t="s">
        <v>68</v>
      </c>
      <c r="AI37" s="2" t="s">
        <v>43</v>
      </c>
      <c r="AJ37" s="2" t="s">
        <v>70</v>
      </c>
      <c r="AK37" s="2" t="s">
        <v>43</v>
      </c>
      <c r="AL37" s="2" t="s">
        <v>43</v>
      </c>
      <c r="AM37" s="2" t="s">
        <v>43</v>
      </c>
    </row>
    <row r="38" spans="1:39">
      <c r="A38" s="45" t="b">
        <v>1</v>
      </c>
      <c r="B38" s="90" t="s">
        <v>71</v>
      </c>
      <c r="C38" s="79" t="s">
        <v>70</v>
      </c>
      <c r="D38" s="2" t="s">
        <v>871</v>
      </c>
      <c r="E38" s="2" t="s">
        <v>885</v>
      </c>
      <c r="F38" s="2" t="s">
        <v>873</v>
      </c>
      <c r="G38" s="2">
        <v>5</v>
      </c>
      <c r="H38" s="2">
        <v>180</v>
      </c>
      <c r="I38" s="2">
        <v>3</v>
      </c>
      <c r="J38" s="2">
        <v>10</v>
      </c>
      <c r="K38" s="2">
        <v>0</v>
      </c>
      <c r="L38" s="2">
        <v>0</v>
      </c>
      <c r="M38" s="2">
        <v>0</v>
      </c>
      <c r="N38" s="2" t="s">
        <v>545</v>
      </c>
      <c r="O38" s="2">
        <v>0</v>
      </c>
      <c r="P38" s="2">
        <v>0</v>
      </c>
      <c r="Q38" s="2">
        <v>0</v>
      </c>
      <c r="R38" s="2">
        <v>0</v>
      </c>
      <c r="S38" s="2" t="s">
        <v>545</v>
      </c>
      <c r="T38" s="2">
        <v>0</v>
      </c>
      <c r="U38" s="2">
        <v>1</v>
      </c>
      <c r="V38" s="2">
        <v>0</v>
      </c>
      <c r="W38" s="2">
        <v>-1</v>
      </c>
      <c r="X38" s="2" t="s">
        <v>880</v>
      </c>
      <c r="Y38" s="2">
        <v>4</v>
      </c>
      <c r="Z38" s="2" t="b">
        <v>0</v>
      </c>
      <c r="AA38" s="2" t="s">
        <v>875</v>
      </c>
      <c r="AB38" s="2">
        <v>0</v>
      </c>
      <c r="AC38" s="2">
        <v>0</v>
      </c>
      <c r="AD38" s="2">
        <v>0</v>
      </c>
      <c r="AE38" s="2" t="b">
        <v>0</v>
      </c>
      <c r="AF38" s="2">
        <v>0</v>
      </c>
      <c r="AG38" s="2">
        <v>0</v>
      </c>
      <c r="AH38" s="2" t="s">
        <v>43</v>
      </c>
      <c r="AI38" s="2" t="s">
        <v>43</v>
      </c>
      <c r="AJ38" s="2" t="s">
        <v>43</v>
      </c>
      <c r="AK38" s="2" t="s">
        <v>43</v>
      </c>
      <c r="AL38" s="2" t="s">
        <v>43</v>
      </c>
      <c r="AM38" s="2" t="s">
        <v>43</v>
      </c>
    </row>
    <row r="39" spans="1:39">
      <c r="A39" s="45" t="b">
        <v>1</v>
      </c>
      <c r="B39" s="90" t="s">
        <v>73</v>
      </c>
      <c r="C39" s="79" t="s">
        <v>72</v>
      </c>
      <c r="D39" s="2" t="s">
        <v>871</v>
      </c>
      <c r="E39" s="2" t="s">
        <v>885</v>
      </c>
      <c r="F39" s="2" t="s">
        <v>873</v>
      </c>
      <c r="G39" s="2">
        <v>6</v>
      </c>
      <c r="H39" s="2">
        <v>180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 t="s">
        <v>889</v>
      </c>
      <c r="O39" s="2">
        <v>0.08</v>
      </c>
      <c r="P39" s="2">
        <v>2</v>
      </c>
      <c r="Q39" s="2">
        <v>0.4</v>
      </c>
      <c r="R39" s="2">
        <v>0.4</v>
      </c>
      <c r="S39" s="2" t="s">
        <v>545</v>
      </c>
      <c r="T39" s="2">
        <v>0</v>
      </c>
      <c r="U39" s="2">
        <v>0.5</v>
      </c>
      <c r="V39" s="2">
        <v>0.3</v>
      </c>
      <c r="W39" s="2">
        <v>-1</v>
      </c>
      <c r="X39" s="2" t="s">
        <v>887</v>
      </c>
      <c r="Y39" s="2">
        <v>4</v>
      </c>
      <c r="Z39" s="2" t="b">
        <v>0</v>
      </c>
      <c r="AA39" s="2" t="s">
        <v>875</v>
      </c>
      <c r="AB39" s="2">
        <v>0</v>
      </c>
      <c r="AC39" s="2">
        <v>0</v>
      </c>
      <c r="AD39" s="2">
        <v>0</v>
      </c>
      <c r="AE39" s="2" t="b">
        <v>0</v>
      </c>
      <c r="AF39" s="2">
        <v>0</v>
      </c>
      <c r="AG39" s="2">
        <v>0</v>
      </c>
      <c r="AH39" s="2" t="s">
        <v>43</v>
      </c>
      <c r="AI39" s="2" t="s">
        <v>43</v>
      </c>
      <c r="AJ39" s="2" t="s">
        <v>43</v>
      </c>
      <c r="AK39" s="2" t="s">
        <v>43</v>
      </c>
      <c r="AL39" s="2" t="s">
        <v>43</v>
      </c>
      <c r="AM39" s="2" t="s">
        <v>43</v>
      </c>
    </row>
    <row r="40" spans="1:39">
      <c r="A40" s="46" t="b">
        <v>1</v>
      </c>
      <c r="B40" s="91" t="s">
        <v>75</v>
      </c>
      <c r="C40" s="82" t="s">
        <v>74</v>
      </c>
      <c r="D40" s="2" t="s">
        <v>871</v>
      </c>
      <c r="E40" s="2" t="s">
        <v>885</v>
      </c>
      <c r="F40" s="2" t="s">
        <v>873</v>
      </c>
      <c r="G40" s="2">
        <v>2</v>
      </c>
      <c r="H40" s="2">
        <v>180</v>
      </c>
      <c r="I40" s="2">
        <v>3</v>
      </c>
      <c r="J40" s="2">
        <v>10</v>
      </c>
      <c r="K40" s="2">
        <v>0</v>
      </c>
      <c r="L40" s="2">
        <v>0</v>
      </c>
      <c r="M40" s="2">
        <v>0</v>
      </c>
      <c r="N40" s="2" t="s">
        <v>545</v>
      </c>
      <c r="O40" s="2">
        <v>0</v>
      </c>
      <c r="P40" s="2">
        <v>0</v>
      </c>
      <c r="Q40" s="2">
        <v>0</v>
      </c>
      <c r="R40" s="2">
        <v>0</v>
      </c>
      <c r="S40" s="2" t="s">
        <v>882</v>
      </c>
      <c r="T40" s="2">
        <v>0</v>
      </c>
      <c r="U40" s="2">
        <v>15</v>
      </c>
      <c r="V40" s="2">
        <v>1</v>
      </c>
      <c r="W40" s="2">
        <v>-1</v>
      </c>
      <c r="X40" s="2" t="s">
        <v>545</v>
      </c>
      <c r="Y40" s="2">
        <v>4</v>
      </c>
      <c r="Z40" s="2" t="b">
        <v>1</v>
      </c>
      <c r="AA40" s="2" t="s">
        <v>875</v>
      </c>
      <c r="AB40" s="2">
        <v>0</v>
      </c>
      <c r="AC40" s="2">
        <v>0</v>
      </c>
      <c r="AD40" s="2">
        <v>0</v>
      </c>
      <c r="AE40" s="2" t="b">
        <v>0</v>
      </c>
      <c r="AF40" s="2">
        <v>0</v>
      </c>
      <c r="AG40" s="2">
        <v>0</v>
      </c>
      <c r="AH40" s="2" t="s">
        <v>43</v>
      </c>
      <c r="AI40" s="2" t="s">
        <v>43</v>
      </c>
      <c r="AJ40" s="2" t="s">
        <v>43</v>
      </c>
      <c r="AK40" s="2" t="s">
        <v>43</v>
      </c>
      <c r="AL40" s="2" t="s">
        <v>43</v>
      </c>
      <c r="AM40" s="2" t="s">
        <v>43</v>
      </c>
    </row>
    <row r="41" spans="1:39">
      <c r="A41" s="46" t="b">
        <v>1</v>
      </c>
      <c r="B41" s="91" t="s">
        <v>77</v>
      </c>
      <c r="C41" s="82" t="s">
        <v>76</v>
      </c>
      <c r="D41" s="2" t="s">
        <v>871</v>
      </c>
      <c r="E41" s="2" t="s">
        <v>890</v>
      </c>
      <c r="F41" s="2" t="s">
        <v>895</v>
      </c>
      <c r="G41" s="2">
        <v>6</v>
      </c>
      <c r="H41" s="2">
        <v>180</v>
      </c>
      <c r="I41" s="2">
        <v>3</v>
      </c>
      <c r="J41" s="2">
        <v>8</v>
      </c>
      <c r="K41" s="2">
        <v>0</v>
      </c>
      <c r="L41" s="2">
        <v>0</v>
      </c>
      <c r="M41" s="2">
        <v>0</v>
      </c>
      <c r="N41" s="2" t="s">
        <v>545</v>
      </c>
      <c r="O41" s="2">
        <v>0</v>
      </c>
      <c r="P41" s="2">
        <v>0</v>
      </c>
      <c r="Q41" s="2">
        <v>0</v>
      </c>
      <c r="R41" s="2">
        <v>0</v>
      </c>
      <c r="S41" s="2" t="s">
        <v>545</v>
      </c>
      <c r="T41" s="2">
        <v>10</v>
      </c>
      <c r="U41" s="2">
        <v>0</v>
      </c>
      <c r="V41" s="2">
        <v>0</v>
      </c>
      <c r="W41" s="2">
        <v>-1</v>
      </c>
      <c r="X41" s="2" t="s">
        <v>545</v>
      </c>
      <c r="Y41" s="2">
        <v>0</v>
      </c>
      <c r="Z41" s="2" t="b">
        <v>0</v>
      </c>
      <c r="AA41" s="2" t="s">
        <v>875</v>
      </c>
      <c r="AB41" s="2">
        <v>0</v>
      </c>
      <c r="AC41" s="2">
        <v>0</v>
      </c>
      <c r="AD41" s="2">
        <v>0</v>
      </c>
      <c r="AE41" s="2" t="b">
        <v>0</v>
      </c>
      <c r="AF41" s="2">
        <v>0</v>
      </c>
      <c r="AG41" s="2">
        <v>0</v>
      </c>
      <c r="AH41" s="2" t="s">
        <v>43</v>
      </c>
      <c r="AI41" s="2" t="s">
        <v>43</v>
      </c>
      <c r="AJ41" s="2" t="s">
        <v>43</v>
      </c>
      <c r="AK41" s="2" t="s">
        <v>43</v>
      </c>
      <c r="AL41" s="2" t="s">
        <v>43</v>
      </c>
      <c r="AM41" s="2" t="s">
        <v>43</v>
      </c>
    </row>
    <row r="42" spans="1:39">
      <c r="A42" s="46" t="b">
        <v>1</v>
      </c>
      <c r="B42" s="91" t="s">
        <v>79</v>
      </c>
      <c r="C42" s="82" t="s">
        <v>78</v>
      </c>
      <c r="D42" s="2" t="s">
        <v>871</v>
      </c>
      <c r="E42" s="2" t="s">
        <v>885</v>
      </c>
      <c r="F42" s="2" t="s">
        <v>873</v>
      </c>
      <c r="G42" s="2">
        <v>5</v>
      </c>
      <c r="H42" s="2">
        <v>180</v>
      </c>
      <c r="I42" s="2">
        <v>3</v>
      </c>
      <c r="J42" s="2">
        <v>10</v>
      </c>
      <c r="K42" s="2">
        <v>0</v>
      </c>
      <c r="L42" s="2">
        <v>0</v>
      </c>
      <c r="M42" s="2">
        <v>0</v>
      </c>
      <c r="N42" s="2" t="s">
        <v>545</v>
      </c>
      <c r="O42" s="2">
        <v>0</v>
      </c>
      <c r="P42" s="2">
        <v>0</v>
      </c>
      <c r="Q42" s="2">
        <v>0</v>
      </c>
      <c r="R42" s="2">
        <v>0</v>
      </c>
      <c r="S42" s="2" t="s">
        <v>545</v>
      </c>
      <c r="T42" s="2">
        <v>0</v>
      </c>
      <c r="U42" s="2">
        <v>2</v>
      </c>
      <c r="V42" s="2">
        <v>0</v>
      </c>
      <c r="W42" s="2">
        <v>-1</v>
      </c>
      <c r="X42" s="2" t="s">
        <v>545</v>
      </c>
      <c r="Y42" s="2">
        <v>4</v>
      </c>
      <c r="Z42" s="2" t="b">
        <v>0</v>
      </c>
      <c r="AA42" s="2" t="s">
        <v>874</v>
      </c>
      <c r="AB42" s="2">
        <v>0</v>
      </c>
      <c r="AC42" s="2">
        <v>0</v>
      </c>
      <c r="AD42" s="2">
        <v>0</v>
      </c>
      <c r="AE42" s="2" t="b">
        <v>0</v>
      </c>
      <c r="AF42" s="2">
        <v>0</v>
      </c>
      <c r="AG42" s="2">
        <v>0</v>
      </c>
      <c r="AH42" s="2" t="s">
        <v>43</v>
      </c>
      <c r="AI42" s="2" t="s">
        <v>43</v>
      </c>
      <c r="AJ42" s="2" t="s">
        <v>43</v>
      </c>
      <c r="AK42" s="2" t="s">
        <v>43</v>
      </c>
      <c r="AL42" s="2" t="s">
        <v>43</v>
      </c>
      <c r="AM42" s="2" t="s">
        <v>43</v>
      </c>
    </row>
    <row r="43" spans="1:39">
      <c r="A43" s="46" t="b">
        <v>1</v>
      </c>
      <c r="B43" s="91" t="s">
        <v>81</v>
      </c>
      <c r="C43" s="82" t="s">
        <v>80</v>
      </c>
      <c r="D43" s="2" t="s">
        <v>871</v>
      </c>
      <c r="E43" s="2" t="s">
        <v>885</v>
      </c>
      <c r="F43" s="2" t="s">
        <v>873</v>
      </c>
      <c r="G43" s="2">
        <v>20</v>
      </c>
      <c r="H43" s="2">
        <v>180</v>
      </c>
      <c r="I43" s="2">
        <v>3</v>
      </c>
      <c r="J43" s="2">
        <v>10</v>
      </c>
      <c r="K43" s="2">
        <v>0</v>
      </c>
      <c r="L43" s="2">
        <v>0</v>
      </c>
      <c r="M43" s="2">
        <v>0</v>
      </c>
      <c r="N43" s="2" t="s">
        <v>545</v>
      </c>
      <c r="O43" s="2">
        <v>0</v>
      </c>
      <c r="P43" s="2">
        <v>0</v>
      </c>
      <c r="Q43" s="2">
        <v>0</v>
      </c>
      <c r="R43" s="2">
        <v>0</v>
      </c>
      <c r="S43" s="2" t="s">
        <v>545</v>
      </c>
      <c r="T43" s="2">
        <v>0</v>
      </c>
      <c r="U43" s="2">
        <v>1</v>
      </c>
      <c r="V43" s="2">
        <v>0</v>
      </c>
      <c r="W43" s="2">
        <v>-1</v>
      </c>
      <c r="X43" s="2" t="s">
        <v>545</v>
      </c>
      <c r="Y43" s="2">
        <v>4</v>
      </c>
      <c r="Z43" s="2" t="b">
        <v>0</v>
      </c>
      <c r="AA43" s="2" t="s">
        <v>875</v>
      </c>
      <c r="AB43" s="2">
        <v>0</v>
      </c>
      <c r="AC43" s="2">
        <v>0</v>
      </c>
      <c r="AD43" s="2">
        <v>0</v>
      </c>
      <c r="AE43" s="2" t="b">
        <v>0</v>
      </c>
      <c r="AF43" s="2">
        <v>0</v>
      </c>
      <c r="AG43" s="2">
        <v>0</v>
      </c>
      <c r="AH43" s="2" t="s">
        <v>43</v>
      </c>
      <c r="AI43" s="2" t="s">
        <v>43</v>
      </c>
      <c r="AJ43" s="2" t="s">
        <v>662</v>
      </c>
      <c r="AK43" s="2" t="s">
        <v>43</v>
      </c>
      <c r="AL43" s="2" t="s">
        <v>43</v>
      </c>
      <c r="AM43" s="2" t="s">
        <v>43</v>
      </c>
    </row>
    <row r="44" spans="1:39">
      <c r="A44" s="47" t="b">
        <v>1</v>
      </c>
      <c r="B44" s="92" t="s">
        <v>84</v>
      </c>
      <c r="C44" s="79" t="s">
        <v>83</v>
      </c>
      <c r="D44" s="2" t="s">
        <v>871</v>
      </c>
      <c r="E44" s="2" t="s">
        <v>906</v>
      </c>
      <c r="F44" s="2" t="s">
        <v>873</v>
      </c>
      <c r="G44" s="2">
        <v>0.5</v>
      </c>
      <c r="H44" s="2">
        <v>180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 t="s">
        <v>545</v>
      </c>
      <c r="O44" s="2">
        <v>0.05</v>
      </c>
      <c r="P44" s="2">
        <v>0.4</v>
      </c>
      <c r="Q44" s="2">
        <v>0.2</v>
      </c>
      <c r="R44" s="2">
        <v>0.1</v>
      </c>
      <c r="S44" s="2" t="s">
        <v>879</v>
      </c>
      <c r="T44" s="2">
        <v>15</v>
      </c>
      <c r="U44" s="2">
        <v>2</v>
      </c>
      <c r="V44" s="2">
        <v>0</v>
      </c>
      <c r="W44" s="2">
        <v>1</v>
      </c>
      <c r="X44" s="2" t="s">
        <v>545</v>
      </c>
      <c r="Y44" s="2">
        <v>0</v>
      </c>
      <c r="Z44" s="2" t="b">
        <v>0</v>
      </c>
      <c r="AA44" s="2" t="s">
        <v>875</v>
      </c>
      <c r="AB44" s="2">
        <v>0</v>
      </c>
      <c r="AC44" s="2">
        <v>0</v>
      </c>
      <c r="AD44" s="2">
        <v>0</v>
      </c>
      <c r="AE44" s="2" t="b">
        <v>1</v>
      </c>
      <c r="AF44" s="2">
        <v>1</v>
      </c>
      <c r="AG44" s="2">
        <v>1</v>
      </c>
      <c r="AH44" s="2" t="s">
        <v>907</v>
      </c>
      <c r="AI44" s="2" t="s">
        <v>43</v>
      </c>
      <c r="AJ44" s="2" t="s">
        <v>43</v>
      </c>
      <c r="AK44" s="2" t="s">
        <v>908</v>
      </c>
      <c r="AL44" s="2" t="s">
        <v>649</v>
      </c>
      <c r="AM44" s="2" t="s">
        <v>43</v>
      </c>
    </row>
    <row r="45" spans="1:39">
      <c r="A45" s="47" t="b">
        <v>1</v>
      </c>
      <c r="B45" s="92" t="s">
        <v>87</v>
      </c>
      <c r="C45" s="79" t="s">
        <v>86</v>
      </c>
      <c r="D45" s="2" t="s">
        <v>871</v>
      </c>
      <c r="E45" s="2" t="s">
        <v>906</v>
      </c>
      <c r="F45" s="2" t="s">
        <v>873</v>
      </c>
      <c r="G45" s="2">
        <v>0.5</v>
      </c>
      <c r="H45" s="2">
        <v>180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 t="s">
        <v>886</v>
      </c>
      <c r="O45" s="2">
        <v>0.08</v>
      </c>
      <c r="P45" s="2">
        <v>2</v>
      </c>
      <c r="Q45" s="2">
        <v>0.4</v>
      </c>
      <c r="R45" s="2">
        <v>0.4</v>
      </c>
      <c r="S45" s="2" t="s">
        <v>879</v>
      </c>
      <c r="T45" s="2">
        <v>15</v>
      </c>
      <c r="U45" s="2">
        <v>2</v>
      </c>
      <c r="V45" s="2">
        <v>0</v>
      </c>
      <c r="W45" s="2">
        <v>1</v>
      </c>
      <c r="X45" s="2" t="s">
        <v>887</v>
      </c>
      <c r="Y45" s="2">
        <v>1</v>
      </c>
      <c r="Z45" s="2" t="b">
        <v>0</v>
      </c>
      <c r="AA45" s="2" t="s">
        <v>875</v>
      </c>
      <c r="AB45" s="2">
        <v>0</v>
      </c>
      <c r="AC45" s="2">
        <v>0</v>
      </c>
      <c r="AD45" s="2">
        <v>0</v>
      </c>
      <c r="AE45" s="2" t="b">
        <v>1</v>
      </c>
      <c r="AF45" s="2">
        <v>1</v>
      </c>
      <c r="AG45" s="2">
        <v>1</v>
      </c>
      <c r="AH45" s="2" t="s">
        <v>907</v>
      </c>
      <c r="AI45" s="2" t="s">
        <v>43</v>
      </c>
      <c r="AJ45" s="2" t="s">
        <v>43</v>
      </c>
      <c r="AK45" s="2" t="s">
        <v>908</v>
      </c>
      <c r="AL45" s="2" t="s">
        <v>626</v>
      </c>
      <c r="AM45" s="2" t="s">
        <v>43</v>
      </c>
    </row>
    <row r="46" spans="1:39">
      <c r="A46" s="48" t="b">
        <v>1</v>
      </c>
      <c r="B46" s="93" t="s">
        <v>89</v>
      </c>
      <c r="C46" s="83" t="s">
        <v>88</v>
      </c>
      <c r="D46" s="2" t="s">
        <v>871</v>
      </c>
      <c r="E46" s="2" t="s">
        <v>905</v>
      </c>
      <c r="F46" s="2" t="s">
        <v>873</v>
      </c>
      <c r="G46" s="2">
        <v>7</v>
      </c>
      <c r="H46" s="2">
        <v>60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 t="s">
        <v>545</v>
      </c>
      <c r="O46" s="2">
        <v>0</v>
      </c>
      <c r="P46" s="2">
        <v>0</v>
      </c>
      <c r="Q46" s="2">
        <v>0</v>
      </c>
      <c r="R46" s="2">
        <v>0</v>
      </c>
      <c r="S46" s="2" t="s">
        <v>545</v>
      </c>
      <c r="T46" s="2">
        <v>0</v>
      </c>
      <c r="U46" s="2">
        <v>0</v>
      </c>
      <c r="V46" s="2">
        <v>0</v>
      </c>
      <c r="W46" s="2">
        <v>-1</v>
      </c>
      <c r="X46" s="2" t="s">
        <v>545</v>
      </c>
      <c r="Y46" s="2">
        <v>0</v>
      </c>
      <c r="Z46" s="2" t="b">
        <v>0</v>
      </c>
      <c r="AA46" s="2" t="s">
        <v>875</v>
      </c>
      <c r="AB46" s="2">
        <v>0</v>
      </c>
      <c r="AC46" s="2">
        <v>0</v>
      </c>
      <c r="AD46" s="2">
        <v>0</v>
      </c>
      <c r="AE46" s="2" t="b">
        <v>0</v>
      </c>
      <c r="AF46" s="2">
        <v>0</v>
      </c>
      <c r="AG46" s="2">
        <v>0</v>
      </c>
      <c r="AH46" s="2" t="s">
        <v>43</v>
      </c>
      <c r="AI46" s="2" t="s">
        <v>43</v>
      </c>
      <c r="AJ46" s="2" t="s">
        <v>43</v>
      </c>
      <c r="AK46" s="2" t="s">
        <v>43</v>
      </c>
      <c r="AL46" s="2" t="s">
        <v>43</v>
      </c>
      <c r="AM46" s="2" t="s">
        <v>43</v>
      </c>
    </row>
    <row r="47" spans="1:39">
      <c r="A47" s="48" t="b">
        <v>1</v>
      </c>
      <c r="B47" s="93" t="s">
        <v>91</v>
      </c>
      <c r="C47" s="83" t="s">
        <v>90</v>
      </c>
      <c r="D47" s="2" t="s">
        <v>871</v>
      </c>
      <c r="E47" s="2" t="s">
        <v>905</v>
      </c>
      <c r="F47" s="2" t="s">
        <v>873</v>
      </c>
      <c r="G47" s="2">
        <v>0.5</v>
      </c>
      <c r="H47" s="2">
        <v>180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 t="s">
        <v>545</v>
      </c>
      <c r="O47" s="2">
        <v>0</v>
      </c>
      <c r="P47" s="2">
        <v>0</v>
      </c>
      <c r="Q47" s="2">
        <v>0</v>
      </c>
      <c r="R47" s="2">
        <v>0</v>
      </c>
      <c r="S47" s="2" t="s">
        <v>879</v>
      </c>
      <c r="T47" s="2">
        <v>15</v>
      </c>
      <c r="U47" s="2">
        <v>2</v>
      </c>
      <c r="V47" s="2">
        <v>0</v>
      </c>
      <c r="W47" s="2">
        <v>1</v>
      </c>
      <c r="X47" s="2" t="s">
        <v>545</v>
      </c>
      <c r="Y47" s="2">
        <v>0</v>
      </c>
      <c r="Z47" s="2" t="b">
        <v>0</v>
      </c>
      <c r="AA47" s="2" t="s">
        <v>875</v>
      </c>
      <c r="AB47" s="2">
        <v>0</v>
      </c>
      <c r="AC47" s="2">
        <v>0</v>
      </c>
      <c r="AD47" s="2">
        <v>0</v>
      </c>
      <c r="AE47" s="2" t="b">
        <v>1</v>
      </c>
      <c r="AF47" s="2">
        <v>1</v>
      </c>
      <c r="AG47" s="2">
        <v>5</v>
      </c>
      <c r="AH47" s="2" t="s">
        <v>90</v>
      </c>
      <c r="AI47" s="2" t="s">
        <v>905</v>
      </c>
      <c r="AJ47" s="2" t="s">
        <v>43</v>
      </c>
      <c r="AK47" s="2" t="s">
        <v>908</v>
      </c>
      <c r="AL47" s="2" t="s">
        <v>630</v>
      </c>
      <c r="AM47" s="2" t="s">
        <v>43</v>
      </c>
    </row>
    <row r="48" spans="1:39">
      <c r="A48" s="48" t="b">
        <v>1</v>
      </c>
      <c r="B48" s="93" t="s">
        <v>93</v>
      </c>
      <c r="C48" s="83" t="s">
        <v>92</v>
      </c>
      <c r="D48" s="2" t="s">
        <v>871</v>
      </c>
      <c r="E48" s="2" t="s">
        <v>885</v>
      </c>
      <c r="F48" s="2" t="s">
        <v>873</v>
      </c>
      <c r="G48" s="2">
        <v>1</v>
      </c>
      <c r="H48" s="2">
        <v>180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 t="s">
        <v>545</v>
      </c>
      <c r="O48" s="2">
        <v>0</v>
      </c>
      <c r="P48" s="2">
        <v>0</v>
      </c>
      <c r="Q48" s="2">
        <v>0</v>
      </c>
      <c r="R48" s="2">
        <v>0</v>
      </c>
      <c r="S48" s="2" t="s">
        <v>879</v>
      </c>
      <c r="T48" s="2">
        <v>15</v>
      </c>
      <c r="U48" s="2">
        <v>2.5</v>
      </c>
      <c r="V48" s="2">
        <v>0.2</v>
      </c>
      <c r="W48" s="2">
        <v>-1</v>
      </c>
      <c r="X48" s="2" t="s">
        <v>545</v>
      </c>
      <c r="Y48" s="2">
        <v>1</v>
      </c>
      <c r="Z48" s="2" t="b">
        <v>1</v>
      </c>
      <c r="AA48" s="2" t="s">
        <v>875</v>
      </c>
      <c r="AB48" s="2">
        <v>0</v>
      </c>
      <c r="AC48" s="2">
        <v>0</v>
      </c>
      <c r="AD48" s="2">
        <v>0</v>
      </c>
      <c r="AE48" s="2" t="b">
        <v>0</v>
      </c>
      <c r="AF48" s="2">
        <v>0</v>
      </c>
      <c r="AG48" s="2">
        <v>0</v>
      </c>
      <c r="AH48" s="2" t="s">
        <v>92</v>
      </c>
      <c r="AI48" s="2" t="s">
        <v>43</v>
      </c>
      <c r="AJ48" s="2" t="s">
        <v>43</v>
      </c>
      <c r="AK48" s="2" t="s">
        <v>43</v>
      </c>
      <c r="AL48" s="2" t="s">
        <v>649</v>
      </c>
      <c r="AM48" s="2" t="s">
        <v>43</v>
      </c>
    </row>
    <row r="49" spans="1:39">
      <c r="A49" s="44" t="b">
        <v>1</v>
      </c>
      <c r="B49" s="89" t="s">
        <v>95</v>
      </c>
      <c r="C49" s="83" t="s">
        <v>94</v>
      </c>
      <c r="D49" s="2" t="s">
        <v>871</v>
      </c>
      <c r="E49" s="2" t="s">
        <v>905</v>
      </c>
      <c r="F49" s="2" t="s">
        <v>873</v>
      </c>
      <c r="G49" s="2">
        <v>5</v>
      </c>
      <c r="H49" s="2">
        <v>180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 t="s">
        <v>545</v>
      </c>
      <c r="O49" s="2">
        <v>0</v>
      </c>
      <c r="P49" s="2">
        <v>0</v>
      </c>
      <c r="Q49" s="2">
        <v>0</v>
      </c>
      <c r="R49" s="2">
        <v>0</v>
      </c>
      <c r="S49" s="2" t="s">
        <v>545</v>
      </c>
      <c r="T49" s="2">
        <v>0</v>
      </c>
      <c r="U49" s="2">
        <v>5</v>
      </c>
      <c r="V49" s="2">
        <v>0</v>
      </c>
      <c r="W49" s="2">
        <v>-1</v>
      </c>
      <c r="X49" s="2" t="s">
        <v>880</v>
      </c>
      <c r="Y49" s="2">
        <v>0</v>
      </c>
      <c r="Z49" s="2" t="b">
        <v>0</v>
      </c>
      <c r="AA49" s="2" t="s">
        <v>874</v>
      </c>
      <c r="AB49" s="2">
        <v>0</v>
      </c>
      <c r="AC49" s="2">
        <v>0</v>
      </c>
      <c r="AD49" s="2">
        <v>0</v>
      </c>
      <c r="AE49" s="2" t="b">
        <v>0</v>
      </c>
      <c r="AF49" s="2">
        <v>0</v>
      </c>
      <c r="AG49" s="2">
        <v>0</v>
      </c>
      <c r="AH49" s="2" t="s">
        <v>43</v>
      </c>
      <c r="AI49" s="2" t="s">
        <v>43</v>
      </c>
      <c r="AJ49" s="2" t="s">
        <v>43</v>
      </c>
      <c r="AK49" s="2" t="s">
        <v>43</v>
      </c>
      <c r="AL49" s="2" t="s">
        <v>43</v>
      </c>
      <c r="AM49" s="2" t="s">
        <v>43</v>
      </c>
    </row>
    <row r="50" spans="1:39">
      <c r="A50" s="44" t="b">
        <v>1</v>
      </c>
      <c r="B50" s="89" t="s">
        <v>97</v>
      </c>
      <c r="C50" s="83" t="s">
        <v>96</v>
      </c>
      <c r="D50" s="2" t="s">
        <v>914</v>
      </c>
      <c r="E50" s="2" t="s">
        <v>915</v>
      </c>
      <c r="F50" s="2" t="s">
        <v>873</v>
      </c>
      <c r="G50" s="2">
        <v>8</v>
      </c>
      <c r="H50" s="2">
        <v>180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 t="s">
        <v>545</v>
      </c>
      <c r="O50" s="2">
        <v>0</v>
      </c>
      <c r="P50" s="2">
        <v>0</v>
      </c>
      <c r="Q50" s="2">
        <v>0</v>
      </c>
      <c r="R50" s="2">
        <v>0</v>
      </c>
      <c r="S50" s="2" t="s">
        <v>545</v>
      </c>
      <c r="T50" s="2">
        <v>0</v>
      </c>
      <c r="U50" s="2">
        <v>0.5</v>
      </c>
      <c r="V50" s="2">
        <v>0</v>
      </c>
      <c r="W50" s="2">
        <v>5</v>
      </c>
      <c r="X50" s="2" t="s">
        <v>545</v>
      </c>
      <c r="Y50" s="2">
        <v>0</v>
      </c>
      <c r="Z50" s="2" t="b">
        <v>0</v>
      </c>
      <c r="AA50" s="2" t="s">
        <v>875</v>
      </c>
      <c r="AB50" s="2">
        <v>0</v>
      </c>
      <c r="AC50" s="2">
        <v>0</v>
      </c>
      <c r="AD50" s="2">
        <v>0</v>
      </c>
      <c r="AE50" s="2" t="b">
        <v>0</v>
      </c>
      <c r="AF50" s="2">
        <v>0</v>
      </c>
      <c r="AG50" s="2">
        <v>0</v>
      </c>
      <c r="AH50" s="2" t="s">
        <v>916</v>
      </c>
      <c r="AI50" s="2" t="s">
        <v>43</v>
      </c>
      <c r="AJ50" s="2" t="s">
        <v>43</v>
      </c>
      <c r="AK50" s="2" t="s">
        <v>908</v>
      </c>
      <c r="AL50" s="2" t="s">
        <v>43</v>
      </c>
      <c r="AM50" s="2" t="s">
        <v>43</v>
      </c>
    </row>
    <row r="51" spans="1:39">
      <c r="A51" s="44" t="b">
        <v>1</v>
      </c>
      <c r="B51" s="89" t="s">
        <v>99</v>
      </c>
      <c r="C51" s="83" t="s">
        <v>98</v>
      </c>
      <c r="D51" s="2" t="s">
        <v>871</v>
      </c>
      <c r="E51" s="2" t="s">
        <v>872</v>
      </c>
      <c r="F51" s="2" t="s">
        <v>873</v>
      </c>
      <c r="G51" s="2">
        <v>3</v>
      </c>
      <c r="H51" s="2">
        <v>180</v>
      </c>
      <c r="I51" s="2">
        <v>2.2000000000000002</v>
      </c>
      <c r="J51" s="2">
        <v>13</v>
      </c>
      <c r="K51" s="2">
        <v>0</v>
      </c>
      <c r="L51" s="2">
        <v>0</v>
      </c>
      <c r="M51" s="2">
        <v>0</v>
      </c>
      <c r="N51" s="2" t="s">
        <v>545</v>
      </c>
      <c r="O51" s="2">
        <v>0</v>
      </c>
      <c r="P51" s="2">
        <v>0</v>
      </c>
      <c r="Q51" s="2">
        <v>0</v>
      </c>
      <c r="R51" s="2">
        <v>0</v>
      </c>
      <c r="S51" s="2" t="s">
        <v>545</v>
      </c>
      <c r="T51" s="2">
        <v>0</v>
      </c>
      <c r="U51" s="2">
        <v>10</v>
      </c>
      <c r="V51" s="2">
        <v>1</v>
      </c>
      <c r="W51" s="2">
        <v>-1</v>
      </c>
      <c r="X51" s="2" t="s">
        <v>545</v>
      </c>
      <c r="Y51" s="2">
        <v>0</v>
      </c>
      <c r="Z51" s="2" t="b">
        <v>1</v>
      </c>
      <c r="AA51" s="2" t="s">
        <v>874</v>
      </c>
      <c r="AB51" s="2">
        <v>0</v>
      </c>
      <c r="AC51" s="2">
        <v>0</v>
      </c>
      <c r="AD51" s="2">
        <v>0</v>
      </c>
      <c r="AE51" s="2" t="b">
        <v>0</v>
      </c>
      <c r="AF51" s="2">
        <v>0</v>
      </c>
      <c r="AG51" s="2">
        <v>0</v>
      </c>
      <c r="AH51" s="2" t="s">
        <v>43</v>
      </c>
      <c r="AI51" s="2" t="s">
        <v>43</v>
      </c>
      <c r="AJ51" s="2" t="s">
        <v>43</v>
      </c>
      <c r="AK51" s="2" t="s">
        <v>43</v>
      </c>
      <c r="AL51" s="2" t="s">
        <v>649</v>
      </c>
      <c r="AM51" s="2" t="s">
        <v>43</v>
      </c>
    </row>
    <row r="52" spans="1:39">
      <c r="A52" s="45" t="b">
        <v>1</v>
      </c>
      <c r="B52" s="90" t="s">
        <v>101</v>
      </c>
      <c r="C52" s="83" t="s">
        <v>100</v>
      </c>
      <c r="D52" s="2" t="s">
        <v>871</v>
      </c>
      <c r="E52" s="2" t="s">
        <v>885</v>
      </c>
      <c r="F52" s="2" t="s">
        <v>873</v>
      </c>
      <c r="G52" s="2">
        <v>2</v>
      </c>
      <c r="H52" s="2">
        <v>180</v>
      </c>
      <c r="I52" s="2">
        <v>3</v>
      </c>
      <c r="J52" s="2">
        <v>10</v>
      </c>
      <c r="K52" s="2">
        <v>0</v>
      </c>
      <c r="L52" s="2">
        <v>0</v>
      </c>
      <c r="M52" s="2">
        <v>0</v>
      </c>
      <c r="N52" s="2" t="s">
        <v>545</v>
      </c>
      <c r="O52" s="2">
        <v>0</v>
      </c>
      <c r="P52" s="2">
        <v>0</v>
      </c>
      <c r="Q52" s="2">
        <v>0</v>
      </c>
      <c r="R52" s="2">
        <v>0</v>
      </c>
      <c r="S52" s="2" t="s">
        <v>882</v>
      </c>
      <c r="T52" s="2">
        <v>0</v>
      </c>
      <c r="U52" s="2">
        <v>15</v>
      </c>
      <c r="V52" s="2">
        <v>1</v>
      </c>
      <c r="W52" s="2">
        <v>-1</v>
      </c>
      <c r="X52" s="2" t="s">
        <v>545</v>
      </c>
      <c r="Y52" s="2">
        <v>4</v>
      </c>
      <c r="Z52" s="2" t="b">
        <v>1</v>
      </c>
      <c r="AA52" s="2" t="s">
        <v>875</v>
      </c>
      <c r="AB52" s="2">
        <v>0</v>
      </c>
      <c r="AC52" s="2">
        <v>0</v>
      </c>
      <c r="AD52" s="2">
        <v>0</v>
      </c>
      <c r="AE52" s="2" t="b">
        <v>0</v>
      </c>
      <c r="AF52" s="2">
        <v>0</v>
      </c>
      <c r="AG52" s="2">
        <v>0</v>
      </c>
      <c r="AH52" s="2" t="s">
        <v>43</v>
      </c>
      <c r="AI52" s="2" t="s">
        <v>43</v>
      </c>
      <c r="AJ52" s="2" t="s">
        <v>43</v>
      </c>
      <c r="AK52" s="2" t="s">
        <v>43</v>
      </c>
      <c r="AL52" s="2" t="s">
        <v>43</v>
      </c>
      <c r="AM52" s="2" t="s">
        <v>43</v>
      </c>
    </row>
    <row r="53" spans="1:39">
      <c r="A53" s="45" t="b">
        <v>1</v>
      </c>
      <c r="B53" s="90" t="s">
        <v>103</v>
      </c>
      <c r="C53" s="83" t="s">
        <v>102</v>
      </c>
      <c r="D53" s="2" t="s">
        <v>871</v>
      </c>
      <c r="E53" s="2" t="s">
        <v>885</v>
      </c>
      <c r="F53" s="2" t="s">
        <v>873</v>
      </c>
      <c r="G53" s="2">
        <v>3</v>
      </c>
      <c r="H53" s="2">
        <v>180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 t="s">
        <v>545</v>
      </c>
      <c r="O53" s="2">
        <v>0</v>
      </c>
      <c r="P53" s="2">
        <v>0</v>
      </c>
      <c r="Q53" s="2">
        <v>0</v>
      </c>
      <c r="R53" s="2">
        <v>0</v>
      </c>
      <c r="S53" s="2" t="s">
        <v>545</v>
      </c>
      <c r="T53" s="2">
        <v>0</v>
      </c>
      <c r="U53" s="2">
        <v>5</v>
      </c>
      <c r="V53" s="2">
        <v>0</v>
      </c>
      <c r="W53" s="2">
        <v>-1</v>
      </c>
      <c r="X53" s="2" t="s">
        <v>880</v>
      </c>
      <c r="Y53" s="2">
        <v>0</v>
      </c>
      <c r="Z53" s="2" t="b">
        <v>0</v>
      </c>
      <c r="AA53" s="2" t="s">
        <v>875</v>
      </c>
      <c r="AB53" s="2">
        <v>0</v>
      </c>
      <c r="AC53" s="2">
        <v>0</v>
      </c>
      <c r="AD53" s="2">
        <v>0</v>
      </c>
      <c r="AE53" s="2" t="b">
        <v>0</v>
      </c>
      <c r="AF53" s="2">
        <v>0</v>
      </c>
      <c r="AG53" s="2">
        <v>0</v>
      </c>
      <c r="AH53" s="2" t="s">
        <v>43</v>
      </c>
      <c r="AI53" s="2" t="s">
        <v>43</v>
      </c>
      <c r="AJ53" s="2" t="s">
        <v>43</v>
      </c>
      <c r="AK53" s="2" t="s">
        <v>43</v>
      </c>
      <c r="AL53" s="2" t="s">
        <v>43</v>
      </c>
      <c r="AM53" s="2" t="s">
        <v>43</v>
      </c>
    </row>
    <row r="54" spans="1:39">
      <c r="A54" s="45" t="b">
        <v>1</v>
      </c>
      <c r="B54" s="90" t="s">
        <v>105</v>
      </c>
      <c r="C54" s="83" t="s">
        <v>104</v>
      </c>
      <c r="D54" s="2" t="s">
        <v>871</v>
      </c>
      <c r="E54" s="2" t="s">
        <v>885</v>
      </c>
      <c r="F54" s="2" t="s">
        <v>873</v>
      </c>
      <c r="G54" s="2">
        <v>2</v>
      </c>
      <c r="H54" s="2">
        <v>180</v>
      </c>
      <c r="I54" s="2">
        <v>3</v>
      </c>
      <c r="J54" s="2">
        <v>10</v>
      </c>
      <c r="K54" s="2">
        <v>0</v>
      </c>
      <c r="L54" s="2">
        <v>0</v>
      </c>
      <c r="M54" s="2">
        <v>0</v>
      </c>
      <c r="N54" s="2" t="s">
        <v>545</v>
      </c>
      <c r="O54" s="2">
        <v>0</v>
      </c>
      <c r="P54" s="2">
        <v>0</v>
      </c>
      <c r="Q54" s="2">
        <v>0</v>
      </c>
      <c r="R54" s="2">
        <v>0</v>
      </c>
      <c r="S54" s="2" t="s">
        <v>882</v>
      </c>
      <c r="T54" s="2">
        <v>0</v>
      </c>
      <c r="U54" s="2">
        <v>15</v>
      </c>
      <c r="V54" s="2">
        <v>1</v>
      </c>
      <c r="W54" s="2">
        <v>-1</v>
      </c>
      <c r="X54" s="2" t="s">
        <v>545</v>
      </c>
      <c r="Y54" s="2">
        <v>4</v>
      </c>
      <c r="Z54" s="2" t="b">
        <v>1</v>
      </c>
      <c r="AA54" s="2" t="s">
        <v>875</v>
      </c>
      <c r="AB54" s="2">
        <v>0</v>
      </c>
      <c r="AC54" s="2">
        <v>0</v>
      </c>
      <c r="AD54" s="2">
        <v>0</v>
      </c>
      <c r="AE54" s="2" t="b">
        <v>0</v>
      </c>
      <c r="AF54" s="2">
        <v>0</v>
      </c>
      <c r="AG54" s="2">
        <v>0</v>
      </c>
      <c r="AH54" s="2" t="s">
        <v>43</v>
      </c>
      <c r="AI54" s="2" t="s">
        <v>43</v>
      </c>
      <c r="AJ54" s="2" t="s">
        <v>43</v>
      </c>
      <c r="AK54" s="2" t="s">
        <v>43</v>
      </c>
      <c r="AL54" s="2" t="s">
        <v>43</v>
      </c>
      <c r="AM54" s="2" t="s">
        <v>43</v>
      </c>
    </row>
    <row r="55" spans="1:39">
      <c r="A55" s="46" t="b">
        <v>1</v>
      </c>
      <c r="B55" s="91" t="s">
        <v>107</v>
      </c>
      <c r="C55" s="83" t="s">
        <v>106</v>
      </c>
      <c r="D55" s="2" t="s">
        <v>871</v>
      </c>
      <c r="E55" s="2" t="s">
        <v>872</v>
      </c>
      <c r="F55" s="2" t="s">
        <v>873</v>
      </c>
      <c r="G55" s="2">
        <v>3</v>
      </c>
      <c r="H55" s="2">
        <v>180</v>
      </c>
      <c r="I55" s="2">
        <v>3</v>
      </c>
      <c r="J55" s="2">
        <v>8</v>
      </c>
      <c r="K55" s="2">
        <v>0</v>
      </c>
      <c r="L55" s="2">
        <v>0</v>
      </c>
      <c r="M55" s="2">
        <v>0</v>
      </c>
      <c r="N55" s="2" t="s">
        <v>897</v>
      </c>
      <c r="O55" s="2">
        <v>0.2</v>
      </c>
      <c r="P55" s="2">
        <v>1.6</v>
      </c>
      <c r="Q55" s="2">
        <v>0</v>
      </c>
      <c r="R55" s="2">
        <v>0</v>
      </c>
      <c r="S55" s="2" t="s">
        <v>545</v>
      </c>
      <c r="T55" s="2">
        <v>0</v>
      </c>
      <c r="U55" s="2">
        <v>2</v>
      </c>
      <c r="V55" s="2">
        <v>0.5</v>
      </c>
      <c r="W55" s="2">
        <v>-1</v>
      </c>
      <c r="X55" s="2" t="s">
        <v>887</v>
      </c>
      <c r="Y55" s="2">
        <v>1</v>
      </c>
      <c r="Z55" s="2" t="b">
        <v>1</v>
      </c>
      <c r="AA55" s="2" t="s">
        <v>874</v>
      </c>
      <c r="AB55" s="2">
        <v>0</v>
      </c>
      <c r="AC55" s="2">
        <v>0</v>
      </c>
      <c r="AD55" s="2">
        <v>0</v>
      </c>
      <c r="AE55" s="2" t="b">
        <v>0</v>
      </c>
      <c r="AF55" s="2">
        <v>0</v>
      </c>
      <c r="AG55" s="2">
        <v>0</v>
      </c>
      <c r="AH55" s="2" t="s">
        <v>902</v>
      </c>
      <c r="AI55" s="2" t="s">
        <v>43</v>
      </c>
      <c r="AJ55" s="2" t="s">
        <v>43</v>
      </c>
      <c r="AK55" s="2" t="s">
        <v>43</v>
      </c>
      <c r="AL55" s="2" t="s">
        <v>43</v>
      </c>
      <c r="AM55" s="2" t="s">
        <v>43</v>
      </c>
    </row>
    <row r="56" spans="1:39">
      <c r="A56" s="46" t="b">
        <v>1</v>
      </c>
      <c r="B56" s="91" t="s">
        <v>109</v>
      </c>
      <c r="C56" s="83" t="s">
        <v>108</v>
      </c>
      <c r="D56" s="2" t="s">
        <v>871</v>
      </c>
      <c r="E56" s="2" t="s">
        <v>885</v>
      </c>
      <c r="F56" s="2" t="s">
        <v>873</v>
      </c>
      <c r="G56" s="2">
        <v>5</v>
      </c>
      <c r="H56" s="2">
        <v>180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 t="s">
        <v>889</v>
      </c>
      <c r="O56" s="2">
        <v>0.2</v>
      </c>
      <c r="P56" s="2">
        <v>3</v>
      </c>
      <c r="Q56" s="2">
        <v>0.4</v>
      </c>
      <c r="R56" s="2">
        <v>0.4</v>
      </c>
      <c r="S56" s="2" t="s">
        <v>545</v>
      </c>
      <c r="T56" s="2">
        <v>0</v>
      </c>
      <c r="U56" s="2">
        <v>2</v>
      </c>
      <c r="V56" s="2">
        <v>0</v>
      </c>
      <c r="W56" s="2">
        <v>-1</v>
      </c>
      <c r="X56" s="2" t="s">
        <v>545</v>
      </c>
      <c r="Y56" s="2">
        <v>0</v>
      </c>
      <c r="Z56" s="2" t="b">
        <v>0</v>
      </c>
      <c r="AA56" s="2" t="s">
        <v>875</v>
      </c>
      <c r="AB56" s="2">
        <v>0</v>
      </c>
      <c r="AC56" s="2">
        <v>0</v>
      </c>
      <c r="AD56" s="2">
        <v>0</v>
      </c>
      <c r="AE56" s="2" t="b">
        <v>0</v>
      </c>
      <c r="AF56" s="2">
        <v>0</v>
      </c>
      <c r="AG56" s="2">
        <v>0</v>
      </c>
      <c r="AH56" s="2" t="s">
        <v>43</v>
      </c>
      <c r="AI56" s="2" t="s">
        <v>43</v>
      </c>
      <c r="AJ56" s="2" t="s">
        <v>43</v>
      </c>
      <c r="AK56" s="2" t="s">
        <v>43</v>
      </c>
      <c r="AL56" s="2" t="s">
        <v>43</v>
      </c>
      <c r="AM56" s="2" t="s">
        <v>43</v>
      </c>
    </row>
    <row r="57" spans="1:39">
      <c r="A57" s="46" t="b">
        <v>1</v>
      </c>
      <c r="B57" s="91" t="s">
        <v>111</v>
      </c>
      <c r="C57" s="83" t="s">
        <v>110</v>
      </c>
      <c r="D57" s="2" t="e">
        <v>#N/A</v>
      </c>
      <c r="E57" s="2" t="e">
        <v>#N/A</v>
      </c>
      <c r="F57" s="2" t="e">
        <v>#N/A</v>
      </c>
      <c r="G57" s="2" t="e">
        <v>#N/A</v>
      </c>
      <c r="H57" s="2" t="e">
        <v>#N/A</v>
      </c>
      <c r="I57" s="2" t="e">
        <v>#N/A</v>
      </c>
      <c r="J57" s="2" t="e">
        <v>#N/A</v>
      </c>
      <c r="K57" s="2" t="e">
        <v>#N/A</v>
      </c>
      <c r="L57" s="2" t="e">
        <v>#N/A</v>
      </c>
      <c r="M57" s="2" t="e">
        <v>#N/A</v>
      </c>
      <c r="N57" s="2" t="e">
        <v>#N/A</v>
      </c>
      <c r="O57" s="2" t="e">
        <v>#N/A</v>
      </c>
      <c r="P57" s="2" t="e">
        <v>#N/A</v>
      </c>
      <c r="Q57" s="2" t="e">
        <v>#N/A</v>
      </c>
      <c r="R57" s="2" t="e">
        <v>#N/A</v>
      </c>
      <c r="S57" s="2" t="e">
        <v>#N/A</v>
      </c>
      <c r="T57" s="2" t="e">
        <v>#N/A</v>
      </c>
      <c r="U57" s="2" t="e">
        <v>#N/A</v>
      </c>
      <c r="V57" s="2" t="e">
        <v>#N/A</v>
      </c>
      <c r="W57" s="2" t="e">
        <v>#N/A</v>
      </c>
      <c r="X57" s="2" t="e">
        <v>#N/A</v>
      </c>
      <c r="Y57" s="2" t="e">
        <v>#N/A</v>
      </c>
      <c r="Z57" s="2" t="e">
        <v>#N/A</v>
      </c>
      <c r="AA57" s="2" t="e">
        <v>#N/A</v>
      </c>
      <c r="AB57" s="2" t="e">
        <v>#N/A</v>
      </c>
      <c r="AC57" s="2" t="e">
        <v>#N/A</v>
      </c>
      <c r="AD57" s="2" t="e">
        <v>#N/A</v>
      </c>
      <c r="AE57" s="2" t="e">
        <v>#N/A</v>
      </c>
      <c r="AF57" s="2" t="e">
        <v>#N/A</v>
      </c>
      <c r="AG57" s="2" t="e">
        <v>#N/A</v>
      </c>
      <c r="AH57" s="2" t="e">
        <v>#N/A</v>
      </c>
      <c r="AI57" s="2" t="e">
        <v>#N/A</v>
      </c>
      <c r="AJ57" s="2" t="e">
        <v>#N/A</v>
      </c>
      <c r="AK57" s="2" t="e">
        <v>#N/A</v>
      </c>
      <c r="AL57" s="2" t="e">
        <v>#N/A</v>
      </c>
      <c r="AM57" s="2" t="e">
        <v>#N/A</v>
      </c>
    </row>
    <row r="58" spans="1:39">
      <c r="A58" s="47" t="b">
        <v>1</v>
      </c>
      <c r="B58" s="92" t="s">
        <v>113</v>
      </c>
      <c r="C58" s="83" t="s">
        <v>112</v>
      </c>
      <c r="D58" s="2" t="s">
        <v>871</v>
      </c>
      <c r="E58" s="2" t="s">
        <v>872</v>
      </c>
      <c r="F58" s="2" t="s">
        <v>873</v>
      </c>
      <c r="G58" s="2">
        <v>0.5</v>
      </c>
      <c r="H58" s="2">
        <v>180</v>
      </c>
      <c r="I58" s="2">
        <v>1</v>
      </c>
      <c r="J58" s="2">
        <v>20</v>
      </c>
      <c r="K58" s="2">
        <v>0</v>
      </c>
      <c r="L58" s="2">
        <v>0</v>
      </c>
      <c r="M58" s="2">
        <v>0</v>
      </c>
      <c r="N58" s="2" t="s">
        <v>545</v>
      </c>
      <c r="O58" s="2">
        <v>0</v>
      </c>
      <c r="P58" s="2">
        <v>0</v>
      </c>
      <c r="Q58" s="2">
        <v>0</v>
      </c>
      <c r="R58" s="2">
        <v>0</v>
      </c>
      <c r="S58" s="2" t="s">
        <v>894</v>
      </c>
      <c r="T58" s="2">
        <v>0</v>
      </c>
      <c r="U58" s="2">
        <v>5</v>
      </c>
      <c r="V58" s="2">
        <v>1</v>
      </c>
      <c r="W58" s="2">
        <v>-1</v>
      </c>
      <c r="X58" s="2" t="s">
        <v>545</v>
      </c>
      <c r="Y58" s="2">
        <v>0</v>
      </c>
      <c r="Z58" s="2" t="b">
        <v>1</v>
      </c>
      <c r="AA58" s="2" t="s">
        <v>875</v>
      </c>
      <c r="AB58" s="2">
        <v>0</v>
      </c>
      <c r="AC58" s="2">
        <v>0</v>
      </c>
      <c r="AD58" s="2">
        <v>0</v>
      </c>
      <c r="AE58" s="2" t="b">
        <v>0</v>
      </c>
      <c r="AF58" s="2">
        <v>0</v>
      </c>
      <c r="AG58" s="2">
        <v>0</v>
      </c>
      <c r="AH58" s="2" t="s">
        <v>43</v>
      </c>
      <c r="AI58" s="2" t="s">
        <v>43</v>
      </c>
      <c r="AJ58" s="2" t="s">
        <v>43</v>
      </c>
      <c r="AK58" s="2" t="s">
        <v>43</v>
      </c>
      <c r="AL58" s="2" t="s">
        <v>649</v>
      </c>
      <c r="AM58" s="2" t="s">
        <v>43</v>
      </c>
    </row>
    <row r="59" spans="1:39">
      <c r="A59" s="47" t="b">
        <v>1</v>
      </c>
      <c r="B59" s="92" t="s">
        <v>116</v>
      </c>
      <c r="C59" s="83" t="s">
        <v>115</v>
      </c>
      <c r="D59" s="2" t="s">
        <v>871</v>
      </c>
      <c r="E59" s="2" t="s">
        <v>872</v>
      </c>
      <c r="F59" s="2" t="s">
        <v>873</v>
      </c>
      <c r="G59" s="2">
        <v>2</v>
      </c>
      <c r="H59" s="2">
        <v>90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 t="s">
        <v>545</v>
      </c>
      <c r="O59" s="2">
        <v>0</v>
      </c>
      <c r="P59" s="2">
        <v>0</v>
      </c>
      <c r="Q59" s="2">
        <v>0</v>
      </c>
      <c r="R59" s="2">
        <v>0</v>
      </c>
      <c r="S59" s="2" t="s">
        <v>545</v>
      </c>
      <c r="T59" s="2">
        <v>0</v>
      </c>
      <c r="U59" s="2">
        <v>0</v>
      </c>
      <c r="V59" s="2">
        <v>0</v>
      </c>
      <c r="W59" s="2">
        <v>-1</v>
      </c>
      <c r="X59" s="2" t="s">
        <v>545</v>
      </c>
      <c r="Y59" s="2">
        <v>1</v>
      </c>
      <c r="Z59" s="2" t="b">
        <v>0</v>
      </c>
      <c r="AA59" s="2" t="s">
        <v>875</v>
      </c>
      <c r="AB59" s="2">
        <v>0</v>
      </c>
      <c r="AC59" s="2">
        <v>0</v>
      </c>
      <c r="AD59" s="2">
        <v>0</v>
      </c>
      <c r="AE59" s="2" t="b">
        <v>0</v>
      </c>
      <c r="AF59" s="2">
        <v>0</v>
      </c>
      <c r="AG59" s="2">
        <v>0</v>
      </c>
      <c r="AH59" s="2" t="s">
        <v>43</v>
      </c>
      <c r="AI59" s="2" t="s">
        <v>43</v>
      </c>
      <c r="AJ59" s="2" t="s">
        <v>43</v>
      </c>
      <c r="AK59" s="2" t="s">
        <v>43</v>
      </c>
      <c r="AL59" s="2" t="s">
        <v>43</v>
      </c>
      <c r="AM59" s="2" t="s">
        <v>43</v>
      </c>
    </row>
    <row r="60" spans="1:39">
      <c r="A60" s="47" t="b">
        <v>1</v>
      </c>
      <c r="B60" s="92" t="s">
        <v>118</v>
      </c>
      <c r="C60" s="83" t="s">
        <v>117</v>
      </c>
      <c r="D60" s="2" t="s">
        <v>871</v>
      </c>
      <c r="E60" s="2" t="s">
        <v>872</v>
      </c>
      <c r="F60" s="2" t="s">
        <v>873</v>
      </c>
      <c r="G60" s="2">
        <v>0.5</v>
      </c>
      <c r="H60" s="2">
        <v>180</v>
      </c>
      <c r="I60" s="2">
        <v>0</v>
      </c>
      <c r="J60" s="2">
        <v>0</v>
      </c>
      <c r="K60" s="2">
        <v>0</v>
      </c>
      <c r="L60" s="2">
        <v>0</v>
      </c>
      <c r="M60" s="2">
        <v>0.5</v>
      </c>
      <c r="N60" s="2" t="s">
        <v>545</v>
      </c>
      <c r="O60" s="2">
        <v>0</v>
      </c>
      <c r="P60" s="2">
        <v>0</v>
      </c>
      <c r="Q60" s="2">
        <v>0</v>
      </c>
      <c r="R60" s="2">
        <v>0</v>
      </c>
      <c r="S60" s="2" t="s">
        <v>879</v>
      </c>
      <c r="T60" s="2">
        <v>30</v>
      </c>
      <c r="U60" s="2">
        <v>2</v>
      </c>
      <c r="V60" s="2">
        <v>0</v>
      </c>
      <c r="W60" s="2">
        <v>1</v>
      </c>
      <c r="X60" s="2" t="s">
        <v>545</v>
      </c>
      <c r="Y60" s="2">
        <v>0</v>
      </c>
      <c r="Z60" s="2" t="b">
        <v>0</v>
      </c>
      <c r="AA60" s="2" t="s">
        <v>875</v>
      </c>
      <c r="AB60" s="2">
        <v>0</v>
      </c>
      <c r="AC60" s="2">
        <v>0</v>
      </c>
      <c r="AD60" s="2">
        <v>0</v>
      </c>
      <c r="AE60" s="2" t="b">
        <v>0</v>
      </c>
      <c r="AF60" s="2">
        <v>0</v>
      </c>
      <c r="AG60" s="2">
        <v>0</v>
      </c>
      <c r="AH60" s="2" t="s">
        <v>913</v>
      </c>
      <c r="AI60" s="2" t="s">
        <v>43</v>
      </c>
      <c r="AJ60" s="2" t="s">
        <v>43</v>
      </c>
      <c r="AK60" s="2" t="s">
        <v>884</v>
      </c>
      <c r="AL60" s="2" t="s">
        <v>43</v>
      </c>
      <c r="AM60" s="2" t="s">
        <v>43</v>
      </c>
    </row>
    <row r="61" spans="1:39">
      <c r="A61" s="49" t="b">
        <v>1</v>
      </c>
      <c r="B61" s="94" t="s">
        <v>121</v>
      </c>
      <c r="C61" s="84" t="s">
        <v>120</v>
      </c>
      <c r="D61" s="2" t="s">
        <v>871</v>
      </c>
      <c r="E61" s="2" t="s">
        <v>872</v>
      </c>
      <c r="F61" s="2" t="s">
        <v>895</v>
      </c>
      <c r="G61" s="2">
        <v>5</v>
      </c>
      <c r="H61" s="2">
        <v>180</v>
      </c>
      <c r="I61" s="2">
        <v>1</v>
      </c>
      <c r="J61" s="2">
        <v>8</v>
      </c>
      <c r="K61" s="2">
        <v>0</v>
      </c>
      <c r="L61" s="2">
        <v>0</v>
      </c>
      <c r="M61" s="2">
        <v>0</v>
      </c>
      <c r="N61" s="2" t="s">
        <v>886</v>
      </c>
      <c r="O61" s="2">
        <v>0.1</v>
      </c>
      <c r="P61" s="2">
        <v>3</v>
      </c>
      <c r="Q61" s="2">
        <v>0</v>
      </c>
      <c r="R61" s="2">
        <v>0</v>
      </c>
      <c r="S61" s="2" t="s">
        <v>545</v>
      </c>
      <c r="T61" s="2">
        <v>0</v>
      </c>
      <c r="U61" s="2">
        <v>0</v>
      </c>
      <c r="V61" s="2">
        <v>0</v>
      </c>
      <c r="W61" s="2">
        <v>-1</v>
      </c>
      <c r="X61" s="2" t="s">
        <v>887</v>
      </c>
      <c r="Y61" s="2">
        <v>1</v>
      </c>
      <c r="Z61" s="2" t="b">
        <v>0</v>
      </c>
      <c r="AA61" s="2" t="s">
        <v>875</v>
      </c>
      <c r="AB61" s="2">
        <v>0</v>
      </c>
      <c r="AC61" s="2">
        <v>0</v>
      </c>
      <c r="AD61" s="2">
        <v>0</v>
      </c>
      <c r="AE61" s="2" t="b">
        <v>0</v>
      </c>
      <c r="AF61" s="2">
        <v>0</v>
      </c>
      <c r="AG61" s="2">
        <v>0</v>
      </c>
      <c r="AH61" s="2" t="s">
        <v>43</v>
      </c>
      <c r="AI61" s="2" t="s">
        <v>43</v>
      </c>
      <c r="AJ61" s="2" t="s">
        <v>43</v>
      </c>
      <c r="AK61" s="2" t="s">
        <v>43</v>
      </c>
      <c r="AL61" s="2" t="s">
        <v>43</v>
      </c>
      <c r="AM61" s="2" t="s">
        <v>43</v>
      </c>
    </row>
    <row r="62" spans="1:39">
      <c r="A62" s="43" t="b">
        <v>1</v>
      </c>
      <c r="B62" s="80" t="s">
        <v>124</v>
      </c>
      <c r="C62" s="82" t="s">
        <v>123</v>
      </c>
      <c r="D62" s="2" t="s">
        <v>871</v>
      </c>
      <c r="E62" s="2" t="s">
        <v>872</v>
      </c>
      <c r="F62" s="2" t="s">
        <v>873</v>
      </c>
      <c r="G62" s="2">
        <v>0.5</v>
      </c>
      <c r="H62" s="2">
        <v>180</v>
      </c>
      <c r="I62" s="2">
        <v>0</v>
      </c>
      <c r="J62" s="2">
        <v>0</v>
      </c>
      <c r="K62" s="2">
        <v>0</v>
      </c>
      <c r="L62" s="2">
        <v>0</v>
      </c>
      <c r="M62" s="2">
        <v>0.5</v>
      </c>
      <c r="N62" s="2" t="s">
        <v>545</v>
      </c>
      <c r="O62" s="2">
        <v>0</v>
      </c>
      <c r="P62" s="2">
        <v>0</v>
      </c>
      <c r="Q62" s="2">
        <v>0</v>
      </c>
      <c r="R62" s="2">
        <v>0</v>
      </c>
      <c r="S62" s="2" t="s">
        <v>879</v>
      </c>
      <c r="T62" s="2">
        <v>30</v>
      </c>
      <c r="U62" s="2">
        <v>2</v>
      </c>
      <c r="V62" s="2">
        <v>0</v>
      </c>
      <c r="W62" s="2">
        <v>1</v>
      </c>
      <c r="X62" s="2" t="s">
        <v>545</v>
      </c>
      <c r="Y62" s="2">
        <v>0</v>
      </c>
      <c r="Z62" s="2" t="b">
        <v>0</v>
      </c>
      <c r="AA62" s="2" t="s">
        <v>875</v>
      </c>
      <c r="AB62" s="2">
        <v>0</v>
      </c>
      <c r="AC62" s="2">
        <v>0</v>
      </c>
      <c r="AD62" s="2">
        <v>0</v>
      </c>
      <c r="AE62" s="2" t="b">
        <v>0</v>
      </c>
      <c r="AF62" s="2">
        <v>0</v>
      </c>
      <c r="AG62" s="2">
        <v>0</v>
      </c>
      <c r="AH62" s="2" t="s">
        <v>123</v>
      </c>
      <c r="AI62" s="2" t="s">
        <v>43</v>
      </c>
      <c r="AJ62" s="2" t="s">
        <v>43</v>
      </c>
      <c r="AK62" s="2" t="s">
        <v>884</v>
      </c>
      <c r="AL62" s="2" t="s">
        <v>43</v>
      </c>
      <c r="AM62" s="2" t="s">
        <v>43</v>
      </c>
    </row>
    <row r="63" spans="1:39">
      <c r="A63" s="42" t="b">
        <v>1</v>
      </c>
      <c r="B63" s="81" t="s">
        <v>127</v>
      </c>
      <c r="C63" s="79" t="s">
        <v>126</v>
      </c>
      <c r="D63" s="2" t="s">
        <v>871</v>
      </c>
      <c r="E63" s="2" t="s">
        <v>872</v>
      </c>
      <c r="F63" s="2" t="s">
        <v>873</v>
      </c>
      <c r="G63" s="2">
        <v>0.5</v>
      </c>
      <c r="H63" s="2">
        <v>180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 t="s">
        <v>545</v>
      </c>
      <c r="O63" s="2">
        <v>0</v>
      </c>
      <c r="P63" s="2">
        <v>0</v>
      </c>
      <c r="Q63" s="2">
        <v>0</v>
      </c>
      <c r="R63" s="2">
        <v>0</v>
      </c>
      <c r="S63" s="2" t="s">
        <v>879</v>
      </c>
      <c r="T63" s="2">
        <v>15</v>
      </c>
      <c r="U63" s="2">
        <v>2</v>
      </c>
      <c r="V63" s="2">
        <v>0</v>
      </c>
      <c r="W63" s="2">
        <v>1</v>
      </c>
      <c r="X63" s="2" t="s">
        <v>545</v>
      </c>
      <c r="Y63" s="2">
        <v>0</v>
      </c>
      <c r="Z63" s="2" t="b">
        <v>0</v>
      </c>
      <c r="AA63" s="2" t="s">
        <v>875</v>
      </c>
      <c r="AB63" s="2">
        <v>0</v>
      </c>
      <c r="AC63" s="2">
        <v>0</v>
      </c>
      <c r="AD63" s="2">
        <v>0</v>
      </c>
      <c r="AE63" s="2" t="b">
        <v>0</v>
      </c>
      <c r="AF63" s="2">
        <v>0</v>
      </c>
      <c r="AG63" s="2">
        <v>0</v>
      </c>
      <c r="AH63" s="2" t="s">
        <v>917</v>
      </c>
      <c r="AI63" s="2" t="s">
        <v>43</v>
      </c>
      <c r="AJ63" s="2" t="s">
        <v>43</v>
      </c>
      <c r="AK63" s="2" t="s">
        <v>918</v>
      </c>
      <c r="AL63" s="2" t="s">
        <v>43</v>
      </c>
      <c r="AM63" s="2" t="s">
        <v>43</v>
      </c>
    </row>
    <row r="64" spans="1:39">
      <c r="A64" s="43" t="b">
        <v>1</v>
      </c>
      <c r="B64" s="80" t="s">
        <v>131</v>
      </c>
      <c r="C64" s="82" t="s">
        <v>130</v>
      </c>
      <c r="D64" s="2" t="s">
        <v>871</v>
      </c>
      <c r="E64" s="2" t="s">
        <v>872</v>
      </c>
      <c r="F64" s="2" t="s">
        <v>873</v>
      </c>
      <c r="G64" s="2">
        <v>0.5</v>
      </c>
      <c r="H64" s="2">
        <v>180</v>
      </c>
      <c r="I64" s="2">
        <v>0</v>
      </c>
      <c r="J64" s="2">
        <v>0</v>
      </c>
      <c r="K64" s="2">
        <v>0</v>
      </c>
      <c r="L64" s="2">
        <v>1</v>
      </c>
      <c r="M64" s="2">
        <v>0</v>
      </c>
      <c r="N64" s="2" t="s">
        <v>545</v>
      </c>
      <c r="O64" s="2">
        <v>0</v>
      </c>
      <c r="P64" s="2">
        <v>0</v>
      </c>
      <c r="Q64" s="2">
        <v>0</v>
      </c>
      <c r="R64" s="2">
        <v>0</v>
      </c>
      <c r="S64" s="2" t="s">
        <v>879</v>
      </c>
      <c r="T64" s="2">
        <v>15</v>
      </c>
      <c r="U64" s="2">
        <v>2</v>
      </c>
      <c r="V64" s="2">
        <v>0</v>
      </c>
      <c r="W64" s="2">
        <v>1</v>
      </c>
      <c r="X64" s="2" t="s">
        <v>545</v>
      </c>
      <c r="Y64" s="2">
        <v>0</v>
      </c>
      <c r="Z64" s="2" t="b">
        <v>0</v>
      </c>
      <c r="AA64" s="2" t="s">
        <v>875</v>
      </c>
      <c r="AB64" s="2">
        <v>0</v>
      </c>
      <c r="AC64" s="2">
        <v>0</v>
      </c>
      <c r="AD64" s="2">
        <v>0</v>
      </c>
      <c r="AE64" s="2" t="b">
        <v>0</v>
      </c>
      <c r="AF64" s="2">
        <v>0</v>
      </c>
      <c r="AG64" s="2">
        <v>0</v>
      </c>
      <c r="AH64" s="2" t="s">
        <v>907</v>
      </c>
      <c r="AI64" s="2" t="s">
        <v>43</v>
      </c>
      <c r="AJ64" s="2" t="s">
        <v>43</v>
      </c>
      <c r="AK64" s="2" t="s">
        <v>43</v>
      </c>
      <c r="AL64" s="2" t="s">
        <v>43</v>
      </c>
      <c r="AM64" s="2" t="s">
        <v>43</v>
      </c>
    </row>
    <row r="65" spans="1:39">
      <c r="A65" s="43" t="b">
        <v>1</v>
      </c>
      <c r="B65" s="80" t="s">
        <v>135</v>
      </c>
      <c r="C65" s="82" t="s">
        <v>134</v>
      </c>
      <c r="D65" s="2" t="s">
        <v>871</v>
      </c>
      <c r="E65" s="2" t="s">
        <v>872</v>
      </c>
      <c r="F65" s="2" t="s">
        <v>873</v>
      </c>
      <c r="G65" s="2">
        <v>0.5</v>
      </c>
      <c r="H65" s="2">
        <v>180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 t="s">
        <v>545</v>
      </c>
      <c r="O65" s="2">
        <v>0</v>
      </c>
      <c r="P65" s="2">
        <v>0</v>
      </c>
      <c r="Q65" s="2">
        <v>0</v>
      </c>
      <c r="R65" s="2">
        <v>0</v>
      </c>
      <c r="S65" s="2" t="s">
        <v>876</v>
      </c>
      <c r="T65" s="2">
        <v>20</v>
      </c>
      <c r="U65" s="2">
        <v>5</v>
      </c>
      <c r="V65" s="2">
        <v>0</v>
      </c>
      <c r="W65" s="2">
        <v>1</v>
      </c>
      <c r="X65" s="2" t="s">
        <v>545</v>
      </c>
      <c r="Y65" s="2">
        <v>0</v>
      </c>
      <c r="Z65" s="2" t="b">
        <v>0</v>
      </c>
      <c r="AA65" s="2" t="s">
        <v>875</v>
      </c>
      <c r="AB65" s="2">
        <v>0</v>
      </c>
      <c r="AC65" s="2">
        <v>0</v>
      </c>
      <c r="AD65" s="2">
        <v>0</v>
      </c>
      <c r="AE65" s="2" t="b">
        <v>0</v>
      </c>
      <c r="AF65" s="2">
        <v>0</v>
      </c>
      <c r="AG65" s="2">
        <v>0</v>
      </c>
      <c r="AH65" s="2" t="s">
        <v>877</v>
      </c>
      <c r="AI65" s="2" t="s">
        <v>43</v>
      </c>
      <c r="AJ65" s="2" t="s">
        <v>136</v>
      </c>
      <c r="AK65" s="2" t="s">
        <v>43</v>
      </c>
      <c r="AL65" s="2" t="s">
        <v>43</v>
      </c>
      <c r="AM65" s="2" t="s">
        <v>43</v>
      </c>
    </row>
    <row r="66" spans="1:39">
      <c r="A66" s="49" t="b">
        <v>1</v>
      </c>
      <c r="B66" s="94" t="s">
        <v>137</v>
      </c>
      <c r="C66" s="84" t="s">
        <v>136</v>
      </c>
      <c r="D66" s="2" t="s">
        <v>871</v>
      </c>
      <c r="E66" s="2" t="s">
        <v>872</v>
      </c>
      <c r="F66" s="2" t="s">
        <v>873</v>
      </c>
      <c r="G66" s="2">
        <v>3</v>
      </c>
      <c r="H66" s="2">
        <v>180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 t="s">
        <v>545</v>
      </c>
      <c r="O66" s="2">
        <v>0</v>
      </c>
      <c r="P66" s="2">
        <v>0</v>
      </c>
      <c r="Q66" s="2">
        <v>0</v>
      </c>
      <c r="R66" s="2">
        <v>0</v>
      </c>
      <c r="S66" s="2" t="s">
        <v>545</v>
      </c>
      <c r="T66" s="2">
        <v>0</v>
      </c>
      <c r="U66" s="2">
        <v>5</v>
      </c>
      <c r="V66" s="2">
        <v>0.5</v>
      </c>
      <c r="W66" s="2">
        <v>-1</v>
      </c>
      <c r="X66" s="2" t="s">
        <v>545</v>
      </c>
      <c r="Y66" s="2">
        <v>0</v>
      </c>
      <c r="Z66" s="2" t="b">
        <v>1</v>
      </c>
      <c r="AA66" s="2" t="s">
        <v>875</v>
      </c>
      <c r="AB66" s="2">
        <v>0</v>
      </c>
      <c r="AC66" s="2">
        <v>0</v>
      </c>
      <c r="AD66" s="2">
        <v>0</v>
      </c>
      <c r="AE66" s="2" t="b">
        <v>0</v>
      </c>
      <c r="AF66" s="2">
        <v>0</v>
      </c>
      <c r="AG66" s="2">
        <v>0</v>
      </c>
      <c r="AH66" s="2" t="s">
        <v>43</v>
      </c>
      <c r="AI66" s="2" t="s">
        <v>43</v>
      </c>
      <c r="AJ66" s="2" t="s">
        <v>43</v>
      </c>
      <c r="AK66" s="2" t="s">
        <v>43</v>
      </c>
      <c r="AL66" s="2" t="s">
        <v>43</v>
      </c>
      <c r="AM66" s="2" t="s">
        <v>43</v>
      </c>
    </row>
    <row r="67" spans="1:39">
      <c r="A67" s="43" t="b">
        <v>1</v>
      </c>
      <c r="B67" s="80" t="s">
        <v>139</v>
      </c>
      <c r="C67" s="82" t="s">
        <v>138</v>
      </c>
      <c r="D67" s="2" t="s">
        <v>871</v>
      </c>
      <c r="E67" s="2" t="s">
        <v>901</v>
      </c>
      <c r="F67" s="2" t="s">
        <v>873</v>
      </c>
      <c r="G67" s="2">
        <v>5</v>
      </c>
      <c r="H67" s="2">
        <v>90</v>
      </c>
      <c r="I67" s="2">
        <v>2</v>
      </c>
      <c r="J67" s="2">
        <v>4</v>
      </c>
      <c r="K67" s="2">
        <v>0</v>
      </c>
      <c r="L67" s="2">
        <v>0</v>
      </c>
      <c r="M67" s="2">
        <v>0</v>
      </c>
      <c r="N67" s="2" t="s">
        <v>545</v>
      </c>
      <c r="O67" s="2">
        <v>0</v>
      </c>
      <c r="P67" s="2">
        <v>0</v>
      </c>
      <c r="Q67" s="2">
        <v>0</v>
      </c>
      <c r="R67" s="2">
        <v>0</v>
      </c>
      <c r="S67" s="2" t="s">
        <v>545</v>
      </c>
      <c r="T67" s="2">
        <v>0</v>
      </c>
      <c r="U67" s="2">
        <v>0</v>
      </c>
      <c r="V67" s="2">
        <v>0</v>
      </c>
      <c r="W67" s="2">
        <v>-1</v>
      </c>
      <c r="X67" s="2" t="s">
        <v>909</v>
      </c>
      <c r="Y67" s="2">
        <v>1</v>
      </c>
      <c r="Z67" s="2" t="b">
        <v>0</v>
      </c>
      <c r="AA67" s="2" t="s">
        <v>875</v>
      </c>
      <c r="AB67" s="2">
        <v>0</v>
      </c>
      <c r="AC67" s="2">
        <v>0</v>
      </c>
      <c r="AD67" s="2">
        <v>0</v>
      </c>
      <c r="AE67" s="2" t="b">
        <v>0</v>
      </c>
      <c r="AF67" s="2">
        <v>0</v>
      </c>
      <c r="AG67" s="2">
        <v>0</v>
      </c>
      <c r="AH67" s="2" t="s">
        <v>43</v>
      </c>
      <c r="AI67" s="2" t="s">
        <v>43</v>
      </c>
      <c r="AJ67" s="2" t="s">
        <v>43</v>
      </c>
      <c r="AK67" s="2" t="s">
        <v>43</v>
      </c>
      <c r="AL67" s="2" t="s">
        <v>43</v>
      </c>
      <c r="AM67" s="2" t="s">
        <v>43</v>
      </c>
    </row>
    <row r="68" spans="1:39">
      <c r="A68" s="50" t="b">
        <v>1</v>
      </c>
      <c r="B68" s="88" t="s">
        <v>141</v>
      </c>
      <c r="C68" s="85" t="s">
        <v>140</v>
      </c>
      <c r="D68" s="2" t="s">
        <v>871</v>
      </c>
      <c r="E68" s="2" t="s">
        <v>901</v>
      </c>
      <c r="F68" s="2" t="s">
        <v>873</v>
      </c>
      <c r="G68" s="2">
        <v>5</v>
      </c>
      <c r="H68" s="2">
        <v>90</v>
      </c>
      <c r="I68" s="2">
        <v>2</v>
      </c>
      <c r="J68" s="2">
        <v>4</v>
      </c>
      <c r="K68" s="2">
        <v>0</v>
      </c>
      <c r="L68" s="2">
        <v>0</v>
      </c>
      <c r="M68" s="2">
        <v>0</v>
      </c>
      <c r="N68" s="2" t="s">
        <v>545</v>
      </c>
      <c r="O68" s="2">
        <v>0</v>
      </c>
      <c r="P68" s="2">
        <v>0</v>
      </c>
      <c r="Q68" s="2">
        <v>0</v>
      </c>
      <c r="R68" s="2">
        <v>0</v>
      </c>
      <c r="S68" s="2" t="s">
        <v>545</v>
      </c>
      <c r="T68" s="2">
        <v>0</v>
      </c>
      <c r="U68" s="2">
        <v>0</v>
      </c>
      <c r="V68" s="2">
        <v>0</v>
      </c>
      <c r="W68" s="2">
        <v>-1</v>
      </c>
      <c r="X68" s="2" t="s">
        <v>909</v>
      </c>
      <c r="Y68" s="2">
        <v>1</v>
      </c>
      <c r="Z68" s="2" t="b">
        <v>0</v>
      </c>
      <c r="AA68" s="2" t="s">
        <v>875</v>
      </c>
      <c r="AB68" s="2">
        <v>0</v>
      </c>
      <c r="AC68" s="2">
        <v>0</v>
      </c>
      <c r="AD68" s="2">
        <v>0</v>
      </c>
      <c r="AE68" s="2" t="b">
        <v>0</v>
      </c>
      <c r="AF68" s="2">
        <v>0</v>
      </c>
      <c r="AG68" s="2">
        <v>0</v>
      </c>
      <c r="AH68" s="2" t="s">
        <v>43</v>
      </c>
      <c r="AI68" s="2" t="s">
        <v>43</v>
      </c>
      <c r="AJ68" s="2" t="s">
        <v>43</v>
      </c>
      <c r="AK68" s="2" t="s">
        <v>43</v>
      </c>
      <c r="AL68" s="2" t="s">
        <v>43</v>
      </c>
      <c r="AM68" s="2" t="s">
        <v>43</v>
      </c>
    </row>
    <row r="69" spans="1:39">
      <c r="A69" s="50" t="b">
        <v>1</v>
      </c>
      <c r="B69" s="88" t="s">
        <v>143</v>
      </c>
      <c r="C69" s="85" t="s">
        <v>142</v>
      </c>
      <c r="D69" s="2" t="s">
        <v>871</v>
      </c>
      <c r="E69" s="2" t="s">
        <v>885</v>
      </c>
      <c r="F69" s="2" t="s">
        <v>895</v>
      </c>
      <c r="G69" s="2">
        <v>0</v>
      </c>
      <c r="H69" s="2">
        <v>0</v>
      </c>
      <c r="I69" s="2">
        <v>2.2000000000000002</v>
      </c>
      <c r="J69" s="2">
        <v>13</v>
      </c>
      <c r="K69" s="2">
        <v>0</v>
      </c>
      <c r="L69" s="2">
        <v>0</v>
      </c>
      <c r="M69" s="2">
        <v>0</v>
      </c>
      <c r="N69" s="2" t="s">
        <v>545</v>
      </c>
      <c r="O69" s="2">
        <v>0</v>
      </c>
      <c r="P69" s="2">
        <v>0</v>
      </c>
      <c r="Q69" s="2">
        <v>0</v>
      </c>
      <c r="R69" s="2">
        <v>0</v>
      </c>
      <c r="S69" s="2" t="s">
        <v>545</v>
      </c>
      <c r="T69" s="2">
        <v>0</v>
      </c>
      <c r="U69" s="2">
        <v>0</v>
      </c>
      <c r="V69" s="2">
        <v>0</v>
      </c>
      <c r="W69" s="2">
        <v>-1</v>
      </c>
      <c r="X69" s="2" t="s">
        <v>545</v>
      </c>
      <c r="Y69" s="2">
        <v>0</v>
      </c>
      <c r="Z69" s="2" t="b">
        <v>0</v>
      </c>
      <c r="AA69" s="2" t="s">
        <v>875</v>
      </c>
      <c r="AB69" s="2">
        <v>0</v>
      </c>
      <c r="AC69" s="2">
        <v>0</v>
      </c>
      <c r="AD69" s="2">
        <v>0</v>
      </c>
      <c r="AE69" s="2" t="b">
        <v>0</v>
      </c>
      <c r="AF69" s="2">
        <v>0</v>
      </c>
      <c r="AG69" s="2">
        <v>0</v>
      </c>
      <c r="AH69" s="2" t="s">
        <v>43</v>
      </c>
      <c r="AI69" s="2" t="s">
        <v>43</v>
      </c>
      <c r="AJ69" s="2" t="s">
        <v>43</v>
      </c>
      <c r="AK69" s="2" t="s">
        <v>43</v>
      </c>
      <c r="AL69" s="2" t="s">
        <v>43</v>
      </c>
      <c r="AM69" s="2" t="s">
        <v>43</v>
      </c>
    </row>
    <row r="70" spans="1:39">
      <c r="A70" s="49" t="b">
        <v>1</v>
      </c>
      <c r="B70" s="94" t="s">
        <v>145</v>
      </c>
      <c r="C70" s="84" t="s">
        <v>144</v>
      </c>
      <c r="D70" s="2" t="s">
        <v>871</v>
      </c>
      <c r="E70" s="2" t="s">
        <v>43</v>
      </c>
      <c r="F70" s="2" t="s">
        <v>873</v>
      </c>
      <c r="G70" s="2">
        <v>3</v>
      </c>
      <c r="H70" s="2">
        <v>180</v>
      </c>
      <c r="I70" s="2">
        <v>2.2000000000000002</v>
      </c>
      <c r="J70" s="2">
        <v>13</v>
      </c>
      <c r="K70" s="2">
        <v>0</v>
      </c>
      <c r="L70" s="2">
        <v>0</v>
      </c>
      <c r="M70" s="2">
        <v>0</v>
      </c>
      <c r="N70" s="2" t="s">
        <v>545</v>
      </c>
      <c r="O70" s="2">
        <v>0</v>
      </c>
      <c r="P70" s="2">
        <v>0</v>
      </c>
      <c r="Q70" s="2">
        <v>0</v>
      </c>
      <c r="R70" s="2">
        <v>0</v>
      </c>
      <c r="S70" s="2" t="s">
        <v>545</v>
      </c>
      <c r="T70" s="2">
        <v>0</v>
      </c>
      <c r="U70" s="2">
        <v>10</v>
      </c>
      <c r="V70" s="2">
        <v>1</v>
      </c>
      <c r="W70" s="2">
        <v>-1</v>
      </c>
      <c r="X70" s="2" t="s">
        <v>545</v>
      </c>
      <c r="Y70" s="2">
        <v>0</v>
      </c>
      <c r="Z70" s="2" t="b">
        <v>1</v>
      </c>
      <c r="AA70" s="2" t="s">
        <v>874</v>
      </c>
      <c r="AB70" s="2">
        <v>0</v>
      </c>
      <c r="AC70" s="2">
        <v>0</v>
      </c>
      <c r="AD70" s="2">
        <v>0</v>
      </c>
      <c r="AE70" s="2" t="b">
        <v>0</v>
      </c>
      <c r="AF70" s="2">
        <v>0</v>
      </c>
      <c r="AG70" s="2">
        <v>0</v>
      </c>
      <c r="AH70" s="2" t="s">
        <v>43</v>
      </c>
      <c r="AI70" s="2" t="s">
        <v>43</v>
      </c>
      <c r="AJ70" s="2" t="s">
        <v>43</v>
      </c>
      <c r="AK70" s="2" t="s">
        <v>43</v>
      </c>
      <c r="AL70" s="2" t="s">
        <v>43</v>
      </c>
      <c r="AM70" s="2" t="s">
        <v>43</v>
      </c>
    </row>
    <row r="71" spans="1:39">
      <c r="A71" s="43" t="b">
        <v>1</v>
      </c>
      <c r="B71" s="80" t="s">
        <v>147</v>
      </c>
      <c r="C71" s="82" t="s">
        <v>146</v>
      </c>
      <c r="D71" s="2" t="s">
        <v>871</v>
      </c>
      <c r="E71" s="2" t="s">
        <v>872</v>
      </c>
      <c r="F71" s="2" t="s">
        <v>873</v>
      </c>
      <c r="G71" s="2">
        <v>2</v>
      </c>
      <c r="H71" s="2">
        <v>180</v>
      </c>
      <c r="I71" s="2">
        <v>2</v>
      </c>
      <c r="J71" s="2">
        <v>10</v>
      </c>
      <c r="K71" s="2">
        <v>0</v>
      </c>
      <c r="L71" s="2">
        <v>0</v>
      </c>
      <c r="M71" s="2">
        <v>-2</v>
      </c>
      <c r="N71" s="2" t="s">
        <v>886</v>
      </c>
      <c r="O71" s="2">
        <v>0.08</v>
      </c>
      <c r="P71" s="2">
        <v>4.8</v>
      </c>
      <c r="Q71" s="2">
        <v>0.4</v>
      </c>
      <c r="R71" s="2">
        <v>0.4</v>
      </c>
      <c r="S71" s="2" t="s">
        <v>879</v>
      </c>
      <c r="T71" s="2">
        <v>40</v>
      </c>
      <c r="U71" s="2">
        <v>0.3</v>
      </c>
      <c r="V71" s="2">
        <v>0</v>
      </c>
      <c r="W71" s="2">
        <v>-1</v>
      </c>
      <c r="X71" s="2" t="s">
        <v>887</v>
      </c>
      <c r="Y71" s="2">
        <v>4</v>
      </c>
      <c r="Z71" s="2" t="b">
        <v>0</v>
      </c>
      <c r="AA71" s="2" t="s">
        <v>875</v>
      </c>
      <c r="AB71" s="2">
        <v>0</v>
      </c>
      <c r="AC71" s="2">
        <v>0</v>
      </c>
      <c r="AD71" s="2">
        <v>0</v>
      </c>
      <c r="AE71" s="2" t="b">
        <v>0</v>
      </c>
      <c r="AF71" s="2">
        <v>0</v>
      </c>
      <c r="AG71" s="2">
        <v>0</v>
      </c>
      <c r="AH71" s="2" t="s">
        <v>43</v>
      </c>
      <c r="AI71" s="2" t="s">
        <v>43</v>
      </c>
      <c r="AJ71" s="2" t="s">
        <v>43</v>
      </c>
      <c r="AK71" s="2" t="s">
        <v>43</v>
      </c>
      <c r="AL71" s="2" t="s">
        <v>43</v>
      </c>
      <c r="AM71" s="2" t="s">
        <v>43</v>
      </c>
    </row>
    <row r="72" spans="1:39">
      <c r="A72" s="43" t="b">
        <v>1</v>
      </c>
      <c r="B72" s="95" t="s">
        <v>154</v>
      </c>
      <c r="C72" s="82" t="s">
        <v>153</v>
      </c>
      <c r="D72" s="2" t="s">
        <v>871</v>
      </c>
      <c r="E72" s="2" t="s">
        <v>872</v>
      </c>
      <c r="F72" s="2" t="s">
        <v>873</v>
      </c>
      <c r="G72" s="2">
        <v>4</v>
      </c>
      <c r="H72" s="2">
        <v>90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 t="s">
        <v>545</v>
      </c>
      <c r="O72" s="2">
        <v>0</v>
      </c>
      <c r="P72" s="2">
        <v>0</v>
      </c>
      <c r="Q72" s="2">
        <v>0</v>
      </c>
      <c r="R72" s="2">
        <v>0</v>
      </c>
      <c r="S72" s="2" t="s">
        <v>545</v>
      </c>
      <c r="T72" s="2">
        <v>0</v>
      </c>
      <c r="U72" s="2">
        <v>0</v>
      </c>
      <c r="V72" s="2">
        <v>0</v>
      </c>
      <c r="W72" s="2">
        <v>-1</v>
      </c>
      <c r="X72" s="2" t="s">
        <v>545</v>
      </c>
      <c r="Y72" s="2">
        <v>1</v>
      </c>
      <c r="Z72" s="2" t="b">
        <v>0</v>
      </c>
      <c r="AA72" s="2" t="s">
        <v>875</v>
      </c>
      <c r="AB72" s="2">
        <v>0</v>
      </c>
      <c r="AC72" s="2">
        <v>0</v>
      </c>
      <c r="AD72" s="2">
        <v>0</v>
      </c>
      <c r="AE72" s="2" t="b">
        <v>0</v>
      </c>
      <c r="AF72" s="2">
        <v>0</v>
      </c>
      <c r="AG72" s="2">
        <v>0</v>
      </c>
      <c r="AH72" s="2" t="s">
        <v>43</v>
      </c>
      <c r="AI72" s="2" t="s">
        <v>43</v>
      </c>
      <c r="AJ72" s="2" t="s">
        <v>43</v>
      </c>
      <c r="AK72" s="2" t="s">
        <v>43</v>
      </c>
      <c r="AL72" s="2" t="s">
        <v>43</v>
      </c>
      <c r="AM72" s="2" t="s">
        <v>43</v>
      </c>
    </row>
    <row r="73" spans="1:39">
      <c r="A73" s="43" t="b">
        <v>1</v>
      </c>
      <c r="B73" s="91" t="s">
        <v>156</v>
      </c>
      <c r="C73" s="82" t="s">
        <v>155</v>
      </c>
      <c r="D73" s="2" t="s">
        <v>871</v>
      </c>
      <c r="E73" s="2" t="s">
        <v>872</v>
      </c>
      <c r="F73" s="2" t="s">
        <v>873</v>
      </c>
      <c r="G73" s="2">
        <v>4</v>
      </c>
      <c r="H73" s="2">
        <v>180</v>
      </c>
      <c r="I73" s="2">
        <v>2</v>
      </c>
      <c r="J73" s="2">
        <v>4</v>
      </c>
      <c r="K73" s="2">
        <v>0</v>
      </c>
      <c r="L73" s="2">
        <v>0</v>
      </c>
      <c r="M73" s="2">
        <v>0</v>
      </c>
      <c r="N73" s="2" t="s">
        <v>545</v>
      </c>
      <c r="O73" s="2">
        <v>0</v>
      </c>
      <c r="P73" s="2">
        <v>0</v>
      </c>
      <c r="Q73" s="2">
        <v>0</v>
      </c>
      <c r="R73" s="2">
        <v>0</v>
      </c>
      <c r="S73" s="2" t="s">
        <v>545</v>
      </c>
      <c r="T73" s="2">
        <v>0</v>
      </c>
      <c r="U73" s="2">
        <v>1</v>
      </c>
      <c r="V73" s="2">
        <v>0.3</v>
      </c>
      <c r="W73" s="2">
        <v>-1</v>
      </c>
      <c r="X73" s="2" t="s">
        <v>545</v>
      </c>
      <c r="Y73" s="2">
        <v>0</v>
      </c>
      <c r="Z73" s="2" t="b">
        <v>1</v>
      </c>
      <c r="AA73" s="2" t="s">
        <v>875</v>
      </c>
      <c r="AB73" s="2">
        <v>0</v>
      </c>
      <c r="AC73" s="2">
        <v>0</v>
      </c>
      <c r="AD73" s="2">
        <v>0</v>
      </c>
      <c r="AE73" s="2" t="b">
        <v>0</v>
      </c>
      <c r="AF73" s="2">
        <v>0</v>
      </c>
      <c r="AG73" s="2">
        <v>0</v>
      </c>
      <c r="AH73" s="2" t="s">
        <v>155</v>
      </c>
      <c r="AI73" s="2" t="s">
        <v>43</v>
      </c>
      <c r="AJ73" s="2" t="s">
        <v>43</v>
      </c>
      <c r="AK73" s="2" t="s">
        <v>43</v>
      </c>
      <c r="AL73" s="2" t="s">
        <v>43</v>
      </c>
      <c r="AM73" s="2" t="s">
        <v>43</v>
      </c>
    </row>
    <row r="74" spans="1:39">
      <c r="A74" s="49" t="b">
        <v>1</v>
      </c>
      <c r="B74" s="94" t="s">
        <v>158</v>
      </c>
      <c r="C74" s="84" t="s">
        <v>157</v>
      </c>
      <c r="D74" s="2" t="s">
        <v>871</v>
      </c>
      <c r="E74" s="2" t="s">
        <v>872</v>
      </c>
      <c r="F74" s="2" t="s">
        <v>873</v>
      </c>
      <c r="G74" s="2">
        <v>0.5</v>
      </c>
      <c r="H74" s="2">
        <v>180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 t="s">
        <v>545</v>
      </c>
      <c r="O74" s="2">
        <v>0</v>
      </c>
      <c r="P74" s="2">
        <v>0</v>
      </c>
      <c r="Q74" s="2">
        <v>0</v>
      </c>
      <c r="R74" s="2">
        <v>0</v>
      </c>
      <c r="S74" s="2" t="s">
        <v>879</v>
      </c>
      <c r="T74" s="2">
        <v>15</v>
      </c>
      <c r="U74" s="2">
        <v>2</v>
      </c>
      <c r="V74" s="2">
        <v>0</v>
      </c>
      <c r="W74" s="2">
        <v>1</v>
      </c>
      <c r="X74" s="2" t="s">
        <v>545</v>
      </c>
      <c r="Y74" s="2">
        <v>0</v>
      </c>
      <c r="Z74" s="2" t="b">
        <v>0</v>
      </c>
      <c r="AA74" s="2" t="s">
        <v>875</v>
      </c>
      <c r="AB74" s="2">
        <v>0</v>
      </c>
      <c r="AC74" s="2">
        <v>0</v>
      </c>
      <c r="AD74" s="2">
        <v>0</v>
      </c>
      <c r="AE74" s="2" t="b">
        <v>0</v>
      </c>
      <c r="AF74" s="2">
        <v>0</v>
      </c>
      <c r="AG74" s="2">
        <v>0</v>
      </c>
      <c r="AH74" s="2" t="s">
        <v>157</v>
      </c>
      <c r="AI74" s="2" t="s">
        <v>43</v>
      </c>
      <c r="AJ74" s="2" t="s">
        <v>43</v>
      </c>
      <c r="AK74" s="2" t="s">
        <v>884</v>
      </c>
      <c r="AL74" s="2" t="s">
        <v>43</v>
      </c>
      <c r="AM74" s="2" t="s">
        <v>43</v>
      </c>
    </row>
    <row r="75" spans="1:39">
      <c r="A75" s="43" t="b">
        <v>1</v>
      </c>
      <c r="B75" s="80" t="s">
        <v>161</v>
      </c>
      <c r="C75" s="82" t="s">
        <v>160</v>
      </c>
      <c r="D75" s="2" t="s">
        <v>871</v>
      </c>
      <c r="E75" s="2" t="s">
        <v>872</v>
      </c>
      <c r="F75" s="2" t="s">
        <v>873</v>
      </c>
      <c r="G75" s="2">
        <v>0.5</v>
      </c>
      <c r="H75" s="2">
        <v>180</v>
      </c>
      <c r="I75" s="2">
        <v>0</v>
      </c>
      <c r="J75" s="2">
        <v>0</v>
      </c>
      <c r="K75" s="2">
        <v>0</v>
      </c>
      <c r="L75" s="2">
        <v>0</v>
      </c>
      <c r="M75" s="2">
        <v>0.5</v>
      </c>
      <c r="N75" s="2" t="s">
        <v>545</v>
      </c>
      <c r="O75" s="2">
        <v>0</v>
      </c>
      <c r="P75" s="2">
        <v>0</v>
      </c>
      <c r="Q75" s="2">
        <v>0</v>
      </c>
      <c r="R75" s="2">
        <v>0</v>
      </c>
      <c r="S75" s="2" t="s">
        <v>879</v>
      </c>
      <c r="T75" s="2">
        <v>30</v>
      </c>
      <c r="U75" s="2">
        <v>2</v>
      </c>
      <c r="V75" s="2">
        <v>0</v>
      </c>
      <c r="W75" s="2">
        <v>1</v>
      </c>
      <c r="X75" s="2" t="s">
        <v>545</v>
      </c>
      <c r="Y75" s="2">
        <v>0</v>
      </c>
      <c r="Z75" s="2" t="b">
        <v>0</v>
      </c>
      <c r="AA75" s="2" t="s">
        <v>875</v>
      </c>
      <c r="AB75" s="2">
        <v>0</v>
      </c>
      <c r="AC75" s="2">
        <v>0</v>
      </c>
      <c r="AD75" s="2">
        <v>0</v>
      </c>
      <c r="AE75" s="2" t="b">
        <v>0</v>
      </c>
      <c r="AF75" s="2">
        <v>0</v>
      </c>
      <c r="AG75" s="2">
        <v>0</v>
      </c>
      <c r="AH75" s="2" t="s">
        <v>160</v>
      </c>
      <c r="AI75" s="2" t="s">
        <v>43</v>
      </c>
      <c r="AJ75" s="2" t="s">
        <v>43</v>
      </c>
      <c r="AK75" s="2" t="s">
        <v>884</v>
      </c>
      <c r="AL75" s="2" t="s">
        <v>43</v>
      </c>
      <c r="AM75" s="2" t="s">
        <v>43</v>
      </c>
    </row>
    <row r="76" spans="1:39">
      <c r="A76" s="49" t="b">
        <v>1</v>
      </c>
      <c r="B76" s="94" t="s">
        <v>166</v>
      </c>
      <c r="C76" s="84" t="s">
        <v>165</v>
      </c>
      <c r="D76" s="2" t="s">
        <v>871</v>
      </c>
      <c r="E76" s="2" t="s">
        <v>872</v>
      </c>
      <c r="F76" s="2" t="s">
        <v>873</v>
      </c>
      <c r="G76" s="2">
        <v>0.5</v>
      </c>
      <c r="H76" s="2">
        <v>180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 t="s">
        <v>545</v>
      </c>
      <c r="O76" s="2">
        <v>0</v>
      </c>
      <c r="P76" s="2">
        <v>0</v>
      </c>
      <c r="Q76" s="2">
        <v>0</v>
      </c>
      <c r="R76" s="2">
        <v>0</v>
      </c>
      <c r="S76" s="2" t="s">
        <v>876</v>
      </c>
      <c r="T76" s="2">
        <v>10</v>
      </c>
      <c r="U76" s="2">
        <v>2</v>
      </c>
      <c r="V76" s="2">
        <v>0</v>
      </c>
      <c r="W76" s="2">
        <v>1</v>
      </c>
      <c r="X76" s="2" t="s">
        <v>545</v>
      </c>
      <c r="Y76" s="2">
        <v>0</v>
      </c>
      <c r="Z76" s="2" t="b">
        <v>0</v>
      </c>
      <c r="AA76" s="2" t="s">
        <v>875</v>
      </c>
      <c r="AB76" s="2">
        <v>0</v>
      </c>
      <c r="AC76" s="2">
        <v>0</v>
      </c>
      <c r="AD76" s="2">
        <v>0</v>
      </c>
      <c r="AE76" s="2" t="b">
        <v>0</v>
      </c>
      <c r="AF76" s="2">
        <v>0</v>
      </c>
      <c r="AG76" s="2">
        <v>0</v>
      </c>
      <c r="AH76" s="2" t="s">
        <v>165</v>
      </c>
      <c r="AI76" s="2" t="s">
        <v>43</v>
      </c>
      <c r="AJ76" s="2" t="s">
        <v>43</v>
      </c>
      <c r="AK76" s="2" t="s">
        <v>904</v>
      </c>
      <c r="AL76" s="2" t="s">
        <v>43</v>
      </c>
      <c r="AM76" s="2" t="s">
        <v>43</v>
      </c>
    </row>
    <row r="77" spans="1:39">
      <c r="A77" s="43" t="b">
        <v>1</v>
      </c>
      <c r="B77" s="80" t="s">
        <v>168</v>
      </c>
      <c r="C77" s="82" t="s">
        <v>167</v>
      </c>
      <c r="D77" s="2" t="s">
        <v>871</v>
      </c>
      <c r="E77" s="2" t="s">
        <v>885</v>
      </c>
      <c r="F77" s="2" t="s">
        <v>873</v>
      </c>
      <c r="G77" s="2">
        <v>2</v>
      </c>
      <c r="H77" s="2">
        <v>180</v>
      </c>
      <c r="I77" s="2">
        <v>2.2000000000000002</v>
      </c>
      <c r="J77" s="2">
        <v>13</v>
      </c>
      <c r="K77" s="2">
        <v>0</v>
      </c>
      <c r="L77" s="2">
        <v>0</v>
      </c>
      <c r="M77" s="2">
        <v>0</v>
      </c>
      <c r="N77" s="2" t="s">
        <v>545</v>
      </c>
      <c r="O77" s="2">
        <v>0</v>
      </c>
      <c r="P77" s="2">
        <v>0</v>
      </c>
      <c r="Q77" s="2">
        <v>0</v>
      </c>
      <c r="R77" s="2">
        <v>0</v>
      </c>
      <c r="S77" s="2" t="s">
        <v>545</v>
      </c>
      <c r="T77" s="2">
        <v>0</v>
      </c>
      <c r="U77" s="2">
        <v>0</v>
      </c>
      <c r="V77" s="2">
        <v>0</v>
      </c>
      <c r="W77" s="2">
        <v>-1</v>
      </c>
      <c r="X77" s="2" t="s">
        <v>545</v>
      </c>
      <c r="Y77" s="2">
        <v>0</v>
      </c>
      <c r="Z77" s="2" t="b">
        <v>0</v>
      </c>
      <c r="AA77" s="2" t="s">
        <v>875</v>
      </c>
      <c r="AB77" s="2">
        <v>0</v>
      </c>
      <c r="AC77" s="2">
        <v>0</v>
      </c>
      <c r="AD77" s="2">
        <v>0</v>
      </c>
      <c r="AE77" s="2" t="b">
        <v>0</v>
      </c>
      <c r="AF77" s="2">
        <v>0</v>
      </c>
      <c r="AG77" s="2">
        <v>0</v>
      </c>
      <c r="AH77" s="2" t="s">
        <v>43</v>
      </c>
      <c r="AI77" s="2" t="s">
        <v>43</v>
      </c>
      <c r="AJ77" s="2" t="s">
        <v>43</v>
      </c>
      <c r="AK77" s="2" t="s">
        <v>43</v>
      </c>
      <c r="AL77" s="2" t="s">
        <v>43</v>
      </c>
      <c r="AM77" s="2" t="s">
        <v>43</v>
      </c>
    </row>
    <row r="78" spans="1:39">
      <c r="A78" s="51" t="b">
        <v>1</v>
      </c>
      <c r="B78" s="95" t="s">
        <v>168</v>
      </c>
      <c r="C78" s="86" t="s">
        <v>169</v>
      </c>
      <c r="D78" s="2" t="s">
        <v>871</v>
      </c>
      <c r="E78" s="2" t="s">
        <v>885</v>
      </c>
      <c r="F78" s="2" t="s">
        <v>873</v>
      </c>
      <c r="G78" s="2">
        <v>2</v>
      </c>
      <c r="H78" s="2">
        <v>180</v>
      </c>
      <c r="I78" s="2">
        <v>2.2000000000000002</v>
      </c>
      <c r="J78" s="2">
        <v>13</v>
      </c>
      <c r="K78" s="2">
        <v>0</v>
      </c>
      <c r="L78" s="2">
        <v>0</v>
      </c>
      <c r="M78" s="2">
        <v>0</v>
      </c>
      <c r="N78" s="2" t="s">
        <v>545</v>
      </c>
      <c r="O78" s="2">
        <v>0</v>
      </c>
      <c r="P78" s="2">
        <v>0</v>
      </c>
      <c r="Q78" s="2">
        <v>0</v>
      </c>
      <c r="R78" s="2">
        <v>0</v>
      </c>
      <c r="S78" s="2" t="s">
        <v>545</v>
      </c>
      <c r="T78" s="2">
        <v>0</v>
      </c>
      <c r="U78" s="2">
        <v>0</v>
      </c>
      <c r="V78" s="2">
        <v>0</v>
      </c>
      <c r="W78" s="2">
        <v>-1</v>
      </c>
      <c r="X78" s="2" t="s">
        <v>545</v>
      </c>
      <c r="Y78" s="2">
        <v>0</v>
      </c>
      <c r="Z78" s="2" t="b">
        <v>0</v>
      </c>
      <c r="AA78" s="2" t="s">
        <v>875</v>
      </c>
      <c r="AB78" s="2">
        <v>0</v>
      </c>
      <c r="AC78" s="2">
        <v>0</v>
      </c>
      <c r="AD78" s="2">
        <v>0</v>
      </c>
      <c r="AE78" s="2" t="b">
        <v>0</v>
      </c>
      <c r="AF78" s="2">
        <v>0</v>
      </c>
      <c r="AG78" s="2">
        <v>0</v>
      </c>
      <c r="AH78" s="2" t="s">
        <v>43</v>
      </c>
      <c r="AI78" s="2" t="s">
        <v>43</v>
      </c>
      <c r="AJ78" s="2" t="s">
        <v>43</v>
      </c>
      <c r="AK78" s="2" t="s">
        <v>43</v>
      </c>
      <c r="AL78" s="2" t="s">
        <v>43</v>
      </c>
      <c r="AM78" s="2" t="s">
        <v>43</v>
      </c>
    </row>
    <row r="79" spans="1:39">
      <c r="A79" s="49" t="b">
        <v>1</v>
      </c>
      <c r="B79" s="94" t="s">
        <v>173</v>
      </c>
      <c r="C79" s="84" t="s">
        <v>172</v>
      </c>
      <c r="D79" s="2" t="s">
        <v>871</v>
      </c>
      <c r="E79" s="2" t="s">
        <v>885</v>
      </c>
      <c r="F79" s="2" t="s">
        <v>873</v>
      </c>
      <c r="G79" s="2">
        <v>5</v>
      </c>
      <c r="H79" s="2">
        <v>180</v>
      </c>
      <c r="I79" s="2">
        <v>2.2000000000000002</v>
      </c>
      <c r="J79" s="2">
        <v>13</v>
      </c>
      <c r="K79" s="2">
        <v>0</v>
      </c>
      <c r="L79" s="2">
        <v>0</v>
      </c>
      <c r="M79" s="2">
        <v>0</v>
      </c>
      <c r="N79" s="2" t="s">
        <v>545</v>
      </c>
      <c r="O79" s="2">
        <v>0</v>
      </c>
      <c r="P79" s="2">
        <v>0</v>
      </c>
      <c r="Q79" s="2">
        <v>0</v>
      </c>
      <c r="R79" s="2">
        <v>0</v>
      </c>
      <c r="S79" s="2" t="s">
        <v>545</v>
      </c>
      <c r="T79" s="2">
        <v>0</v>
      </c>
      <c r="U79" s="2">
        <v>0</v>
      </c>
      <c r="V79" s="2">
        <v>0</v>
      </c>
      <c r="W79" s="2">
        <v>-1</v>
      </c>
      <c r="X79" s="2" t="s">
        <v>545</v>
      </c>
      <c r="Y79" s="2">
        <v>0</v>
      </c>
      <c r="Z79" s="2" t="b">
        <v>0</v>
      </c>
      <c r="AA79" s="2" t="s">
        <v>875</v>
      </c>
      <c r="AB79" s="2">
        <v>0</v>
      </c>
      <c r="AC79" s="2">
        <v>0</v>
      </c>
      <c r="AD79" s="2">
        <v>0</v>
      </c>
      <c r="AE79" s="2" t="b">
        <v>0</v>
      </c>
      <c r="AF79" s="2">
        <v>0</v>
      </c>
      <c r="AG79" s="2">
        <v>0</v>
      </c>
      <c r="AH79" s="2" t="s">
        <v>43</v>
      </c>
      <c r="AI79" s="2" t="s">
        <v>43</v>
      </c>
      <c r="AJ79" s="2" t="s">
        <v>43</v>
      </c>
      <c r="AK79" s="2" t="s">
        <v>43</v>
      </c>
      <c r="AL79" s="2" t="s">
        <v>43</v>
      </c>
      <c r="AM79" s="2" t="s">
        <v>43</v>
      </c>
    </row>
    <row r="80" spans="1:39">
      <c r="A80" s="43" t="b">
        <v>1</v>
      </c>
      <c r="B80" s="80" t="s">
        <v>175</v>
      </c>
      <c r="C80" s="82" t="s">
        <v>174</v>
      </c>
      <c r="D80" s="2" t="s">
        <v>871</v>
      </c>
      <c r="E80" s="2" t="s">
        <v>885</v>
      </c>
      <c r="F80" s="2" t="s">
        <v>873</v>
      </c>
      <c r="G80" s="2">
        <v>5</v>
      </c>
      <c r="H80" s="2">
        <v>90</v>
      </c>
      <c r="I80" s="2">
        <v>2.2000000000000002</v>
      </c>
      <c r="J80" s="2">
        <v>13</v>
      </c>
      <c r="K80" s="2">
        <v>0</v>
      </c>
      <c r="L80" s="2">
        <v>0</v>
      </c>
      <c r="M80" s="2">
        <v>0</v>
      </c>
      <c r="N80" s="2" t="s">
        <v>545</v>
      </c>
      <c r="O80" s="2">
        <v>0</v>
      </c>
      <c r="P80" s="2">
        <v>0</v>
      </c>
      <c r="Q80" s="2">
        <v>0</v>
      </c>
      <c r="R80" s="2">
        <v>0</v>
      </c>
      <c r="S80" s="2" t="s">
        <v>545</v>
      </c>
      <c r="T80" s="2">
        <v>0</v>
      </c>
      <c r="U80" s="2">
        <v>2</v>
      </c>
      <c r="V80" s="2">
        <v>0.5</v>
      </c>
      <c r="W80" s="2">
        <v>-1</v>
      </c>
      <c r="X80" s="2" t="s">
        <v>545</v>
      </c>
      <c r="Y80" s="2">
        <v>0</v>
      </c>
      <c r="Z80" s="2" t="b">
        <v>1</v>
      </c>
      <c r="AA80" s="2" t="s">
        <v>875</v>
      </c>
      <c r="AB80" s="2">
        <v>0</v>
      </c>
      <c r="AC80" s="2">
        <v>0</v>
      </c>
      <c r="AD80" s="2">
        <v>0</v>
      </c>
      <c r="AE80" s="2" t="b">
        <v>0</v>
      </c>
      <c r="AF80" s="2">
        <v>0</v>
      </c>
      <c r="AG80" s="2">
        <v>0</v>
      </c>
      <c r="AH80" s="2" t="s">
        <v>43</v>
      </c>
      <c r="AI80" s="2" t="s">
        <v>43</v>
      </c>
      <c r="AJ80" s="2" t="s">
        <v>43</v>
      </c>
      <c r="AK80" s="2" t="s">
        <v>43</v>
      </c>
      <c r="AL80" s="2" t="s">
        <v>43</v>
      </c>
      <c r="AM80" s="2" t="s">
        <v>43</v>
      </c>
    </row>
    <row r="81" spans="1:39">
      <c r="A81" s="49" t="b">
        <v>1</v>
      </c>
      <c r="B81" s="94" t="s">
        <v>185</v>
      </c>
      <c r="C81" s="84" t="s">
        <v>184</v>
      </c>
      <c r="D81" s="2" t="s">
        <v>871</v>
      </c>
      <c r="E81" s="2" t="s">
        <v>872</v>
      </c>
      <c r="F81" s="2" t="s">
        <v>873</v>
      </c>
      <c r="G81" s="2">
        <v>3</v>
      </c>
      <c r="H81" s="2">
        <v>180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 t="s">
        <v>545</v>
      </c>
      <c r="O81" s="2">
        <v>0</v>
      </c>
      <c r="P81" s="2">
        <v>0</v>
      </c>
      <c r="Q81" s="2">
        <v>0</v>
      </c>
      <c r="R81" s="2">
        <v>0</v>
      </c>
      <c r="S81" s="2" t="s">
        <v>545</v>
      </c>
      <c r="T81" s="2">
        <v>0</v>
      </c>
      <c r="U81" s="2">
        <v>5</v>
      </c>
      <c r="V81" s="2">
        <v>0.5</v>
      </c>
      <c r="W81" s="2">
        <v>-1</v>
      </c>
      <c r="X81" s="2" t="s">
        <v>545</v>
      </c>
      <c r="Y81" s="2">
        <v>0</v>
      </c>
      <c r="Z81" s="2" t="b">
        <v>1</v>
      </c>
      <c r="AA81" s="2" t="s">
        <v>875</v>
      </c>
      <c r="AB81" s="2">
        <v>10</v>
      </c>
      <c r="AC81" s="2">
        <v>0</v>
      </c>
      <c r="AD81" s="2">
        <v>10</v>
      </c>
      <c r="AE81" s="2" t="b">
        <v>0</v>
      </c>
      <c r="AF81" s="2">
        <v>0</v>
      </c>
      <c r="AG81" s="2">
        <v>0</v>
      </c>
      <c r="AH81" s="2" t="s">
        <v>43</v>
      </c>
      <c r="AI81" s="2" t="s">
        <v>43</v>
      </c>
      <c r="AJ81" s="2" t="s">
        <v>43</v>
      </c>
      <c r="AK81" s="2" t="s">
        <v>43</v>
      </c>
      <c r="AL81" s="2" t="s">
        <v>43</v>
      </c>
      <c r="AM81" s="2" t="s">
        <v>43</v>
      </c>
    </row>
    <row r="82" spans="1:39">
      <c r="A82" s="43" t="b">
        <v>1</v>
      </c>
      <c r="B82" s="80" t="s">
        <v>187</v>
      </c>
      <c r="C82" s="82" t="s">
        <v>186</v>
      </c>
      <c r="D82" s="2" t="s">
        <v>871</v>
      </c>
      <c r="E82" s="2" t="s">
        <v>872</v>
      </c>
      <c r="F82" s="2" t="s">
        <v>873</v>
      </c>
      <c r="G82" s="2">
        <v>3</v>
      </c>
      <c r="H82" s="2">
        <v>90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 t="s">
        <v>545</v>
      </c>
      <c r="O82" s="2">
        <v>0</v>
      </c>
      <c r="P82" s="2">
        <v>0</v>
      </c>
      <c r="Q82" s="2">
        <v>0</v>
      </c>
      <c r="R82" s="2">
        <v>0</v>
      </c>
      <c r="S82" s="2" t="s">
        <v>545</v>
      </c>
      <c r="T82" s="2">
        <v>0</v>
      </c>
      <c r="U82" s="2">
        <v>0</v>
      </c>
      <c r="V82" s="2">
        <v>0</v>
      </c>
      <c r="W82" s="2">
        <v>-1</v>
      </c>
      <c r="X82" s="2" t="s">
        <v>545</v>
      </c>
      <c r="Y82" s="2">
        <v>1</v>
      </c>
      <c r="Z82" s="2" t="b">
        <v>0</v>
      </c>
      <c r="AA82" s="2" t="s">
        <v>875</v>
      </c>
      <c r="AB82" s="2">
        <v>0</v>
      </c>
      <c r="AC82" s="2">
        <v>0</v>
      </c>
      <c r="AD82" s="2">
        <v>0</v>
      </c>
      <c r="AE82" s="2" t="b">
        <v>0</v>
      </c>
      <c r="AF82" s="2">
        <v>0</v>
      </c>
      <c r="AG82" s="2">
        <v>0</v>
      </c>
      <c r="AH82" s="2" t="s">
        <v>43</v>
      </c>
      <c r="AI82" s="2" t="s">
        <v>43</v>
      </c>
      <c r="AJ82" s="2" t="s">
        <v>43</v>
      </c>
      <c r="AK82" s="2" t="s">
        <v>43</v>
      </c>
      <c r="AL82" s="2" t="s">
        <v>43</v>
      </c>
      <c r="AM82" s="2" t="s">
        <v>43</v>
      </c>
    </row>
    <row r="83" spans="1:39">
      <c r="A83" s="49" t="b">
        <v>1</v>
      </c>
      <c r="B83" s="94" t="s">
        <v>189</v>
      </c>
      <c r="C83" s="84" t="s">
        <v>188</v>
      </c>
      <c r="D83" s="2" t="s">
        <v>871</v>
      </c>
      <c r="E83" s="2" t="s">
        <v>872</v>
      </c>
      <c r="F83" s="2" t="s">
        <v>895</v>
      </c>
      <c r="G83" s="2">
        <v>5</v>
      </c>
      <c r="H83" s="2">
        <v>180</v>
      </c>
      <c r="I83" s="2">
        <v>1</v>
      </c>
      <c r="J83" s="2">
        <v>5</v>
      </c>
      <c r="K83" s="2">
        <v>0</v>
      </c>
      <c r="L83" s="2">
        <v>0</v>
      </c>
      <c r="M83" s="2">
        <v>0</v>
      </c>
      <c r="N83" s="2" t="s">
        <v>886</v>
      </c>
      <c r="O83" s="2">
        <v>0.1</v>
      </c>
      <c r="P83" s="2">
        <v>3</v>
      </c>
      <c r="Q83" s="2">
        <v>0</v>
      </c>
      <c r="R83" s="2">
        <v>0</v>
      </c>
      <c r="S83" s="2" t="s">
        <v>545</v>
      </c>
      <c r="T83" s="2">
        <v>0</v>
      </c>
      <c r="U83" s="2">
        <v>0</v>
      </c>
      <c r="V83" s="2">
        <v>0</v>
      </c>
      <c r="W83" s="2">
        <v>-1</v>
      </c>
      <c r="X83" s="2" t="s">
        <v>887</v>
      </c>
      <c r="Y83" s="2">
        <v>1</v>
      </c>
      <c r="Z83" s="2" t="b">
        <v>0</v>
      </c>
      <c r="AA83" s="2" t="s">
        <v>875</v>
      </c>
      <c r="AB83" s="2">
        <v>0</v>
      </c>
      <c r="AC83" s="2">
        <v>0</v>
      </c>
      <c r="AD83" s="2">
        <v>0</v>
      </c>
      <c r="AE83" s="2" t="b">
        <v>0</v>
      </c>
      <c r="AF83" s="2">
        <v>0</v>
      </c>
      <c r="AG83" s="2">
        <v>0</v>
      </c>
      <c r="AH83" s="2" t="s">
        <v>43</v>
      </c>
      <c r="AI83" s="2" t="s">
        <v>43</v>
      </c>
      <c r="AJ83" s="2" t="s">
        <v>43</v>
      </c>
      <c r="AK83" s="2" t="s">
        <v>43</v>
      </c>
      <c r="AL83" s="2" t="s">
        <v>43</v>
      </c>
      <c r="AM83" s="2" t="s">
        <v>43</v>
      </c>
    </row>
    <row r="84" spans="1:39">
      <c r="A84" s="43" t="b">
        <v>1</v>
      </c>
      <c r="B84" s="80" t="s">
        <v>191</v>
      </c>
      <c r="C84" s="82" t="s">
        <v>190</v>
      </c>
      <c r="D84" s="2" t="s">
        <v>871</v>
      </c>
      <c r="E84" s="2" t="s">
        <v>872</v>
      </c>
      <c r="F84" s="2" t="s">
        <v>873</v>
      </c>
      <c r="G84" s="2">
        <v>3</v>
      </c>
      <c r="H84" s="2">
        <v>180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 t="s">
        <v>545</v>
      </c>
      <c r="O84" s="2">
        <v>0</v>
      </c>
      <c r="P84" s="2">
        <v>0</v>
      </c>
      <c r="Q84" s="2">
        <v>0</v>
      </c>
      <c r="R84" s="2">
        <v>0</v>
      </c>
      <c r="S84" s="2" t="s">
        <v>545</v>
      </c>
      <c r="T84" s="2">
        <v>0</v>
      </c>
      <c r="U84" s="2">
        <v>3</v>
      </c>
      <c r="V84" s="2">
        <v>0</v>
      </c>
      <c r="W84" s="2">
        <v>-1</v>
      </c>
      <c r="X84" s="2" t="s">
        <v>883</v>
      </c>
      <c r="Y84" s="2">
        <v>0</v>
      </c>
      <c r="Z84" s="2" t="b">
        <v>0</v>
      </c>
      <c r="AA84" s="2" t="s">
        <v>875</v>
      </c>
      <c r="AB84" s="2">
        <v>6</v>
      </c>
      <c r="AC84" s="2">
        <v>0</v>
      </c>
      <c r="AD84" s="2">
        <v>6</v>
      </c>
      <c r="AE84" s="2" t="b">
        <v>0</v>
      </c>
      <c r="AF84" s="2">
        <v>0</v>
      </c>
      <c r="AG84" s="2">
        <v>0</v>
      </c>
      <c r="AH84" s="2" t="s">
        <v>43</v>
      </c>
      <c r="AI84" s="2" t="s">
        <v>43</v>
      </c>
      <c r="AJ84" s="2" t="s">
        <v>43</v>
      </c>
      <c r="AK84" s="2" t="s">
        <v>43</v>
      </c>
      <c r="AL84" s="2" t="s">
        <v>43</v>
      </c>
      <c r="AM84" s="2" t="s">
        <v>43</v>
      </c>
    </row>
    <row r="85" spans="1:39">
      <c r="A85" s="50" t="b">
        <v>1</v>
      </c>
      <c r="B85" s="88" t="s">
        <v>193</v>
      </c>
      <c r="C85" s="85" t="s">
        <v>192</v>
      </c>
      <c r="D85" s="2" t="s">
        <v>871</v>
      </c>
      <c r="E85" s="2" t="s">
        <v>872</v>
      </c>
      <c r="F85" s="2" t="s">
        <v>873</v>
      </c>
      <c r="G85" s="2">
        <v>4</v>
      </c>
      <c r="H85" s="2">
        <v>180</v>
      </c>
      <c r="I85" s="2">
        <v>3</v>
      </c>
      <c r="J85" s="2">
        <v>8</v>
      </c>
      <c r="K85" s="2">
        <v>0</v>
      </c>
      <c r="L85" s="2">
        <v>0</v>
      </c>
      <c r="M85" s="2">
        <v>0</v>
      </c>
      <c r="N85" s="2" t="s">
        <v>545</v>
      </c>
      <c r="O85" s="2">
        <v>0</v>
      </c>
      <c r="P85" s="2">
        <v>0</v>
      </c>
      <c r="Q85" s="2">
        <v>0</v>
      </c>
      <c r="R85" s="2">
        <v>0</v>
      </c>
      <c r="S85" s="2" t="s">
        <v>545</v>
      </c>
      <c r="T85" s="2">
        <v>0</v>
      </c>
      <c r="U85" s="2">
        <v>5</v>
      </c>
      <c r="V85" s="2">
        <v>0</v>
      </c>
      <c r="W85" s="2">
        <v>-1</v>
      </c>
      <c r="X85" s="2" t="s">
        <v>545</v>
      </c>
      <c r="Y85" s="2">
        <v>0</v>
      </c>
      <c r="Z85" s="2" t="b">
        <v>0</v>
      </c>
      <c r="AA85" s="2" t="s">
        <v>874</v>
      </c>
      <c r="AB85" s="2">
        <v>0</v>
      </c>
      <c r="AC85" s="2">
        <v>0</v>
      </c>
      <c r="AD85" s="2">
        <v>0</v>
      </c>
      <c r="AE85" s="2" t="b">
        <v>0</v>
      </c>
      <c r="AF85" s="2">
        <v>0</v>
      </c>
      <c r="AG85" s="2">
        <v>0</v>
      </c>
      <c r="AH85" s="2" t="s">
        <v>43</v>
      </c>
      <c r="AI85" s="2" t="s">
        <v>43</v>
      </c>
      <c r="AJ85" s="2" t="s">
        <v>43</v>
      </c>
      <c r="AK85" s="2" t="s">
        <v>43</v>
      </c>
      <c r="AL85" s="2" t="s">
        <v>43</v>
      </c>
      <c r="AM85" s="2" t="s">
        <v>43</v>
      </c>
    </row>
    <row r="86" spans="1:39">
      <c r="A86" s="49" t="b">
        <v>1</v>
      </c>
      <c r="B86" s="94" t="s">
        <v>195</v>
      </c>
      <c r="C86" s="84" t="s">
        <v>194</v>
      </c>
      <c r="D86" s="2" t="s">
        <v>871</v>
      </c>
      <c r="E86" s="2" t="s">
        <v>872</v>
      </c>
      <c r="F86" s="2" t="s">
        <v>873</v>
      </c>
      <c r="G86" s="2">
        <v>3</v>
      </c>
      <c r="H86" s="2">
        <v>180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 t="s">
        <v>545</v>
      </c>
      <c r="O86" s="2">
        <v>0</v>
      </c>
      <c r="P86" s="2">
        <v>0</v>
      </c>
      <c r="Q86" s="2">
        <v>0</v>
      </c>
      <c r="R86" s="2">
        <v>0</v>
      </c>
      <c r="S86" s="2" t="s">
        <v>545</v>
      </c>
      <c r="T86" s="2">
        <v>0</v>
      </c>
      <c r="U86" s="2">
        <v>10</v>
      </c>
      <c r="V86" s="2">
        <v>0.5</v>
      </c>
      <c r="W86" s="2">
        <v>-1</v>
      </c>
      <c r="X86" s="2" t="s">
        <v>545</v>
      </c>
      <c r="Y86" s="2">
        <v>0</v>
      </c>
      <c r="Z86" s="2" t="b">
        <v>1</v>
      </c>
      <c r="AA86" s="2" t="s">
        <v>874</v>
      </c>
      <c r="AB86" s="2">
        <v>0</v>
      </c>
      <c r="AC86" s="2">
        <v>0</v>
      </c>
      <c r="AD86" s="2">
        <v>0</v>
      </c>
      <c r="AE86" s="2" t="b">
        <v>0</v>
      </c>
      <c r="AF86" s="2">
        <v>0</v>
      </c>
      <c r="AG86" s="2">
        <v>0</v>
      </c>
      <c r="AH86" s="2" t="s">
        <v>43</v>
      </c>
      <c r="AI86" s="2" t="s">
        <v>43</v>
      </c>
      <c r="AJ86" s="2" t="s">
        <v>43</v>
      </c>
      <c r="AK86" s="2" t="s">
        <v>43</v>
      </c>
      <c r="AL86" s="2" t="s">
        <v>43</v>
      </c>
      <c r="AM86" s="2" t="s">
        <v>43</v>
      </c>
    </row>
    <row r="87" spans="1:39">
      <c r="A87" s="43" t="b">
        <v>1</v>
      </c>
      <c r="B87" s="80" t="s">
        <v>197</v>
      </c>
      <c r="C87" s="82" t="s">
        <v>196</v>
      </c>
      <c r="D87" s="2" t="s">
        <v>871</v>
      </c>
      <c r="E87" s="2" t="s">
        <v>872</v>
      </c>
      <c r="F87" s="2" t="s">
        <v>873</v>
      </c>
      <c r="G87" s="2">
        <v>6</v>
      </c>
      <c r="H87" s="2">
        <v>180</v>
      </c>
      <c r="I87" s="2">
        <v>3</v>
      </c>
      <c r="J87" s="2">
        <v>8</v>
      </c>
      <c r="K87" s="2">
        <v>0</v>
      </c>
      <c r="L87" s="2">
        <v>0</v>
      </c>
      <c r="M87" s="2">
        <v>0</v>
      </c>
      <c r="N87" s="2" t="s">
        <v>545</v>
      </c>
      <c r="O87" s="2">
        <v>0</v>
      </c>
      <c r="P87" s="2">
        <v>0</v>
      </c>
      <c r="Q87" s="2">
        <v>0</v>
      </c>
      <c r="R87" s="2">
        <v>0</v>
      </c>
      <c r="S87" s="2" t="s">
        <v>545</v>
      </c>
      <c r="T87" s="2">
        <v>0</v>
      </c>
      <c r="U87" s="2">
        <v>5</v>
      </c>
      <c r="V87" s="2">
        <v>1</v>
      </c>
      <c r="W87" s="2">
        <v>-1</v>
      </c>
      <c r="X87" s="2" t="s">
        <v>545</v>
      </c>
      <c r="Y87" s="2">
        <v>0</v>
      </c>
      <c r="Z87" s="2" t="b">
        <v>1</v>
      </c>
      <c r="AA87" s="2" t="s">
        <v>875</v>
      </c>
      <c r="AB87" s="2">
        <v>0</v>
      </c>
      <c r="AC87" s="2">
        <v>0</v>
      </c>
      <c r="AD87" s="2">
        <v>0</v>
      </c>
      <c r="AE87" s="2" t="b">
        <v>0</v>
      </c>
      <c r="AF87" s="2">
        <v>0</v>
      </c>
      <c r="AG87" s="2">
        <v>0</v>
      </c>
      <c r="AH87" s="2" t="s">
        <v>196</v>
      </c>
      <c r="AI87" s="2" t="s">
        <v>43</v>
      </c>
      <c r="AJ87" s="2" t="s">
        <v>43</v>
      </c>
      <c r="AK87" s="2" t="s">
        <v>43</v>
      </c>
      <c r="AL87" s="2" t="s">
        <v>43</v>
      </c>
      <c r="AM87" s="2" t="s">
        <v>43</v>
      </c>
    </row>
    <row r="88" spans="1:39">
      <c r="A88" s="49" t="b">
        <v>1</v>
      </c>
      <c r="B88" s="94" t="s">
        <v>199</v>
      </c>
      <c r="C88" s="84" t="s">
        <v>198</v>
      </c>
      <c r="D88" s="2" t="s">
        <v>871</v>
      </c>
      <c r="E88" s="2" t="s">
        <v>906</v>
      </c>
      <c r="F88" s="2" t="s">
        <v>873</v>
      </c>
      <c r="G88" s="2">
        <v>0.5</v>
      </c>
      <c r="H88" s="2">
        <v>180</v>
      </c>
      <c r="I88" s="2">
        <v>0</v>
      </c>
      <c r="J88" s="2">
        <v>0</v>
      </c>
      <c r="K88" s="2">
        <v>0</v>
      </c>
      <c r="L88" s="2">
        <v>4</v>
      </c>
      <c r="M88" s="2">
        <v>0.47</v>
      </c>
      <c r="N88" s="2" t="s">
        <v>545</v>
      </c>
      <c r="O88" s="2">
        <v>0</v>
      </c>
      <c r="P88" s="2">
        <v>0</v>
      </c>
      <c r="Q88" s="2">
        <v>0</v>
      </c>
      <c r="R88" s="2">
        <v>0</v>
      </c>
      <c r="S88" s="2" t="s">
        <v>876</v>
      </c>
      <c r="T88" s="2">
        <v>20</v>
      </c>
      <c r="U88" s="2">
        <v>5</v>
      </c>
      <c r="V88" s="2">
        <v>0</v>
      </c>
      <c r="W88" s="2">
        <v>1</v>
      </c>
      <c r="X88" s="2" t="s">
        <v>545</v>
      </c>
      <c r="Y88" s="2">
        <v>0</v>
      </c>
      <c r="Z88" s="2" t="b">
        <v>0</v>
      </c>
      <c r="AA88" s="2" t="s">
        <v>875</v>
      </c>
      <c r="AB88" s="2">
        <v>0</v>
      </c>
      <c r="AC88" s="2">
        <v>0</v>
      </c>
      <c r="AD88" s="2">
        <v>0</v>
      </c>
      <c r="AE88" s="2" t="b">
        <v>0</v>
      </c>
      <c r="AF88" s="2">
        <v>0</v>
      </c>
      <c r="AG88" s="2">
        <v>0</v>
      </c>
      <c r="AH88" s="2" t="s">
        <v>198</v>
      </c>
      <c r="AI88" s="2" t="s">
        <v>43</v>
      </c>
      <c r="AJ88" s="2" t="s">
        <v>43</v>
      </c>
      <c r="AK88" s="2" t="s">
        <v>43</v>
      </c>
      <c r="AL88" s="2" t="s">
        <v>43</v>
      </c>
      <c r="AM88" s="2" t="s">
        <v>43</v>
      </c>
    </row>
    <row r="89" spans="1:39">
      <c r="A89" s="43" t="b">
        <v>1</v>
      </c>
      <c r="B89" s="80" t="s">
        <v>201</v>
      </c>
      <c r="C89" s="82" t="s">
        <v>200</v>
      </c>
      <c r="D89" s="2" t="s">
        <v>871</v>
      </c>
      <c r="E89" s="2" t="s">
        <v>872</v>
      </c>
      <c r="F89" s="2" t="s">
        <v>873</v>
      </c>
      <c r="G89" s="2">
        <v>8</v>
      </c>
      <c r="H89" s="2">
        <v>180</v>
      </c>
      <c r="I89" s="2">
        <v>3</v>
      </c>
      <c r="J89" s="2">
        <v>8</v>
      </c>
      <c r="K89" s="2">
        <v>0</v>
      </c>
      <c r="L89" s="2">
        <v>0</v>
      </c>
      <c r="M89" s="2">
        <v>0</v>
      </c>
      <c r="N89" s="2" t="s">
        <v>545</v>
      </c>
      <c r="O89" s="2">
        <v>0</v>
      </c>
      <c r="P89" s="2">
        <v>0</v>
      </c>
      <c r="Q89" s="2">
        <v>0</v>
      </c>
      <c r="R89" s="2">
        <v>0</v>
      </c>
      <c r="S89" s="2" t="s">
        <v>545</v>
      </c>
      <c r="T89" s="2">
        <v>0</v>
      </c>
      <c r="U89" s="2">
        <v>7</v>
      </c>
      <c r="V89" s="2">
        <v>1</v>
      </c>
      <c r="W89" s="2">
        <v>-1</v>
      </c>
      <c r="X89" s="2" t="s">
        <v>545</v>
      </c>
      <c r="Y89" s="2">
        <v>0</v>
      </c>
      <c r="Z89" s="2" t="b">
        <v>1</v>
      </c>
      <c r="AA89" s="2" t="s">
        <v>875</v>
      </c>
      <c r="AB89" s="2">
        <v>0</v>
      </c>
      <c r="AC89" s="2">
        <v>0</v>
      </c>
      <c r="AD89" s="2">
        <v>0</v>
      </c>
      <c r="AE89" s="2" t="b">
        <v>0</v>
      </c>
      <c r="AF89" s="2">
        <v>0</v>
      </c>
      <c r="AG89" s="2">
        <v>0</v>
      </c>
      <c r="AH89" s="2" t="s">
        <v>200</v>
      </c>
      <c r="AI89" s="2" t="s">
        <v>43</v>
      </c>
      <c r="AJ89" s="2" t="s">
        <v>43</v>
      </c>
      <c r="AK89" s="2" t="s">
        <v>43</v>
      </c>
      <c r="AL89" s="2" t="s">
        <v>43</v>
      </c>
      <c r="AM89" s="2" t="s">
        <v>43</v>
      </c>
    </row>
    <row r="90" spans="1:39">
      <c r="A90" s="49" t="b">
        <v>1</v>
      </c>
      <c r="B90" s="94" t="s">
        <v>203</v>
      </c>
      <c r="C90" s="84" t="s">
        <v>202</v>
      </c>
      <c r="D90" s="2" t="s">
        <v>871</v>
      </c>
      <c r="E90" s="2" t="s">
        <v>872</v>
      </c>
      <c r="F90" s="2" t="s">
        <v>895</v>
      </c>
      <c r="G90" s="2">
        <v>10</v>
      </c>
      <c r="H90" s="2">
        <v>150</v>
      </c>
      <c r="I90" s="2">
        <v>1</v>
      </c>
      <c r="J90" s="2">
        <v>10</v>
      </c>
      <c r="K90" s="2">
        <v>0</v>
      </c>
      <c r="L90" s="2">
        <v>0</v>
      </c>
      <c r="M90" s="2">
        <v>0</v>
      </c>
      <c r="N90" s="2" t="s">
        <v>545</v>
      </c>
      <c r="O90" s="2">
        <v>0</v>
      </c>
      <c r="P90" s="2">
        <v>0</v>
      </c>
      <c r="Q90" s="2">
        <v>0</v>
      </c>
      <c r="R90" s="2">
        <v>0</v>
      </c>
      <c r="S90" s="2" t="s">
        <v>545</v>
      </c>
      <c r="T90" s="2">
        <v>0</v>
      </c>
      <c r="U90" s="2">
        <v>0.5</v>
      </c>
      <c r="V90" s="2">
        <v>1</v>
      </c>
      <c r="W90" s="2">
        <v>-1</v>
      </c>
      <c r="X90" s="2" t="s">
        <v>545</v>
      </c>
      <c r="Y90" s="2">
        <v>0</v>
      </c>
      <c r="Z90" s="2" t="b">
        <v>0</v>
      </c>
      <c r="AA90" s="2" t="s">
        <v>875</v>
      </c>
      <c r="AB90" s="2">
        <v>0</v>
      </c>
      <c r="AC90" s="2">
        <v>0</v>
      </c>
      <c r="AD90" s="2">
        <v>0</v>
      </c>
      <c r="AE90" s="2" t="b">
        <v>0</v>
      </c>
      <c r="AF90" s="2">
        <v>0</v>
      </c>
      <c r="AG90" s="2">
        <v>0</v>
      </c>
      <c r="AH90" s="2" t="s">
        <v>43</v>
      </c>
      <c r="AI90" s="2" t="s">
        <v>43</v>
      </c>
      <c r="AJ90" s="2" t="s">
        <v>43</v>
      </c>
      <c r="AK90" s="2" t="s">
        <v>43</v>
      </c>
      <c r="AL90" s="2" t="s">
        <v>43</v>
      </c>
      <c r="AM90" s="2" t="s">
        <v>43</v>
      </c>
    </row>
    <row r="91" spans="1:39">
      <c r="A91" s="43" t="b">
        <v>1</v>
      </c>
      <c r="B91" s="80" t="s">
        <v>205</v>
      </c>
      <c r="C91" s="82" t="s">
        <v>204</v>
      </c>
      <c r="D91" s="2" t="s">
        <v>871</v>
      </c>
      <c r="E91" s="2" t="s">
        <v>872</v>
      </c>
      <c r="F91" s="2" t="s">
        <v>873</v>
      </c>
      <c r="G91" s="2">
        <v>4</v>
      </c>
      <c r="H91" s="2">
        <v>180</v>
      </c>
      <c r="I91" s="2">
        <v>3</v>
      </c>
      <c r="J91" s="2">
        <v>8</v>
      </c>
      <c r="K91" s="2">
        <v>0</v>
      </c>
      <c r="L91" s="2">
        <v>0</v>
      </c>
      <c r="M91" s="2">
        <v>0</v>
      </c>
      <c r="N91" s="2" t="s">
        <v>545</v>
      </c>
      <c r="O91" s="2">
        <v>0</v>
      </c>
      <c r="P91" s="2">
        <v>0</v>
      </c>
      <c r="Q91" s="2">
        <v>0</v>
      </c>
      <c r="R91" s="2">
        <v>0</v>
      </c>
      <c r="S91" s="2" t="s">
        <v>545</v>
      </c>
      <c r="T91" s="2">
        <v>0</v>
      </c>
      <c r="U91" s="2">
        <v>2</v>
      </c>
      <c r="V91" s="2">
        <v>1</v>
      </c>
      <c r="W91" s="2">
        <v>-1</v>
      </c>
      <c r="X91" s="2" t="s">
        <v>545</v>
      </c>
      <c r="Y91" s="2">
        <v>0</v>
      </c>
      <c r="Z91" s="2" t="b">
        <v>0</v>
      </c>
      <c r="AA91" s="2" t="s">
        <v>875</v>
      </c>
      <c r="AB91" s="2">
        <v>0</v>
      </c>
      <c r="AC91" s="2">
        <v>0</v>
      </c>
      <c r="AD91" s="2">
        <v>0</v>
      </c>
      <c r="AE91" s="2" t="b">
        <v>0</v>
      </c>
      <c r="AF91" s="2">
        <v>0</v>
      </c>
      <c r="AG91" s="2">
        <v>0</v>
      </c>
      <c r="AH91" s="2" t="s">
        <v>43</v>
      </c>
      <c r="AI91" s="2" t="s">
        <v>43</v>
      </c>
      <c r="AJ91" s="2" t="s">
        <v>43</v>
      </c>
      <c r="AK91" s="2" t="s">
        <v>43</v>
      </c>
      <c r="AL91" s="2" t="s">
        <v>43</v>
      </c>
      <c r="AM91" s="2" t="s">
        <v>43</v>
      </c>
    </row>
    <row r="92" spans="1:39">
      <c r="A92" s="43" t="b">
        <v>1</v>
      </c>
      <c r="B92" s="80" t="s">
        <v>215</v>
      </c>
      <c r="C92" s="82" t="s">
        <v>214</v>
      </c>
      <c r="D92" s="2" t="s">
        <v>871</v>
      </c>
      <c r="E92" s="2" t="s">
        <v>885</v>
      </c>
      <c r="F92" s="2" t="s">
        <v>895</v>
      </c>
      <c r="G92" s="2">
        <v>0</v>
      </c>
      <c r="H92" s="2">
        <v>0</v>
      </c>
      <c r="I92" s="2">
        <v>1</v>
      </c>
      <c r="J92" s="2">
        <v>6</v>
      </c>
      <c r="K92" s="2">
        <v>0</v>
      </c>
      <c r="L92" s="2">
        <v>0</v>
      </c>
      <c r="M92" s="2">
        <v>0</v>
      </c>
      <c r="N92" s="2" t="s">
        <v>889</v>
      </c>
      <c r="O92" s="2">
        <v>0.08</v>
      </c>
      <c r="P92" s="2">
        <v>0.08</v>
      </c>
      <c r="Q92" s="2">
        <v>0.4</v>
      </c>
      <c r="R92" s="2">
        <v>0.4</v>
      </c>
      <c r="S92" s="2" t="s">
        <v>545</v>
      </c>
      <c r="T92" s="2">
        <v>0</v>
      </c>
      <c r="U92" s="2">
        <v>0</v>
      </c>
      <c r="V92" s="2">
        <v>0</v>
      </c>
      <c r="W92" s="2">
        <v>-1</v>
      </c>
      <c r="X92" s="2" t="s">
        <v>883</v>
      </c>
      <c r="Y92" s="2">
        <v>3</v>
      </c>
      <c r="Z92" s="2" t="b">
        <v>0</v>
      </c>
      <c r="AA92" s="2" t="s">
        <v>875</v>
      </c>
      <c r="AB92" s="2">
        <v>0</v>
      </c>
      <c r="AC92" s="2">
        <v>0</v>
      </c>
      <c r="AD92" s="2">
        <v>0</v>
      </c>
      <c r="AE92" s="2" t="b">
        <v>0</v>
      </c>
      <c r="AF92" s="2">
        <v>0</v>
      </c>
      <c r="AG92" s="2">
        <v>0</v>
      </c>
      <c r="AH92" s="2" t="s">
        <v>43</v>
      </c>
      <c r="AI92" s="2" t="s">
        <v>43</v>
      </c>
      <c r="AJ92" s="2" t="s">
        <v>43</v>
      </c>
      <c r="AK92" s="2" t="s">
        <v>43</v>
      </c>
      <c r="AL92" s="2" t="s">
        <v>43</v>
      </c>
      <c r="AM92" s="2" t="s">
        <v>43</v>
      </c>
    </row>
    <row r="93" spans="1:39">
      <c r="A93" s="49" t="b">
        <v>1</v>
      </c>
      <c r="B93" s="94" t="s">
        <v>217</v>
      </c>
      <c r="C93" s="84" t="s">
        <v>216</v>
      </c>
      <c r="D93" s="2" t="s">
        <v>871</v>
      </c>
      <c r="E93" s="2" t="s">
        <v>872</v>
      </c>
      <c r="F93" s="2" t="s">
        <v>873</v>
      </c>
      <c r="G93" s="2">
        <v>4</v>
      </c>
      <c r="H93" s="2">
        <v>180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 t="s">
        <v>545</v>
      </c>
      <c r="O93" s="2">
        <v>0</v>
      </c>
      <c r="P93" s="2">
        <v>0</v>
      </c>
      <c r="Q93" s="2">
        <v>0</v>
      </c>
      <c r="R93" s="2">
        <v>0</v>
      </c>
      <c r="S93" s="2" t="s">
        <v>882</v>
      </c>
      <c r="T93" s="2">
        <v>0</v>
      </c>
      <c r="U93" s="2">
        <v>5</v>
      </c>
      <c r="V93" s="2">
        <v>1</v>
      </c>
      <c r="W93" s="2">
        <v>-1</v>
      </c>
      <c r="X93" s="2" t="s">
        <v>545</v>
      </c>
      <c r="Y93" s="2">
        <v>0</v>
      </c>
      <c r="Z93" s="2" t="b">
        <v>1</v>
      </c>
      <c r="AA93" s="2" t="s">
        <v>875</v>
      </c>
      <c r="AB93" s="2">
        <v>0</v>
      </c>
      <c r="AC93" s="2">
        <v>0</v>
      </c>
      <c r="AD93" s="2">
        <v>0</v>
      </c>
      <c r="AE93" s="2" t="b">
        <v>0</v>
      </c>
      <c r="AF93" s="2">
        <v>0</v>
      </c>
      <c r="AG93" s="2">
        <v>0</v>
      </c>
      <c r="AH93" s="2" t="s">
        <v>43</v>
      </c>
      <c r="AI93" s="2" t="s">
        <v>43</v>
      </c>
      <c r="AJ93" s="2" t="s">
        <v>43</v>
      </c>
      <c r="AK93" s="2" t="s">
        <v>43</v>
      </c>
      <c r="AL93" s="2" t="s">
        <v>43</v>
      </c>
      <c r="AM93" s="2" t="s">
        <v>43</v>
      </c>
    </row>
    <row r="94" spans="1:39">
      <c r="A94" s="43" t="b">
        <v>1</v>
      </c>
      <c r="B94" s="80" t="s">
        <v>219</v>
      </c>
      <c r="C94" s="82" t="s">
        <v>218</v>
      </c>
      <c r="D94" s="2" t="s">
        <v>871</v>
      </c>
      <c r="E94" s="2" t="s">
        <v>872</v>
      </c>
      <c r="F94" s="2" t="s">
        <v>873</v>
      </c>
      <c r="G94" s="2">
        <v>0.5</v>
      </c>
      <c r="H94" s="2">
        <v>180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 t="s">
        <v>545</v>
      </c>
      <c r="O94" s="2">
        <v>0</v>
      </c>
      <c r="P94" s="2">
        <v>0</v>
      </c>
      <c r="Q94" s="2">
        <v>0</v>
      </c>
      <c r="R94" s="2">
        <v>0</v>
      </c>
      <c r="S94" s="2" t="s">
        <v>879</v>
      </c>
      <c r="T94" s="2">
        <v>15</v>
      </c>
      <c r="U94" s="2">
        <v>2</v>
      </c>
      <c r="V94" s="2">
        <v>0</v>
      </c>
      <c r="W94" s="2">
        <v>1</v>
      </c>
      <c r="X94" s="2" t="s">
        <v>545</v>
      </c>
      <c r="Y94" s="2">
        <v>0</v>
      </c>
      <c r="Z94" s="2" t="b">
        <v>0</v>
      </c>
      <c r="AA94" s="2" t="s">
        <v>875</v>
      </c>
      <c r="AB94" s="2">
        <v>0</v>
      </c>
      <c r="AC94" s="2">
        <v>0</v>
      </c>
      <c r="AD94" s="2">
        <v>0</v>
      </c>
      <c r="AE94" s="2" t="b">
        <v>0</v>
      </c>
      <c r="AF94" s="2">
        <v>0</v>
      </c>
      <c r="AG94" s="2">
        <v>0</v>
      </c>
      <c r="AH94" s="2" t="s">
        <v>218</v>
      </c>
      <c r="AI94" s="2" t="s">
        <v>43</v>
      </c>
      <c r="AJ94" s="2" t="s">
        <v>43</v>
      </c>
      <c r="AK94" s="2" t="s">
        <v>884</v>
      </c>
      <c r="AL94" s="2" t="s">
        <v>43</v>
      </c>
      <c r="AM94" s="2" t="s">
        <v>43</v>
      </c>
    </row>
    <row r="95" spans="1:39">
      <c r="A95" s="49" t="b">
        <v>1</v>
      </c>
      <c r="B95" s="94" t="s">
        <v>233</v>
      </c>
      <c r="C95" s="84" t="s">
        <v>232</v>
      </c>
      <c r="D95" s="2" t="s">
        <v>871</v>
      </c>
      <c r="E95" s="2" t="s">
        <v>905</v>
      </c>
      <c r="F95" s="2" t="s">
        <v>873</v>
      </c>
      <c r="G95" s="2">
        <v>0.5</v>
      </c>
      <c r="H95" s="2">
        <v>180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 t="s">
        <v>545</v>
      </c>
      <c r="O95" s="2">
        <v>0</v>
      </c>
      <c r="P95" s="2">
        <v>0</v>
      </c>
      <c r="Q95" s="2">
        <v>0</v>
      </c>
      <c r="R95" s="2">
        <v>0</v>
      </c>
      <c r="S95" s="2" t="s">
        <v>879</v>
      </c>
      <c r="T95" s="2">
        <v>15</v>
      </c>
      <c r="U95" s="2">
        <v>2</v>
      </c>
      <c r="V95" s="2">
        <v>0</v>
      </c>
      <c r="W95" s="2">
        <v>1</v>
      </c>
      <c r="X95" s="2" t="s">
        <v>545</v>
      </c>
      <c r="Y95" s="2">
        <v>0</v>
      </c>
      <c r="Z95" s="2" t="b">
        <v>0</v>
      </c>
      <c r="AA95" s="2" t="s">
        <v>875</v>
      </c>
      <c r="AB95" s="2">
        <v>0</v>
      </c>
      <c r="AC95" s="2">
        <v>0</v>
      </c>
      <c r="AD95" s="2">
        <v>0</v>
      </c>
      <c r="AE95" s="2" t="b">
        <v>0</v>
      </c>
      <c r="AF95" s="2">
        <v>0</v>
      </c>
      <c r="AG95" s="2">
        <v>0</v>
      </c>
      <c r="AH95" s="2" t="s">
        <v>232</v>
      </c>
      <c r="AI95" s="2" t="s">
        <v>43</v>
      </c>
      <c r="AJ95" s="2" t="s">
        <v>43</v>
      </c>
      <c r="AK95" s="2" t="s">
        <v>884</v>
      </c>
      <c r="AL95" s="2" t="s">
        <v>43</v>
      </c>
      <c r="AM95" s="2" t="s">
        <v>43</v>
      </c>
    </row>
    <row r="96" spans="1:39">
      <c r="A96" s="43" t="b">
        <v>1</v>
      </c>
      <c r="B96" s="80" t="s">
        <v>236</v>
      </c>
      <c r="C96" s="82" t="s">
        <v>235</v>
      </c>
      <c r="D96" s="2" t="s">
        <v>871</v>
      </c>
      <c r="E96" s="2" t="s">
        <v>872</v>
      </c>
      <c r="F96" s="2" t="s">
        <v>895</v>
      </c>
      <c r="G96" s="2">
        <v>1</v>
      </c>
      <c r="H96" s="2">
        <v>180</v>
      </c>
      <c r="I96" s="2">
        <v>1</v>
      </c>
      <c r="J96" s="2">
        <v>20</v>
      </c>
      <c r="K96" s="2">
        <v>0</v>
      </c>
      <c r="L96" s="2">
        <v>0</v>
      </c>
      <c r="M96" s="2">
        <v>0</v>
      </c>
      <c r="N96" s="2" t="s">
        <v>886</v>
      </c>
      <c r="O96" s="2">
        <v>0.08</v>
      </c>
      <c r="P96" s="2">
        <v>0.8</v>
      </c>
      <c r="Q96" s="2">
        <v>0.4</v>
      </c>
      <c r="R96" s="2">
        <v>0.4</v>
      </c>
      <c r="S96" s="2" t="s">
        <v>545</v>
      </c>
      <c r="T96" s="2">
        <v>0</v>
      </c>
      <c r="U96" s="2">
        <v>2</v>
      </c>
      <c r="V96" s="2">
        <v>0.2</v>
      </c>
      <c r="W96" s="2">
        <v>-1</v>
      </c>
      <c r="X96" s="2" t="s">
        <v>545</v>
      </c>
      <c r="Y96" s="2">
        <v>0</v>
      </c>
      <c r="Z96" s="2" t="b">
        <v>1</v>
      </c>
      <c r="AA96" s="2" t="s">
        <v>875</v>
      </c>
      <c r="AB96" s="2">
        <v>0</v>
      </c>
      <c r="AC96" s="2">
        <v>0</v>
      </c>
      <c r="AD96" s="2">
        <v>0</v>
      </c>
      <c r="AE96" s="2" t="b">
        <v>0</v>
      </c>
      <c r="AF96" s="2">
        <v>0</v>
      </c>
      <c r="AG96" s="2">
        <v>0</v>
      </c>
      <c r="AH96" s="2" t="s">
        <v>235</v>
      </c>
      <c r="AI96" s="2" t="s">
        <v>43</v>
      </c>
      <c r="AJ96" s="2" t="s">
        <v>43</v>
      </c>
      <c r="AK96" s="2" t="s">
        <v>884</v>
      </c>
      <c r="AL96" s="2" t="s">
        <v>43</v>
      </c>
      <c r="AM96" s="2" t="s">
        <v>43</v>
      </c>
    </row>
    <row r="97" spans="1:39">
      <c r="A97" s="49" t="b">
        <v>1</v>
      </c>
      <c r="B97" s="94" t="s">
        <v>238</v>
      </c>
      <c r="C97" s="84" t="s">
        <v>237</v>
      </c>
      <c r="D97" s="2" t="s">
        <v>871</v>
      </c>
      <c r="E97" s="2" t="s">
        <v>885</v>
      </c>
      <c r="F97" s="2" t="s">
        <v>873</v>
      </c>
      <c r="G97" s="2">
        <v>2</v>
      </c>
      <c r="H97" s="2">
        <v>180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 t="s">
        <v>545</v>
      </c>
      <c r="O97" s="2">
        <v>0</v>
      </c>
      <c r="P97" s="2">
        <v>0</v>
      </c>
      <c r="Q97" s="2">
        <v>0</v>
      </c>
      <c r="R97" s="2">
        <v>0</v>
      </c>
      <c r="S97" s="2" t="s">
        <v>545</v>
      </c>
      <c r="T97" s="2">
        <v>0</v>
      </c>
      <c r="U97" s="2">
        <v>5</v>
      </c>
      <c r="V97" s="2">
        <v>0</v>
      </c>
      <c r="W97" s="2">
        <v>-1</v>
      </c>
      <c r="X97" s="2" t="s">
        <v>545</v>
      </c>
      <c r="Y97" s="2">
        <v>0</v>
      </c>
      <c r="Z97" s="2" t="b">
        <v>0</v>
      </c>
      <c r="AA97" s="2" t="s">
        <v>874</v>
      </c>
      <c r="AB97" s="2">
        <v>5</v>
      </c>
      <c r="AC97" s="2">
        <v>0</v>
      </c>
      <c r="AD97" s="2">
        <v>5</v>
      </c>
      <c r="AE97" s="2" t="b">
        <v>0</v>
      </c>
      <c r="AF97" s="2">
        <v>0</v>
      </c>
      <c r="AG97" s="2">
        <v>0</v>
      </c>
      <c r="AH97" s="2" t="s">
        <v>43</v>
      </c>
      <c r="AI97" s="2" t="s">
        <v>43</v>
      </c>
      <c r="AJ97" s="2" t="s">
        <v>43</v>
      </c>
      <c r="AK97" s="2" t="s">
        <v>43</v>
      </c>
      <c r="AL97" s="2" t="s">
        <v>43</v>
      </c>
      <c r="AM97" s="2" t="s">
        <v>43</v>
      </c>
    </row>
    <row r="98" spans="1:39">
      <c r="A98" s="43" t="b">
        <v>1</v>
      </c>
      <c r="B98" s="80" t="s">
        <v>240</v>
      </c>
      <c r="C98" s="82" t="s">
        <v>239</v>
      </c>
      <c r="D98" s="2" t="s">
        <v>871</v>
      </c>
      <c r="E98" s="2" t="s">
        <v>872</v>
      </c>
      <c r="F98" s="2" t="s">
        <v>873</v>
      </c>
      <c r="G98" s="2">
        <v>0.5</v>
      </c>
      <c r="H98" s="2">
        <v>180</v>
      </c>
      <c r="I98" s="2">
        <v>0</v>
      </c>
      <c r="J98" s="2">
        <v>0</v>
      </c>
      <c r="K98" s="2">
        <v>0</v>
      </c>
      <c r="L98" s="2">
        <v>0</v>
      </c>
      <c r="M98" s="2">
        <v>-3</v>
      </c>
      <c r="N98" s="2" t="s">
        <v>545</v>
      </c>
      <c r="O98" s="2">
        <v>0</v>
      </c>
      <c r="P98" s="2">
        <v>0</v>
      </c>
      <c r="Q98" s="2">
        <v>0</v>
      </c>
      <c r="R98" s="2">
        <v>0</v>
      </c>
      <c r="S98" s="2" t="s">
        <v>879</v>
      </c>
      <c r="T98" s="2">
        <v>100</v>
      </c>
      <c r="U98" s="2">
        <v>1</v>
      </c>
      <c r="V98" s="2">
        <v>0</v>
      </c>
      <c r="W98" s="2">
        <v>1</v>
      </c>
      <c r="X98" s="2" t="s">
        <v>545</v>
      </c>
      <c r="Y98" s="2">
        <v>0</v>
      </c>
      <c r="Z98" s="2" t="b">
        <v>0</v>
      </c>
      <c r="AA98" s="2" t="s">
        <v>875</v>
      </c>
      <c r="AB98" s="2">
        <v>0</v>
      </c>
      <c r="AC98" s="2">
        <v>0</v>
      </c>
      <c r="AD98" s="2">
        <v>0</v>
      </c>
      <c r="AE98" s="2" t="b">
        <v>0</v>
      </c>
      <c r="AF98" s="2">
        <v>0</v>
      </c>
      <c r="AG98" s="2">
        <v>0</v>
      </c>
      <c r="AH98" s="2" t="s">
        <v>43</v>
      </c>
      <c r="AI98" s="2" t="s">
        <v>43</v>
      </c>
      <c r="AJ98" s="2" t="s">
        <v>43</v>
      </c>
      <c r="AK98" s="2" t="s">
        <v>43</v>
      </c>
      <c r="AL98" s="2" t="s">
        <v>43</v>
      </c>
      <c r="AM98" s="2" t="s">
        <v>43</v>
      </c>
    </row>
    <row r="99" spans="1:39">
      <c r="A99" s="50" t="b">
        <v>1</v>
      </c>
      <c r="B99" s="88" t="s">
        <v>244</v>
      </c>
      <c r="C99" s="85" t="s">
        <v>243</v>
      </c>
      <c r="D99" s="2" t="s">
        <v>871</v>
      </c>
      <c r="E99" s="2" t="s">
        <v>885</v>
      </c>
      <c r="F99" s="2" t="s">
        <v>873</v>
      </c>
      <c r="G99" s="2">
        <v>1</v>
      </c>
      <c r="H99" s="2">
        <v>180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 t="s">
        <v>545</v>
      </c>
      <c r="O99" s="2">
        <v>0</v>
      </c>
      <c r="P99" s="2">
        <v>0</v>
      </c>
      <c r="Q99" s="2">
        <v>0</v>
      </c>
      <c r="R99" s="2">
        <v>0</v>
      </c>
      <c r="S99" s="2" t="s">
        <v>879</v>
      </c>
      <c r="T99" s="2">
        <v>12</v>
      </c>
      <c r="U99" s="2">
        <v>2.5</v>
      </c>
      <c r="V99" s="2">
        <v>0.2</v>
      </c>
      <c r="W99" s="2">
        <v>-1</v>
      </c>
      <c r="X99" s="2" t="s">
        <v>545</v>
      </c>
      <c r="Y99" s="2">
        <v>1</v>
      </c>
      <c r="Z99" s="2" t="b">
        <v>1</v>
      </c>
      <c r="AA99" s="2" t="s">
        <v>875</v>
      </c>
      <c r="AB99" s="2">
        <v>0</v>
      </c>
      <c r="AC99" s="2">
        <v>0</v>
      </c>
      <c r="AD99" s="2">
        <v>0</v>
      </c>
      <c r="AE99" s="2" t="b">
        <v>0</v>
      </c>
      <c r="AF99" s="2">
        <v>0</v>
      </c>
      <c r="AG99" s="2">
        <v>0</v>
      </c>
      <c r="AH99" s="2" t="s">
        <v>243</v>
      </c>
      <c r="AI99" s="2" t="s">
        <v>43</v>
      </c>
      <c r="AJ99" s="2" t="s">
        <v>43</v>
      </c>
      <c r="AK99" s="2" t="s">
        <v>43</v>
      </c>
      <c r="AL99" s="2" t="s">
        <v>43</v>
      </c>
      <c r="AM99" s="2" t="s">
        <v>43</v>
      </c>
    </row>
    <row r="100" spans="1:39">
      <c r="A100" s="50" t="b">
        <v>1</v>
      </c>
      <c r="B100" s="88" t="s">
        <v>246</v>
      </c>
      <c r="C100" s="85" t="s">
        <v>245</v>
      </c>
      <c r="D100" s="2" t="s">
        <v>871</v>
      </c>
      <c r="E100" s="2" t="s">
        <v>885</v>
      </c>
      <c r="F100" s="2" t="s">
        <v>873</v>
      </c>
      <c r="G100" s="2">
        <v>3</v>
      </c>
      <c r="H100" s="2">
        <v>180</v>
      </c>
      <c r="I100" s="2">
        <v>0</v>
      </c>
      <c r="J100" s="2">
        <v>0</v>
      </c>
      <c r="K100" s="2">
        <v>0</v>
      </c>
      <c r="L100" s="2">
        <v>0</v>
      </c>
      <c r="M100" s="2">
        <v>-2</v>
      </c>
      <c r="N100" s="2" t="s">
        <v>886</v>
      </c>
      <c r="O100" s="2">
        <v>0.2</v>
      </c>
      <c r="P100" s="2">
        <v>2</v>
      </c>
      <c r="Q100" s="2">
        <v>0.4</v>
      </c>
      <c r="R100" s="2">
        <v>0.4</v>
      </c>
      <c r="S100" s="2" t="s">
        <v>879</v>
      </c>
      <c r="T100" s="2">
        <v>20</v>
      </c>
      <c r="U100" s="2">
        <v>0.7</v>
      </c>
      <c r="V100" s="2">
        <v>0</v>
      </c>
      <c r="W100" s="2">
        <v>-1</v>
      </c>
      <c r="X100" s="2" t="s">
        <v>887</v>
      </c>
      <c r="Y100" s="2">
        <v>4</v>
      </c>
      <c r="Z100" s="2" t="b">
        <v>0</v>
      </c>
      <c r="AA100" s="2" t="s">
        <v>875</v>
      </c>
      <c r="AB100" s="2">
        <v>0</v>
      </c>
      <c r="AC100" s="2">
        <v>0</v>
      </c>
      <c r="AD100" s="2">
        <v>0</v>
      </c>
      <c r="AE100" s="2" t="b">
        <v>0</v>
      </c>
      <c r="AF100" s="2">
        <v>0</v>
      </c>
      <c r="AG100" s="2">
        <v>0</v>
      </c>
      <c r="AH100" s="2" t="s">
        <v>245</v>
      </c>
      <c r="AI100" s="2" t="s">
        <v>43</v>
      </c>
      <c r="AJ100" s="2" t="s">
        <v>43</v>
      </c>
      <c r="AK100" s="2" t="s">
        <v>43</v>
      </c>
      <c r="AL100" s="2" t="s">
        <v>43</v>
      </c>
      <c r="AM100" s="2" t="s">
        <v>43</v>
      </c>
    </row>
    <row r="101" spans="1:39">
      <c r="A101" s="49" t="b">
        <v>1</v>
      </c>
      <c r="B101" s="94" t="s">
        <v>253</v>
      </c>
      <c r="C101" s="84" t="s">
        <v>252</v>
      </c>
      <c r="D101" s="2" t="s">
        <v>871</v>
      </c>
      <c r="E101" s="2" t="s">
        <v>872</v>
      </c>
      <c r="F101" s="2" t="s">
        <v>873</v>
      </c>
      <c r="G101" s="2">
        <v>0.5</v>
      </c>
      <c r="H101" s="2">
        <v>180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 t="s">
        <v>545</v>
      </c>
      <c r="O101" s="2">
        <v>0</v>
      </c>
      <c r="P101" s="2">
        <v>0</v>
      </c>
      <c r="Q101" s="2">
        <v>0</v>
      </c>
      <c r="R101" s="2">
        <v>0</v>
      </c>
      <c r="S101" s="2" t="s">
        <v>879</v>
      </c>
      <c r="T101" s="2">
        <v>15</v>
      </c>
      <c r="U101" s="2">
        <v>2</v>
      </c>
      <c r="V101" s="2">
        <v>0</v>
      </c>
      <c r="W101" s="2">
        <v>1</v>
      </c>
      <c r="X101" s="2" t="s">
        <v>545</v>
      </c>
      <c r="Y101" s="2">
        <v>0</v>
      </c>
      <c r="Z101" s="2" t="b">
        <v>0</v>
      </c>
      <c r="AA101" s="2" t="s">
        <v>875</v>
      </c>
      <c r="AB101" s="2">
        <v>0</v>
      </c>
      <c r="AC101" s="2">
        <v>0</v>
      </c>
      <c r="AD101" s="2">
        <v>0</v>
      </c>
      <c r="AE101" s="2" t="b">
        <v>0</v>
      </c>
      <c r="AF101" s="2">
        <v>0</v>
      </c>
      <c r="AG101" s="2">
        <v>0</v>
      </c>
      <c r="AH101" s="2" t="s">
        <v>252</v>
      </c>
      <c r="AI101" s="2" t="s">
        <v>43</v>
      </c>
      <c r="AJ101" s="2" t="s">
        <v>43</v>
      </c>
      <c r="AK101" s="2" t="s">
        <v>884</v>
      </c>
      <c r="AL101" s="2" t="s">
        <v>43</v>
      </c>
      <c r="AM101" s="2" t="s">
        <v>43</v>
      </c>
    </row>
    <row r="102" spans="1:39">
      <c r="A102" s="43" t="b">
        <v>1</v>
      </c>
      <c r="B102" s="80" t="s">
        <v>258</v>
      </c>
      <c r="C102" s="82" t="s">
        <v>257</v>
      </c>
      <c r="D102" s="2" t="s">
        <v>871</v>
      </c>
      <c r="E102" s="2" t="s">
        <v>872</v>
      </c>
      <c r="F102" s="2" t="s">
        <v>873</v>
      </c>
      <c r="G102" s="2">
        <v>1.5</v>
      </c>
      <c r="H102" s="2">
        <v>180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 t="s">
        <v>545</v>
      </c>
      <c r="O102" s="2">
        <v>0</v>
      </c>
      <c r="P102" s="2">
        <v>0</v>
      </c>
      <c r="Q102" s="2">
        <v>0</v>
      </c>
      <c r="R102" s="2">
        <v>0</v>
      </c>
      <c r="S102" s="2" t="s">
        <v>545</v>
      </c>
      <c r="T102" s="2">
        <v>0</v>
      </c>
      <c r="U102" s="2">
        <v>3</v>
      </c>
      <c r="V102" s="2">
        <v>0</v>
      </c>
      <c r="W102" s="2">
        <v>-1</v>
      </c>
      <c r="X102" s="2" t="s">
        <v>545</v>
      </c>
      <c r="Y102" s="2">
        <v>0</v>
      </c>
      <c r="Z102" s="2" t="b">
        <v>0</v>
      </c>
      <c r="AA102" s="2" t="s">
        <v>874</v>
      </c>
      <c r="AB102" s="2">
        <v>0.5</v>
      </c>
      <c r="AC102" s="2">
        <v>0</v>
      </c>
      <c r="AD102" s="2">
        <v>0.5</v>
      </c>
      <c r="AE102" s="2" t="b">
        <v>0</v>
      </c>
      <c r="AF102" s="2">
        <v>0</v>
      </c>
      <c r="AG102" s="2">
        <v>0</v>
      </c>
      <c r="AH102" s="2" t="s">
        <v>43</v>
      </c>
      <c r="AI102" s="2" t="s">
        <v>43</v>
      </c>
      <c r="AJ102" s="2" t="s">
        <v>43</v>
      </c>
      <c r="AK102" s="2" t="s">
        <v>43</v>
      </c>
      <c r="AL102" s="2" t="s">
        <v>43</v>
      </c>
      <c r="AM102" s="2" t="s">
        <v>43</v>
      </c>
    </row>
    <row r="103" spans="1:39">
      <c r="A103" s="51" t="b">
        <v>1</v>
      </c>
      <c r="B103" s="95" t="s">
        <v>265</v>
      </c>
      <c r="C103" s="86" t="s">
        <v>264</v>
      </c>
      <c r="D103" s="2" t="s">
        <v>871</v>
      </c>
      <c r="E103" s="2" t="s">
        <v>878</v>
      </c>
      <c r="F103" s="2" t="s">
        <v>873</v>
      </c>
      <c r="G103" s="2">
        <v>1</v>
      </c>
      <c r="H103" s="2">
        <v>180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 t="s">
        <v>545</v>
      </c>
      <c r="O103" s="2">
        <v>0</v>
      </c>
      <c r="P103" s="2">
        <v>0</v>
      </c>
      <c r="Q103" s="2">
        <v>0</v>
      </c>
      <c r="R103" s="2">
        <v>0</v>
      </c>
      <c r="S103" s="2" t="s">
        <v>879</v>
      </c>
      <c r="T103" s="2">
        <v>20</v>
      </c>
      <c r="U103" s="2">
        <v>4</v>
      </c>
      <c r="V103" s="2">
        <v>0</v>
      </c>
      <c r="W103" s="2">
        <v>1</v>
      </c>
      <c r="X103" s="2" t="s">
        <v>880</v>
      </c>
      <c r="Y103" s="2">
        <v>0</v>
      </c>
      <c r="Z103" s="2" t="b">
        <v>0</v>
      </c>
      <c r="AA103" s="2" t="s">
        <v>875</v>
      </c>
      <c r="AB103" s="2">
        <v>0</v>
      </c>
      <c r="AC103" s="2">
        <v>0</v>
      </c>
      <c r="AD103" s="2">
        <v>0</v>
      </c>
      <c r="AE103" s="2" t="b">
        <v>0</v>
      </c>
      <c r="AF103" s="2">
        <v>0</v>
      </c>
      <c r="AG103" s="2">
        <v>0</v>
      </c>
      <c r="AH103" s="2" t="s">
        <v>881</v>
      </c>
      <c r="AI103" s="2" t="s">
        <v>43</v>
      </c>
      <c r="AJ103" s="2" t="s">
        <v>43</v>
      </c>
      <c r="AK103" s="2" t="s">
        <v>43</v>
      </c>
      <c r="AL103" s="2" t="s">
        <v>43</v>
      </c>
      <c r="AM103" s="2" t="s">
        <v>43</v>
      </c>
    </row>
    <row r="104" spans="1:39">
      <c r="A104" s="52" t="b">
        <v>1</v>
      </c>
      <c r="B104" s="96" t="s">
        <v>267</v>
      </c>
      <c r="C104" s="87" t="s">
        <v>266</v>
      </c>
      <c r="D104" s="2" t="s">
        <v>871</v>
      </c>
      <c r="E104" s="2" t="s">
        <v>872</v>
      </c>
      <c r="F104" s="2" t="s">
        <v>873</v>
      </c>
      <c r="G104" s="2">
        <v>0.5</v>
      </c>
      <c r="H104" s="2">
        <v>180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 t="s">
        <v>545</v>
      </c>
      <c r="O104" s="2">
        <v>0</v>
      </c>
      <c r="P104" s="2">
        <v>0</v>
      </c>
      <c r="Q104" s="2">
        <v>0</v>
      </c>
      <c r="R104" s="2">
        <v>0</v>
      </c>
      <c r="S104" s="2" t="s">
        <v>879</v>
      </c>
      <c r="T104" s="2">
        <v>15</v>
      </c>
      <c r="U104" s="2">
        <v>2</v>
      </c>
      <c r="V104" s="2">
        <v>0</v>
      </c>
      <c r="W104" s="2">
        <v>1</v>
      </c>
      <c r="X104" s="2" t="s">
        <v>545</v>
      </c>
      <c r="Y104" s="2">
        <v>0</v>
      </c>
      <c r="Z104" s="2" t="b">
        <v>0</v>
      </c>
      <c r="AA104" s="2" t="s">
        <v>875</v>
      </c>
      <c r="AB104" s="2">
        <v>0</v>
      </c>
      <c r="AC104" s="2">
        <v>0</v>
      </c>
      <c r="AD104" s="2">
        <v>0</v>
      </c>
      <c r="AE104" s="2" t="b">
        <v>0</v>
      </c>
      <c r="AF104" s="2">
        <v>0</v>
      </c>
      <c r="AG104" s="2">
        <v>0</v>
      </c>
      <c r="AH104" s="2" t="s">
        <v>266</v>
      </c>
      <c r="AI104" s="2" t="s">
        <v>43</v>
      </c>
      <c r="AJ104" s="2" t="s">
        <v>43</v>
      </c>
      <c r="AK104" s="2" t="s">
        <v>884</v>
      </c>
      <c r="AL104" s="2" t="s">
        <v>43</v>
      </c>
      <c r="AM104" s="2" t="s">
        <v>43</v>
      </c>
    </row>
    <row r="105" spans="1:39">
      <c r="A105" s="52" t="b">
        <v>1</v>
      </c>
      <c r="B105" s="96" t="s">
        <v>272</v>
      </c>
      <c r="C105" s="87" t="s">
        <v>271</v>
      </c>
      <c r="D105" s="2" t="s">
        <v>871</v>
      </c>
      <c r="E105" s="2" t="s">
        <v>872</v>
      </c>
      <c r="F105" s="2" t="s">
        <v>873</v>
      </c>
      <c r="G105" s="2">
        <v>4</v>
      </c>
      <c r="H105" s="2">
        <v>180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 t="s">
        <v>545</v>
      </c>
      <c r="O105" s="2">
        <v>0</v>
      </c>
      <c r="P105" s="2">
        <v>0</v>
      </c>
      <c r="Q105" s="2">
        <v>0</v>
      </c>
      <c r="R105" s="2">
        <v>0</v>
      </c>
      <c r="S105" s="2" t="s">
        <v>545</v>
      </c>
      <c r="T105" s="2">
        <v>0</v>
      </c>
      <c r="U105" s="2">
        <v>4</v>
      </c>
      <c r="V105" s="2">
        <v>0</v>
      </c>
      <c r="W105" s="2">
        <v>-1</v>
      </c>
      <c r="X105" s="2" t="s">
        <v>545</v>
      </c>
      <c r="Y105" s="2">
        <v>0</v>
      </c>
      <c r="Z105" s="2" t="b">
        <v>0</v>
      </c>
      <c r="AA105" s="2" t="s">
        <v>874</v>
      </c>
      <c r="AB105" s="2">
        <v>0</v>
      </c>
      <c r="AC105" s="2">
        <v>0</v>
      </c>
      <c r="AD105" s="2">
        <v>0</v>
      </c>
      <c r="AE105" s="2" t="b">
        <v>0</v>
      </c>
      <c r="AF105" s="2">
        <v>0</v>
      </c>
      <c r="AG105" s="2">
        <v>0</v>
      </c>
      <c r="AH105" s="2" t="s">
        <v>43</v>
      </c>
      <c r="AI105" s="2" t="s">
        <v>43</v>
      </c>
      <c r="AJ105" s="2" t="s">
        <v>43</v>
      </c>
      <c r="AK105" s="2" t="s">
        <v>43</v>
      </c>
      <c r="AL105" s="2" t="s">
        <v>43</v>
      </c>
      <c r="AM105" s="2" t="s">
        <v>43</v>
      </c>
    </row>
    <row r="106" spans="1:39">
      <c r="A106" s="52" t="b">
        <v>1</v>
      </c>
      <c r="B106" s="96" t="s">
        <v>274</v>
      </c>
      <c r="C106" s="87" t="s">
        <v>273</v>
      </c>
      <c r="D106" s="2" t="s">
        <v>871</v>
      </c>
      <c r="E106" s="2" t="s">
        <v>872</v>
      </c>
      <c r="F106" s="2" t="s">
        <v>895</v>
      </c>
      <c r="G106" s="2">
        <v>0</v>
      </c>
      <c r="H106" s="2">
        <v>0</v>
      </c>
      <c r="I106" s="2">
        <v>0.5</v>
      </c>
      <c r="J106" s="2">
        <v>6</v>
      </c>
      <c r="K106" s="2">
        <v>0</v>
      </c>
      <c r="L106" s="2">
        <v>0</v>
      </c>
      <c r="M106" s="2">
        <v>0</v>
      </c>
      <c r="N106" s="2" t="s">
        <v>545</v>
      </c>
      <c r="O106" s="2">
        <v>0</v>
      </c>
      <c r="P106" s="2">
        <v>0</v>
      </c>
      <c r="Q106" s="2">
        <v>0</v>
      </c>
      <c r="R106" s="2">
        <v>0</v>
      </c>
      <c r="S106" s="2" t="s">
        <v>545</v>
      </c>
      <c r="T106" s="2">
        <v>0</v>
      </c>
      <c r="U106" s="2">
        <v>0</v>
      </c>
      <c r="V106" s="2">
        <v>0</v>
      </c>
      <c r="W106" s="2">
        <v>-1</v>
      </c>
      <c r="X106" s="2" t="s">
        <v>545</v>
      </c>
      <c r="Y106" s="2">
        <v>0</v>
      </c>
      <c r="Z106" s="2" t="b">
        <v>0</v>
      </c>
      <c r="AA106" s="2" t="s">
        <v>875</v>
      </c>
      <c r="AB106" s="2">
        <v>0</v>
      </c>
      <c r="AC106" s="2">
        <v>0</v>
      </c>
      <c r="AD106" s="2">
        <v>0</v>
      </c>
      <c r="AE106" s="2" t="b">
        <v>0</v>
      </c>
      <c r="AF106" s="2">
        <v>0</v>
      </c>
      <c r="AG106" s="2">
        <v>0</v>
      </c>
      <c r="AH106" s="2" t="s">
        <v>43</v>
      </c>
      <c r="AI106" s="2" t="s">
        <v>43</v>
      </c>
      <c r="AJ106" s="2" t="s">
        <v>43</v>
      </c>
      <c r="AK106" s="2" t="s">
        <v>43</v>
      </c>
      <c r="AL106" s="2" t="s">
        <v>43</v>
      </c>
      <c r="AM106" s="2" t="s">
        <v>43</v>
      </c>
    </row>
    <row r="107" spans="1:39">
      <c r="A107" s="52" t="b">
        <v>1</v>
      </c>
      <c r="B107" s="96" t="s">
        <v>276</v>
      </c>
      <c r="C107" s="87" t="s">
        <v>275</v>
      </c>
      <c r="D107" s="2" t="s">
        <v>871</v>
      </c>
      <c r="E107" s="2" t="s">
        <v>872</v>
      </c>
      <c r="F107" s="2" t="s">
        <v>873</v>
      </c>
      <c r="G107" s="2">
        <v>1.5</v>
      </c>
      <c r="H107" s="2">
        <v>180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 t="s">
        <v>545</v>
      </c>
      <c r="O107" s="2">
        <v>0</v>
      </c>
      <c r="P107" s="2">
        <v>0</v>
      </c>
      <c r="Q107" s="2">
        <v>0</v>
      </c>
      <c r="R107" s="2">
        <v>0</v>
      </c>
      <c r="S107" s="2" t="s">
        <v>545</v>
      </c>
      <c r="T107" s="2">
        <v>0</v>
      </c>
      <c r="U107" s="2">
        <v>3</v>
      </c>
      <c r="V107" s="2">
        <v>0</v>
      </c>
      <c r="W107" s="2">
        <v>-1</v>
      </c>
      <c r="X107" s="2" t="s">
        <v>545</v>
      </c>
      <c r="Y107" s="2">
        <v>0</v>
      </c>
      <c r="Z107" s="2" t="b">
        <v>0</v>
      </c>
      <c r="AA107" s="2" t="s">
        <v>874</v>
      </c>
      <c r="AB107" s="2">
        <v>4</v>
      </c>
      <c r="AC107" s="2">
        <v>0</v>
      </c>
      <c r="AD107" s="2">
        <v>4</v>
      </c>
      <c r="AE107" s="2" t="b">
        <v>0</v>
      </c>
      <c r="AF107" s="2">
        <v>0</v>
      </c>
      <c r="AG107" s="2">
        <v>0</v>
      </c>
      <c r="AH107" s="2" t="s">
        <v>43</v>
      </c>
      <c r="AI107" s="2" t="s">
        <v>43</v>
      </c>
      <c r="AJ107" s="2" t="s">
        <v>43</v>
      </c>
      <c r="AK107" s="2" t="s">
        <v>43</v>
      </c>
      <c r="AL107" s="2" t="s">
        <v>43</v>
      </c>
      <c r="AM107" s="2" t="s">
        <v>43</v>
      </c>
    </row>
    <row r="108" spans="1:39">
      <c r="A108" s="52" t="b">
        <v>1</v>
      </c>
      <c r="B108" s="96" t="s">
        <v>280</v>
      </c>
      <c r="C108" s="87" t="s">
        <v>279</v>
      </c>
      <c r="D108" s="2" t="s">
        <v>871</v>
      </c>
      <c r="E108" s="2" t="s">
        <v>872</v>
      </c>
      <c r="F108" s="2" t="s">
        <v>873</v>
      </c>
      <c r="G108" s="2">
        <v>1.6</v>
      </c>
      <c r="H108" s="2">
        <v>180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 t="s">
        <v>545</v>
      </c>
      <c r="O108" s="2">
        <v>0</v>
      </c>
      <c r="P108" s="2">
        <v>0</v>
      </c>
      <c r="Q108" s="2">
        <v>0</v>
      </c>
      <c r="R108" s="2">
        <v>0</v>
      </c>
      <c r="S108" s="2" t="s">
        <v>545</v>
      </c>
      <c r="T108" s="2">
        <v>0</v>
      </c>
      <c r="U108" s="2">
        <v>10</v>
      </c>
      <c r="V108" s="2">
        <v>0</v>
      </c>
      <c r="W108" s="2">
        <v>1</v>
      </c>
      <c r="X108" s="2" t="s">
        <v>911</v>
      </c>
      <c r="Y108" s="2">
        <v>0</v>
      </c>
      <c r="Z108" s="2" t="b">
        <v>0</v>
      </c>
      <c r="AA108" s="2" t="s">
        <v>875</v>
      </c>
      <c r="AB108" s="2">
        <v>3</v>
      </c>
      <c r="AC108" s="2">
        <v>0</v>
      </c>
      <c r="AD108" s="2">
        <v>3</v>
      </c>
      <c r="AE108" s="2" t="b">
        <v>0</v>
      </c>
      <c r="AF108" s="2">
        <v>0</v>
      </c>
      <c r="AG108" s="2">
        <v>0</v>
      </c>
      <c r="AH108" s="2" t="s">
        <v>912</v>
      </c>
      <c r="AI108" s="2" t="s">
        <v>43</v>
      </c>
      <c r="AJ108" s="2" t="s">
        <v>281</v>
      </c>
      <c r="AK108" s="2" t="s">
        <v>43</v>
      </c>
      <c r="AL108" s="2" t="s">
        <v>43</v>
      </c>
      <c r="AM108" s="2" t="s">
        <v>43</v>
      </c>
    </row>
    <row r="109" spans="1:39">
      <c r="A109" s="52" t="b">
        <v>1</v>
      </c>
      <c r="B109" s="96" t="s">
        <v>282</v>
      </c>
      <c r="C109" s="87" t="s">
        <v>281</v>
      </c>
      <c r="D109" s="2" t="s">
        <v>871</v>
      </c>
      <c r="E109" s="2" t="s">
        <v>872</v>
      </c>
      <c r="F109" s="2" t="s">
        <v>873</v>
      </c>
      <c r="G109" s="2">
        <v>2</v>
      </c>
      <c r="H109" s="2">
        <v>180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 t="s">
        <v>545</v>
      </c>
      <c r="O109" s="2">
        <v>0</v>
      </c>
      <c r="P109" s="2">
        <v>0</v>
      </c>
      <c r="Q109" s="2">
        <v>0</v>
      </c>
      <c r="R109" s="2">
        <v>0</v>
      </c>
      <c r="S109" s="2" t="s">
        <v>545</v>
      </c>
      <c r="T109" s="2">
        <v>0</v>
      </c>
      <c r="U109" s="2">
        <v>5</v>
      </c>
      <c r="V109" s="2">
        <v>0</v>
      </c>
      <c r="W109" s="2">
        <v>-1</v>
      </c>
      <c r="X109" s="2" t="s">
        <v>545</v>
      </c>
      <c r="Y109" s="2">
        <v>4</v>
      </c>
      <c r="Z109" s="2" t="b">
        <v>0</v>
      </c>
      <c r="AA109" s="2" t="s">
        <v>875</v>
      </c>
      <c r="AB109" s="2">
        <v>0</v>
      </c>
      <c r="AC109" s="2">
        <v>0</v>
      </c>
      <c r="AD109" s="2">
        <v>0</v>
      </c>
      <c r="AE109" s="2" t="b">
        <v>0</v>
      </c>
      <c r="AF109" s="2">
        <v>0</v>
      </c>
      <c r="AG109" s="2">
        <v>0</v>
      </c>
      <c r="AH109" s="2" t="s">
        <v>43</v>
      </c>
      <c r="AI109" s="2" t="s">
        <v>43</v>
      </c>
      <c r="AJ109" s="2" t="s">
        <v>43</v>
      </c>
      <c r="AK109" s="2" t="s">
        <v>43</v>
      </c>
      <c r="AL109" s="2" t="s">
        <v>43</v>
      </c>
      <c r="AM109" s="2" t="s">
        <v>43</v>
      </c>
    </row>
    <row r="110" spans="1:39">
      <c r="A110" s="52" t="b">
        <v>1</v>
      </c>
      <c r="B110" s="96" t="s">
        <v>284</v>
      </c>
      <c r="C110" s="87" t="s">
        <v>283</v>
      </c>
      <c r="D110" s="2" t="s">
        <v>871</v>
      </c>
      <c r="E110" s="2" t="s">
        <v>872</v>
      </c>
      <c r="F110" s="2" t="s">
        <v>873</v>
      </c>
      <c r="G110" s="2">
        <v>5</v>
      </c>
      <c r="H110" s="2">
        <v>90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 t="s">
        <v>545</v>
      </c>
      <c r="O110" s="2">
        <v>0</v>
      </c>
      <c r="P110" s="2">
        <v>0</v>
      </c>
      <c r="Q110" s="2">
        <v>0</v>
      </c>
      <c r="R110" s="2">
        <v>0</v>
      </c>
      <c r="S110" s="2" t="s">
        <v>545</v>
      </c>
      <c r="T110" s="2">
        <v>0</v>
      </c>
      <c r="U110" s="2">
        <v>0</v>
      </c>
      <c r="V110" s="2">
        <v>0</v>
      </c>
      <c r="W110" s="2">
        <v>-1</v>
      </c>
      <c r="X110" s="2" t="s">
        <v>545</v>
      </c>
      <c r="Y110" s="2">
        <v>1</v>
      </c>
      <c r="Z110" s="2" t="b">
        <v>0</v>
      </c>
      <c r="AA110" s="2" t="s">
        <v>875</v>
      </c>
      <c r="AB110" s="2">
        <v>0</v>
      </c>
      <c r="AC110" s="2">
        <v>0</v>
      </c>
      <c r="AD110" s="2">
        <v>0</v>
      </c>
      <c r="AE110" s="2" t="b">
        <v>0</v>
      </c>
      <c r="AF110" s="2">
        <v>0</v>
      </c>
      <c r="AG110" s="2">
        <v>0</v>
      </c>
      <c r="AH110" s="2" t="s">
        <v>43</v>
      </c>
      <c r="AI110" s="2" t="s">
        <v>43</v>
      </c>
      <c r="AJ110" s="2" t="s">
        <v>43</v>
      </c>
      <c r="AK110" s="2" t="s">
        <v>43</v>
      </c>
      <c r="AL110" s="2" t="s">
        <v>43</v>
      </c>
      <c r="AM110" s="2" t="s">
        <v>43</v>
      </c>
    </row>
    <row r="111" spans="1:39">
      <c r="A111" s="52" t="b">
        <v>1</v>
      </c>
      <c r="B111" s="96" t="s">
        <v>286</v>
      </c>
      <c r="C111" s="87" t="s">
        <v>285</v>
      </c>
      <c r="D111" s="2" t="s">
        <v>871</v>
      </c>
      <c r="E111" s="2" t="s">
        <v>885</v>
      </c>
      <c r="F111" s="2" t="s">
        <v>873</v>
      </c>
      <c r="G111" s="2">
        <v>4</v>
      </c>
      <c r="H111" s="2">
        <v>180</v>
      </c>
      <c r="I111" s="2">
        <v>2.2000000000000002</v>
      </c>
      <c r="J111" s="2">
        <v>13</v>
      </c>
      <c r="K111" s="2">
        <v>0</v>
      </c>
      <c r="L111" s="2">
        <v>0</v>
      </c>
      <c r="M111" s="2">
        <v>0</v>
      </c>
      <c r="N111" s="2" t="s">
        <v>545</v>
      </c>
      <c r="O111" s="2">
        <v>0</v>
      </c>
      <c r="P111" s="2">
        <v>0</v>
      </c>
      <c r="Q111" s="2">
        <v>0</v>
      </c>
      <c r="R111" s="2">
        <v>0</v>
      </c>
      <c r="S111" s="2" t="s">
        <v>545</v>
      </c>
      <c r="T111" s="2">
        <v>0</v>
      </c>
      <c r="U111" s="2">
        <v>0</v>
      </c>
      <c r="V111" s="2">
        <v>0</v>
      </c>
      <c r="W111" s="2">
        <v>-1</v>
      </c>
      <c r="X111" s="2" t="s">
        <v>545</v>
      </c>
      <c r="Y111" s="2">
        <v>0</v>
      </c>
      <c r="Z111" s="2" t="b">
        <v>0</v>
      </c>
      <c r="AA111" s="2" t="s">
        <v>875</v>
      </c>
      <c r="AB111" s="2">
        <v>0</v>
      </c>
      <c r="AC111" s="2">
        <v>0</v>
      </c>
      <c r="AD111" s="2">
        <v>0</v>
      </c>
      <c r="AE111" s="2" t="b">
        <v>0</v>
      </c>
      <c r="AF111" s="2">
        <v>0</v>
      </c>
      <c r="AG111" s="2">
        <v>0</v>
      </c>
      <c r="AH111" s="2" t="s">
        <v>43</v>
      </c>
      <c r="AI111" s="2" t="s">
        <v>43</v>
      </c>
      <c r="AJ111" s="2" t="s">
        <v>43</v>
      </c>
      <c r="AK111" s="2" t="s">
        <v>43</v>
      </c>
      <c r="AL111" s="2" t="s">
        <v>43</v>
      </c>
      <c r="AM111" s="2" t="s">
        <v>43</v>
      </c>
    </row>
    <row r="112" spans="1:39">
      <c r="A112" s="52" t="b">
        <v>1</v>
      </c>
      <c r="B112" s="96" t="s">
        <v>288</v>
      </c>
      <c r="C112" s="87" t="s">
        <v>287</v>
      </c>
      <c r="D112" s="2" t="s">
        <v>871</v>
      </c>
      <c r="E112" s="2" t="s">
        <v>885</v>
      </c>
      <c r="F112" s="2" t="s">
        <v>873</v>
      </c>
      <c r="G112" s="2">
        <v>3</v>
      </c>
      <c r="H112" s="2">
        <v>180</v>
      </c>
      <c r="I112" s="2">
        <v>2.2000000000000002</v>
      </c>
      <c r="J112" s="2">
        <v>13</v>
      </c>
      <c r="K112" s="2">
        <v>0</v>
      </c>
      <c r="L112" s="2">
        <v>0</v>
      </c>
      <c r="M112" s="2">
        <v>0</v>
      </c>
      <c r="N112" s="2" t="s">
        <v>886</v>
      </c>
      <c r="O112" s="2">
        <v>0.08</v>
      </c>
      <c r="P112" s="2">
        <v>2.4</v>
      </c>
      <c r="Q112" s="2">
        <v>0.4</v>
      </c>
      <c r="R112" s="2">
        <v>0.4</v>
      </c>
      <c r="S112" s="2" t="s">
        <v>545</v>
      </c>
      <c r="T112" s="2">
        <v>0</v>
      </c>
      <c r="U112" s="2">
        <v>0</v>
      </c>
      <c r="V112" s="2">
        <v>0</v>
      </c>
      <c r="W112" s="2">
        <v>-1</v>
      </c>
      <c r="X112" s="2" t="s">
        <v>909</v>
      </c>
      <c r="Y112" s="2">
        <v>0.8</v>
      </c>
      <c r="Z112" s="2" t="b">
        <v>0</v>
      </c>
      <c r="AA112" s="2" t="s">
        <v>875</v>
      </c>
      <c r="AB112" s="2">
        <v>0</v>
      </c>
      <c r="AC112" s="2">
        <v>0</v>
      </c>
      <c r="AD112" s="2">
        <v>0</v>
      </c>
      <c r="AE112" s="2" t="b">
        <v>0</v>
      </c>
      <c r="AF112" s="2">
        <v>0</v>
      </c>
      <c r="AG112" s="2">
        <v>0</v>
      </c>
      <c r="AH112" s="2" t="s">
        <v>43</v>
      </c>
      <c r="AI112" s="2" t="s">
        <v>43</v>
      </c>
      <c r="AJ112" s="2" t="s">
        <v>43</v>
      </c>
      <c r="AK112" s="2" t="s">
        <v>43</v>
      </c>
      <c r="AL112" s="2" t="s">
        <v>43</v>
      </c>
      <c r="AM112" s="2" t="s">
        <v>43</v>
      </c>
    </row>
    <row r="113" spans="1:39">
      <c r="A113" s="52" t="b">
        <v>1</v>
      </c>
      <c r="B113" s="96" t="s">
        <v>291</v>
      </c>
      <c r="C113" s="87" t="s">
        <v>290</v>
      </c>
      <c r="D113" s="2" t="s">
        <v>871</v>
      </c>
      <c r="E113" s="2" t="s">
        <v>872</v>
      </c>
      <c r="F113" s="2" t="s">
        <v>873</v>
      </c>
      <c r="G113" s="2">
        <v>14</v>
      </c>
      <c r="H113" s="2">
        <v>100</v>
      </c>
      <c r="I113" s="2">
        <v>2</v>
      </c>
      <c r="J113" s="2">
        <v>4</v>
      </c>
      <c r="K113" s="2">
        <v>0</v>
      </c>
      <c r="L113" s="2">
        <v>0</v>
      </c>
      <c r="M113" s="2">
        <v>0</v>
      </c>
      <c r="N113" s="2" t="s">
        <v>886</v>
      </c>
      <c r="O113" s="2">
        <v>0.08</v>
      </c>
      <c r="P113" s="2">
        <v>4.8</v>
      </c>
      <c r="Q113" s="2">
        <v>0.4</v>
      </c>
      <c r="R113" s="2">
        <v>0.4</v>
      </c>
      <c r="S113" s="2" t="s">
        <v>545</v>
      </c>
      <c r="T113" s="2">
        <v>0</v>
      </c>
      <c r="U113" s="2">
        <v>0</v>
      </c>
      <c r="V113" s="2">
        <v>0</v>
      </c>
      <c r="W113" s="2">
        <v>-1</v>
      </c>
      <c r="X113" s="2" t="s">
        <v>887</v>
      </c>
      <c r="Y113" s="2">
        <v>4</v>
      </c>
      <c r="Z113" s="2" t="b">
        <v>0</v>
      </c>
      <c r="AA113" s="2" t="s">
        <v>875</v>
      </c>
      <c r="AB113" s="2">
        <v>0</v>
      </c>
      <c r="AC113" s="2">
        <v>0</v>
      </c>
      <c r="AD113" s="2">
        <v>0</v>
      </c>
      <c r="AE113" s="2" t="b">
        <v>0</v>
      </c>
      <c r="AF113" s="2">
        <v>0</v>
      </c>
      <c r="AG113" s="2">
        <v>0</v>
      </c>
      <c r="AH113" s="2" t="s">
        <v>43</v>
      </c>
      <c r="AI113" s="2" t="s">
        <v>43</v>
      </c>
      <c r="AJ113" s="2" t="s">
        <v>43</v>
      </c>
      <c r="AK113" s="2" t="s">
        <v>43</v>
      </c>
      <c r="AL113" s="2" t="s">
        <v>43</v>
      </c>
      <c r="AM113" s="2" t="s">
        <v>43</v>
      </c>
    </row>
    <row r="114" spans="1:39">
      <c r="A114" s="52" t="b">
        <v>1</v>
      </c>
      <c r="B114" s="96" t="s">
        <v>293</v>
      </c>
      <c r="C114" s="87" t="s">
        <v>292</v>
      </c>
      <c r="D114" s="2" t="s">
        <v>871</v>
      </c>
      <c r="E114" s="2" t="s">
        <v>872</v>
      </c>
      <c r="F114" s="2" t="s">
        <v>895</v>
      </c>
      <c r="G114" s="2">
        <v>0</v>
      </c>
      <c r="H114" s="2">
        <v>0</v>
      </c>
      <c r="I114" s="2">
        <v>1</v>
      </c>
      <c r="J114" s="2">
        <v>40</v>
      </c>
      <c r="K114" s="2">
        <v>0</v>
      </c>
      <c r="L114" s="2">
        <v>0</v>
      </c>
      <c r="M114" s="2">
        <v>0</v>
      </c>
      <c r="N114" s="2" t="s">
        <v>886</v>
      </c>
      <c r="O114" s="2">
        <v>0.08</v>
      </c>
      <c r="P114" s="2">
        <v>8</v>
      </c>
      <c r="Q114" s="2">
        <v>0.4</v>
      </c>
      <c r="R114" s="2">
        <v>0.4</v>
      </c>
      <c r="S114" s="2" t="s">
        <v>545</v>
      </c>
      <c r="T114" s="2">
        <v>0</v>
      </c>
      <c r="U114" s="2">
        <v>2</v>
      </c>
      <c r="V114" s="2">
        <v>0.2</v>
      </c>
      <c r="W114" s="2">
        <v>-1</v>
      </c>
      <c r="X114" s="2" t="s">
        <v>545</v>
      </c>
      <c r="Y114" s="2">
        <v>0</v>
      </c>
      <c r="Z114" s="2" t="b">
        <v>1</v>
      </c>
      <c r="AA114" s="2" t="s">
        <v>875</v>
      </c>
      <c r="AB114" s="2">
        <v>0</v>
      </c>
      <c r="AC114" s="2">
        <v>0</v>
      </c>
      <c r="AD114" s="2">
        <v>0</v>
      </c>
      <c r="AE114" s="2" t="b">
        <v>0</v>
      </c>
      <c r="AF114" s="2">
        <v>0</v>
      </c>
      <c r="AG114" s="2">
        <v>0</v>
      </c>
      <c r="AH114" s="2" t="s">
        <v>43</v>
      </c>
      <c r="AI114" s="2" t="s">
        <v>43</v>
      </c>
      <c r="AJ114" s="2" t="s">
        <v>43</v>
      </c>
      <c r="AK114" s="2" t="s">
        <v>43</v>
      </c>
      <c r="AL114" s="2" t="s">
        <v>43</v>
      </c>
      <c r="AM114" s="2" t="s">
        <v>43</v>
      </c>
    </row>
    <row r="115" spans="1:39">
      <c r="A115" s="52" t="b">
        <v>1</v>
      </c>
      <c r="B115" s="96" t="s">
        <v>295</v>
      </c>
      <c r="C115" s="87" t="s">
        <v>294</v>
      </c>
      <c r="D115" s="2" t="s">
        <v>871</v>
      </c>
      <c r="E115" s="2" t="s">
        <v>872</v>
      </c>
      <c r="F115" s="2" t="s">
        <v>895</v>
      </c>
      <c r="G115" s="2">
        <v>0</v>
      </c>
      <c r="H115" s="2">
        <v>0</v>
      </c>
      <c r="I115" s="2">
        <v>3</v>
      </c>
      <c r="J115" s="2">
        <v>20</v>
      </c>
      <c r="K115" s="2">
        <v>0</v>
      </c>
      <c r="L115" s="2">
        <v>0</v>
      </c>
      <c r="M115" s="2">
        <v>0</v>
      </c>
      <c r="N115" s="2" t="s">
        <v>886</v>
      </c>
      <c r="O115" s="2">
        <v>0.08</v>
      </c>
      <c r="P115" s="2">
        <v>4.8</v>
      </c>
      <c r="Q115" s="2">
        <v>0</v>
      </c>
      <c r="R115" s="2">
        <v>0</v>
      </c>
      <c r="S115" s="2" t="s">
        <v>545</v>
      </c>
      <c r="T115" s="2">
        <v>0</v>
      </c>
      <c r="U115" s="2">
        <v>0</v>
      </c>
      <c r="V115" s="2">
        <v>0</v>
      </c>
      <c r="W115" s="2">
        <v>-1</v>
      </c>
      <c r="X115" s="2" t="s">
        <v>887</v>
      </c>
      <c r="Y115" s="2">
        <v>4</v>
      </c>
      <c r="Z115" s="2" t="b">
        <v>0</v>
      </c>
      <c r="AA115" s="2" t="s">
        <v>875</v>
      </c>
      <c r="AB115" s="2">
        <v>0</v>
      </c>
      <c r="AC115" s="2">
        <v>0</v>
      </c>
      <c r="AD115" s="2">
        <v>0</v>
      </c>
      <c r="AE115" s="2" t="b">
        <v>0</v>
      </c>
      <c r="AF115" s="2">
        <v>0</v>
      </c>
      <c r="AG115" s="2">
        <v>0</v>
      </c>
      <c r="AH115" s="2" t="s">
        <v>43</v>
      </c>
      <c r="AI115" s="2" t="s">
        <v>43</v>
      </c>
      <c r="AJ115" s="2" t="s">
        <v>43</v>
      </c>
      <c r="AK115" s="2" t="s">
        <v>43</v>
      </c>
      <c r="AL115" s="2" t="s">
        <v>43</v>
      </c>
      <c r="AM115" s="2" t="s">
        <v>43</v>
      </c>
    </row>
    <row r="116" spans="1:39">
      <c r="A116" s="52" t="b">
        <v>1</v>
      </c>
      <c r="B116" s="96" t="s">
        <v>297</v>
      </c>
      <c r="C116" s="87" t="s">
        <v>296</v>
      </c>
      <c r="D116" s="2" t="s">
        <v>871</v>
      </c>
      <c r="E116" s="2" t="s">
        <v>885</v>
      </c>
      <c r="F116" s="2" t="s">
        <v>873</v>
      </c>
      <c r="G116" s="2">
        <v>6</v>
      </c>
      <c r="H116" s="2">
        <v>180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 t="s">
        <v>545</v>
      </c>
      <c r="O116" s="2">
        <v>0</v>
      </c>
      <c r="P116" s="2">
        <v>0</v>
      </c>
      <c r="Q116" s="2">
        <v>0</v>
      </c>
      <c r="R116" s="2">
        <v>0</v>
      </c>
      <c r="S116" s="2" t="s">
        <v>545</v>
      </c>
      <c r="T116" s="2">
        <v>0</v>
      </c>
      <c r="U116" s="2">
        <v>6</v>
      </c>
      <c r="V116" s="2">
        <v>1</v>
      </c>
      <c r="W116" s="2">
        <v>-1</v>
      </c>
      <c r="X116" s="2" t="s">
        <v>545</v>
      </c>
      <c r="Y116" s="2">
        <v>0</v>
      </c>
      <c r="Z116" s="2" t="b">
        <v>1</v>
      </c>
      <c r="AA116" s="2" t="s">
        <v>875</v>
      </c>
      <c r="AB116" s="2">
        <v>8</v>
      </c>
      <c r="AC116" s="2">
        <v>0</v>
      </c>
      <c r="AD116" s="2">
        <v>8</v>
      </c>
      <c r="AE116" s="2" t="b">
        <v>0</v>
      </c>
      <c r="AF116" s="2">
        <v>0</v>
      </c>
      <c r="AG116" s="2">
        <v>0</v>
      </c>
      <c r="AH116" s="2" t="s">
        <v>43</v>
      </c>
      <c r="AI116" s="2" t="s">
        <v>43</v>
      </c>
      <c r="AJ116" s="2" t="s">
        <v>43</v>
      </c>
      <c r="AK116" s="2" t="s">
        <v>43</v>
      </c>
      <c r="AL116" s="2" t="s">
        <v>43</v>
      </c>
      <c r="AM116" s="2" t="s">
        <v>43</v>
      </c>
    </row>
    <row r="117" spans="1:39">
      <c r="A117" s="52" t="b">
        <v>1</v>
      </c>
      <c r="B117" s="96" t="s">
        <v>301</v>
      </c>
      <c r="C117" s="87" t="s">
        <v>300</v>
      </c>
      <c r="D117" s="2" t="s">
        <v>871</v>
      </c>
      <c r="E117" s="2" t="s">
        <v>872</v>
      </c>
      <c r="F117" s="2" t="s">
        <v>873</v>
      </c>
      <c r="G117" s="2">
        <v>0.5</v>
      </c>
      <c r="H117" s="2">
        <v>180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 t="s">
        <v>545</v>
      </c>
      <c r="O117" s="2">
        <v>0</v>
      </c>
      <c r="P117" s="2">
        <v>0</v>
      </c>
      <c r="Q117" s="2">
        <v>0</v>
      </c>
      <c r="R117" s="2">
        <v>0</v>
      </c>
      <c r="S117" s="2" t="s">
        <v>879</v>
      </c>
      <c r="T117" s="2">
        <v>15</v>
      </c>
      <c r="U117" s="2">
        <v>2</v>
      </c>
      <c r="V117" s="2">
        <v>0</v>
      </c>
      <c r="W117" s="2">
        <v>1</v>
      </c>
      <c r="X117" s="2" t="s">
        <v>545</v>
      </c>
      <c r="Y117" s="2">
        <v>0</v>
      </c>
      <c r="Z117" s="2" t="b">
        <v>0</v>
      </c>
      <c r="AA117" s="2" t="s">
        <v>875</v>
      </c>
      <c r="AB117" s="2">
        <v>0</v>
      </c>
      <c r="AC117" s="2">
        <v>0</v>
      </c>
      <c r="AD117" s="2">
        <v>0</v>
      </c>
      <c r="AE117" s="2" t="b">
        <v>0</v>
      </c>
      <c r="AF117" s="2">
        <v>0</v>
      </c>
      <c r="AG117" s="2">
        <v>0</v>
      </c>
      <c r="AH117" s="2" t="s">
        <v>300</v>
      </c>
      <c r="AI117" s="2" t="s">
        <v>43</v>
      </c>
      <c r="AJ117" s="2" t="s">
        <v>43</v>
      </c>
      <c r="AK117" s="2" t="s">
        <v>884</v>
      </c>
      <c r="AL117" s="2" t="s">
        <v>43</v>
      </c>
      <c r="AM117" s="2" t="s">
        <v>43</v>
      </c>
    </row>
    <row r="118" spans="1:39">
      <c r="A118" s="52" t="b">
        <v>1</v>
      </c>
      <c r="B118" s="96" t="s">
        <v>327</v>
      </c>
      <c r="C118" s="87" t="s">
        <v>326</v>
      </c>
      <c r="D118" s="2" t="s">
        <v>871</v>
      </c>
      <c r="E118" s="2" t="s">
        <v>872</v>
      </c>
      <c r="F118" s="2" t="s">
        <v>895</v>
      </c>
      <c r="G118" s="2">
        <v>0</v>
      </c>
      <c r="H118" s="2">
        <v>0</v>
      </c>
      <c r="I118" s="2">
        <v>2</v>
      </c>
      <c r="J118" s="2">
        <v>10</v>
      </c>
      <c r="K118" s="2">
        <v>0</v>
      </c>
      <c r="L118" s="2">
        <v>0</v>
      </c>
      <c r="M118" s="2">
        <v>0</v>
      </c>
      <c r="N118" s="2" t="s">
        <v>545</v>
      </c>
      <c r="O118" s="2">
        <v>0</v>
      </c>
      <c r="P118" s="2">
        <v>0</v>
      </c>
      <c r="Q118" s="2">
        <v>0</v>
      </c>
      <c r="R118" s="2">
        <v>0</v>
      </c>
      <c r="S118" s="2" t="s">
        <v>545</v>
      </c>
      <c r="T118" s="2">
        <v>0</v>
      </c>
      <c r="U118" s="2">
        <v>0</v>
      </c>
      <c r="V118" s="2">
        <v>0</v>
      </c>
      <c r="W118" s="2">
        <v>-1</v>
      </c>
      <c r="X118" s="2" t="s">
        <v>887</v>
      </c>
      <c r="Y118" s="2">
        <v>0</v>
      </c>
      <c r="Z118" s="2" t="b">
        <v>0</v>
      </c>
      <c r="AA118" s="2" t="s">
        <v>875</v>
      </c>
      <c r="AB118" s="2">
        <v>0</v>
      </c>
      <c r="AC118" s="2">
        <v>0</v>
      </c>
      <c r="AD118" s="2">
        <v>0</v>
      </c>
      <c r="AE118" s="2" t="b">
        <v>0</v>
      </c>
      <c r="AF118" s="2">
        <v>0</v>
      </c>
      <c r="AG118" s="2">
        <v>0</v>
      </c>
      <c r="AH118" s="2" t="s">
        <v>43</v>
      </c>
      <c r="AI118" s="2" t="s">
        <v>43</v>
      </c>
      <c r="AJ118" s="2" t="s">
        <v>43</v>
      </c>
      <c r="AK118" s="2" t="s">
        <v>43</v>
      </c>
      <c r="AL118" s="2" t="s">
        <v>43</v>
      </c>
      <c r="AM118" s="2" t="s">
        <v>43</v>
      </c>
    </row>
    <row r="119" spans="1:39">
      <c r="A119" s="52" t="b">
        <v>1</v>
      </c>
      <c r="B119" s="96" t="s">
        <v>329</v>
      </c>
      <c r="C119" s="87" t="s">
        <v>328</v>
      </c>
      <c r="D119" s="2" t="s">
        <v>871</v>
      </c>
      <c r="E119" s="2" t="s">
        <v>872</v>
      </c>
      <c r="F119" s="2" t="s">
        <v>873</v>
      </c>
      <c r="G119" s="2">
        <v>8</v>
      </c>
      <c r="H119" s="2">
        <v>180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 t="s">
        <v>545</v>
      </c>
      <c r="O119" s="2">
        <v>0</v>
      </c>
      <c r="P119" s="2">
        <v>0</v>
      </c>
      <c r="Q119" s="2">
        <v>0</v>
      </c>
      <c r="R119" s="2">
        <v>0</v>
      </c>
      <c r="S119" s="2" t="s">
        <v>545</v>
      </c>
      <c r="T119" s="2">
        <v>0</v>
      </c>
      <c r="U119" s="2">
        <v>4</v>
      </c>
      <c r="V119" s="2">
        <v>0</v>
      </c>
      <c r="W119" s="2">
        <v>-1</v>
      </c>
      <c r="X119" s="2" t="s">
        <v>880</v>
      </c>
      <c r="Y119" s="2">
        <v>0</v>
      </c>
      <c r="Z119" s="2" t="b">
        <v>0</v>
      </c>
      <c r="AA119" s="2" t="s">
        <v>875</v>
      </c>
      <c r="AB119" s="2">
        <v>0</v>
      </c>
      <c r="AC119" s="2">
        <v>0</v>
      </c>
      <c r="AD119" s="2">
        <v>0</v>
      </c>
      <c r="AE119" s="2" t="b">
        <v>0</v>
      </c>
      <c r="AF119" s="2">
        <v>0</v>
      </c>
      <c r="AG119" s="2">
        <v>0</v>
      </c>
      <c r="AH119" s="2" t="s">
        <v>43</v>
      </c>
      <c r="AI119" s="2" t="s">
        <v>43</v>
      </c>
      <c r="AJ119" s="2" t="s">
        <v>43</v>
      </c>
      <c r="AK119" s="2" t="s">
        <v>43</v>
      </c>
      <c r="AL119" s="2" t="s">
        <v>43</v>
      </c>
      <c r="AM119" s="2" t="s">
        <v>43</v>
      </c>
    </row>
    <row r="120" spans="1:39">
      <c r="A120" s="43" t="b">
        <v>1</v>
      </c>
      <c r="B120" s="80" t="s">
        <v>331</v>
      </c>
      <c r="C120" s="82" t="s">
        <v>330</v>
      </c>
      <c r="D120" s="2" t="s">
        <v>871</v>
      </c>
      <c r="E120" s="2" t="s">
        <v>872</v>
      </c>
      <c r="F120" s="2" t="s">
        <v>873</v>
      </c>
      <c r="G120" s="2">
        <v>2</v>
      </c>
      <c r="H120" s="2">
        <v>180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 t="s">
        <v>886</v>
      </c>
      <c r="O120" s="2">
        <v>0.08</v>
      </c>
      <c r="P120" s="2">
        <v>2.4</v>
      </c>
      <c r="Q120" s="2">
        <v>0.4</v>
      </c>
      <c r="R120" s="2">
        <v>0.4</v>
      </c>
      <c r="S120" s="2" t="s">
        <v>545</v>
      </c>
      <c r="T120" s="2">
        <v>0</v>
      </c>
      <c r="U120" s="2">
        <v>1</v>
      </c>
      <c r="V120" s="2">
        <v>0</v>
      </c>
      <c r="W120" s="2">
        <v>-1</v>
      </c>
      <c r="X120" s="2" t="s">
        <v>887</v>
      </c>
      <c r="Y120" s="2">
        <v>0</v>
      </c>
      <c r="Z120" s="2" t="b">
        <v>0</v>
      </c>
      <c r="AA120" s="2" t="s">
        <v>875</v>
      </c>
      <c r="AB120" s="2">
        <v>0</v>
      </c>
      <c r="AC120" s="2">
        <v>0</v>
      </c>
      <c r="AD120" s="2">
        <v>0</v>
      </c>
      <c r="AE120" s="2" t="b">
        <v>0</v>
      </c>
      <c r="AF120" s="2">
        <v>0</v>
      </c>
      <c r="AG120" s="2">
        <v>0</v>
      </c>
      <c r="AH120" s="2" t="s">
        <v>43</v>
      </c>
      <c r="AI120" s="2" t="s">
        <v>43</v>
      </c>
      <c r="AJ120" s="2" t="s">
        <v>43</v>
      </c>
      <c r="AK120" s="2" t="s">
        <v>43</v>
      </c>
      <c r="AL120" s="2" t="s">
        <v>43</v>
      </c>
      <c r="AM120" s="2" t="s">
        <v>43</v>
      </c>
    </row>
    <row r="121" spans="1:39">
      <c r="A121" s="43" t="b">
        <v>1</v>
      </c>
      <c r="B121" s="80" t="s">
        <v>335</v>
      </c>
      <c r="C121" s="82" t="s">
        <v>334</v>
      </c>
      <c r="D121" s="2" t="s">
        <v>871</v>
      </c>
      <c r="E121" s="2" t="s">
        <v>872</v>
      </c>
      <c r="F121" s="2" t="s">
        <v>873</v>
      </c>
      <c r="G121" s="2">
        <v>15</v>
      </c>
      <c r="H121" s="2">
        <v>30</v>
      </c>
      <c r="I121" s="2">
        <v>3</v>
      </c>
      <c r="J121" s="2">
        <v>8</v>
      </c>
      <c r="K121" s="2">
        <v>0</v>
      </c>
      <c r="L121" s="2">
        <v>0</v>
      </c>
      <c r="M121" s="2">
        <v>0</v>
      </c>
      <c r="N121" s="2" t="s">
        <v>886</v>
      </c>
      <c r="O121" s="2">
        <v>0.2</v>
      </c>
      <c r="P121" s="2">
        <v>1.6</v>
      </c>
      <c r="Q121" s="2">
        <v>0</v>
      </c>
      <c r="R121" s="2">
        <v>0</v>
      </c>
      <c r="S121" s="2" t="s">
        <v>545</v>
      </c>
      <c r="T121" s="2">
        <v>0</v>
      </c>
      <c r="U121" s="2">
        <v>3</v>
      </c>
      <c r="V121" s="2">
        <v>0.5</v>
      </c>
      <c r="W121" s="2">
        <v>-1</v>
      </c>
      <c r="X121" s="2" t="s">
        <v>545</v>
      </c>
      <c r="Y121" s="2">
        <v>0</v>
      </c>
      <c r="Z121" s="2" t="b">
        <v>1</v>
      </c>
      <c r="AA121" s="2" t="s">
        <v>875</v>
      </c>
      <c r="AB121" s="2">
        <v>0</v>
      </c>
      <c r="AC121" s="2">
        <v>0</v>
      </c>
      <c r="AD121" s="2">
        <v>0</v>
      </c>
      <c r="AE121" s="2" t="b">
        <v>0</v>
      </c>
      <c r="AF121" s="2">
        <v>0</v>
      </c>
      <c r="AG121" s="2">
        <v>0</v>
      </c>
      <c r="AH121" s="2" t="s">
        <v>334</v>
      </c>
      <c r="AI121" s="2" t="s">
        <v>43</v>
      </c>
      <c r="AJ121" s="2" t="s">
        <v>43</v>
      </c>
      <c r="AK121" s="2" t="s">
        <v>43</v>
      </c>
      <c r="AL121" s="2" t="s">
        <v>43</v>
      </c>
      <c r="AM121" s="2" t="s">
        <v>43</v>
      </c>
    </row>
    <row r="122" spans="1:39">
      <c r="A122" s="50" t="b">
        <v>1</v>
      </c>
      <c r="B122" s="88" t="s">
        <v>337</v>
      </c>
      <c r="C122" s="85" t="s">
        <v>336</v>
      </c>
      <c r="D122" s="2" t="s">
        <v>871</v>
      </c>
      <c r="E122" s="2" t="s">
        <v>872</v>
      </c>
      <c r="F122" s="2" t="s">
        <v>873</v>
      </c>
      <c r="G122" s="2">
        <v>6</v>
      </c>
      <c r="H122" s="2">
        <v>180</v>
      </c>
      <c r="I122" s="2">
        <v>3</v>
      </c>
      <c r="J122" s="2">
        <v>8</v>
      </c>
      <c r="K122" s="2">
        <v>0</v>
      </c>
      <c r="L122" s="2">
        <v>0</v>
      </c>
      <c r="M122" s="2">
        <v>0</v>
      </c>
      <c r="N122" s="2" t="s">
        <v>897</v>
      </c>
      <c r="O122" s="2">
        <v>0.2</v>
      </c>
      <c r="P122" s="2">
        <v>1.6</v>
      </c>
      <c r="Q122" s="2">
        <v>0</v>
      </c>
      <c r="R122" s="2">
        <v>0</v>
      </c>
      <c r="S122" s="2" t="s">
        <v>545</v>
      </c>
      <c r="T122" s="2">
        <v>0</v>
      </c>
      <c r="U122" s="2">
        <v>2.5</v>
      </c>
      <c r="V122" s="2">
        <v>0.5</v>
      </c>
      <c r="W122" s="2">
        <v>-1</v>
      </c>
      <c r="X122" s="2" t="s">
        <v>545</v>
      </c>
      <c r="Y122" s="2">
        <v>0</v>
      </c>
      <c r="Z122" s="2" t="b">
        <v>1</v>
      </c>
      <c r="AA122" s="2" t="s">
        <v>875</v>
      </c>
      <c r="AB122" s="2">
        <v>0</v>
      </c>
      <c r="AC122" s="2">
        <v>0</v>
      </c>
      <c r="AD122" s="2">
        <v>0</v>
      </c>
      <c r="AE122" s="2" t="b">
        <v>0</v>
      </c>
      <c r="AF122" s="2">
        <v>0</v>
      </c>
      <c r="AG122" s="2">
        <v>0</v>
      </c>
      <c r="AH122" s="2" t="s">
        <v>336</v>
      </c>
      <c r="AI122" s="2" t="s">
        <v>43</v>
      </c>
      <c r="AJ122" s="2" t="s">
        <v>43</v>
      </c>
      <c r="AK122" s="2" t="s">
        <v>43</v>
      </c>
      <c r="AL122" s="2" t="s">
        <v>43</v>
      </c>
      <c r="AM122" s="2" t="s">
        <v>43</v>
      </c>
    </row>
    <row r="123" spans="1:39">
      <c r="A123" s="50" t="b">
        <v>1</v>
      </c>
      <c r="B123" s="88" t="s">
        <v>339</v>
      </c>
      <c r="C123" s="85" t="s">
        <v>338</v>
      </c>
      <c r="D123" s="2" t="s">
        <v>871</v>
      </c>
      <c r="E123" s="2" t="s">
        <v>885</v>
      </c>
      <c r="F123" s="2" t="s">
        <v>873</v>
      </c>
      <c r="G123" s="2">
        <v>5</v>
      </c>
      <c r="H123" s="2">
        <v>180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 t="s">
        <v>545</v>
      </c>
      <c r="O123" s="2">
        <v>0</v>
      </c>
      <c r="P123" s="2">
        <v>0</v>
      </c>
      <c r="Q123" s="2">
        <v>0</v>
      </c>
      <c r="R123" s="2">
        <v>0</v>
      </c>
      <c r="S123" s="2" t="s">
        <v>545</v>
      </c>
      <c r="T123" s="2">
        <v>0</v>
      </c>
      <c r="U123" s="2">
        <v>1</v>
      </c>
      <c r="V123" s="2">
        <v>0</v>
      </c>
      <c r="W123" s="2">
        <v>-1</v>
      </c>
      <c r="X123" s="2" t="s">
        <v>887</v>
      </c>
      <c r="Y123" s="2">
        <v>1</v>
      </c>
      <c r="Z123" s="2" t="b">
        <v>0</v>
      </c>
      <c r="AA123" s="2" t="s">
        <v>875</v>
      </c>
      <c r="AB123" s="2">
        <v>0</v>
      </c>
      <c r="AC123" s="2">
        <v>0</v>
      </c>
      <c r="AD123" s="2">
        <v>0</v>
      </c>
      <c r="AE123" s="2" t="b">
        <v>0</v>
      </c>
      <c r="AF123" s="2">
        <v>0</v>
      </c>
      <c r="AG123" s="2">
        <v>0</v>
      </c>
      <c r="AH123" s="2" t="s">
        <v>43</v>
      </c>
      <c r="AI123" s="2" t="s">
        <v>885</v>
      </c>
      <c r="AJ123" s="2" t="s">
        <v>43</v>
      </c>
      <c r="AK123" s="2" t="s">
        <v>43</v>
      </c>
      <c r="AL123" s="2" t="s">
        <v>43</v>
      </c>
      <c r="AM123" s="2" t="s">
        <v>43</v>
      </c>
    </row>
    <row r="124" spans="1:39">
      <c r="A124" s="43" t="b">
        <v>1</v>
      </c>
      <c r="B124" s="80" t="s">
        <v>343</v>
      </c>
      <c r="C124" s="82" t="s">
        <v>342</v>
      </c>
      <c r="D124" s="2" t="s">
        <v>871</v>
      </c>
      <c r="E124" s="2" t="s">
        <v>872</v>
      </c>
      <c r="F124" s="2" t="s">
        <v>873</v>
      </c>
      <c r="G124" s="2">
        <v>0.5</v>
      </c>
      <c r="H124" s="2">
        <v>180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 t="s">
        <v>545</v>
      </c>
      <c r="O124" s="2">
        <v>0</v>
      </c>
      <c r="P124" s="2">
        <v>0</v>
      </c>
      <c r="Q124" s="2">
        <v>0</v>
      </c>
      <c r="R124" s="2">
        <v>0</v>
      </c>
      <c r="S124" s="2" t="s">
        <v>879</v>
      </c>
      <c r="T124" s="2">
        <v>10</v>
      </c>
      <c r="U124" s="2">
        <v>2</v>
      </c>
      <c r="V124" s="2">
        <v>0</v>
      </c>
      <c r="W124" s="2">
        <v>1</v>
      </c>
      <c r="X124" s="2" t="s">
        <v>545</v>
      </c>
      <c r="Y124" s="2">
        <v>0</v>
      </c>
      <c r="Z124" s="2" t="b">
        <v>0</v>
      </c>
      <c r="AA124" s="2" t="s">
        <v>875</v>
      </c>
      <c r="AB124" s="2">
        <v>0</v>
      </c>
      <c r="AC124" s="2">
        <v>0</v>
      </c>
      <c r="AD124" s="2">
        <v>0</v>
      </c>
      <c r="AE124" s="2" t="b">
        <v>1</v>
      </c>
      <c r="AF124" s="2">
        <v>1</v>
      </c>
      <c r="AG124" s="2">
        <v>1</v>
      </c>
      <c r="AH124" s="2" t="s">
        <v>910</v>
      </c>
      <c r="AI124" s="2" t="s">
        <v>885</v>
      </c>
      <c r="AJ124" s="2" t="s">
        <v>43</v>
      </c>
      <c r="AK124" s="2" t="s">
        <v>884</v>
      </c>
      <c r="AL124" s="2" t="s">
        <v>43</v>
      </c>
      <c r="AM124" s="2" t="s">
        <v>43</v>
      </c>
    </row>
    <row r="125" spans="1:39">
      <c r="A125" s="43" t="b">
        <v>1</v>
      </c>
      <c r="B125" s="80" t="s">
        <v>375</v>
      </c>
      <c r="C125" s="82" t="s">
        <v>374</v>
      </c>
      <c r="D125" s="2" t="s">
        <v>871</v>
      </c>
      <c r="E125" s="2" t="s">
        <v>885</v>
      </c>
      <c r="F125" s="2" t="s">
        <v>873</v>
      </c>
      <c r="G125" s="2">
        <v>2.5</v>
      </c>
      <c r="H125" s="2">
        <v>180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 t="s">
        <v>545</v>
      </c>
      <c r="O125" s="2">
        <v>0</v>
      </c>
      <c r="P125" s="2">
        <v>0</v>
      </c>
      <c r="Q125" s="2">
        <v>0</v>
      </c>
      <c r="R125" s="2">
        <v>0</v>
      </c>
      <c r="S125" s="2" t="s">
        <v>545</v>
      </c>
      <c r="T125" s="2">
        <v>0</v>
      </c>
      <c r="U125" s="2">
        <v>5</v>
      </c>
      <c r="V125" s="2">
        <v>1</v>
      </c>
      <c r="W125" s="2">
        <v>-1</v>
      </c>
      <c r="X125" s="2" t="s">
        <v>545</v>
      </c>
      <c r="Y125" s="2">
        <v>0</v>
      </c>
      <c r="Z125" s="2" t="b">
        <v>1</v>
      </c>
      <c r="AA125" s="2" t="s">
        <v>874</v>
      </c>
      <c r="AB125" s="2">
        <v>5</v>
      </c>
      <c r="AC125" s="2">
        <v>0</v>
      </c>
      <c r="AD125" s="2">
        <v>5</v>
      </c>
      <c r="AE125" s="2" t="b">
        <v>0</v>
      </c>
      <c r="AF125" s="2">
        <v>0</v>
      </c>
      <c r="AG125" s="2">
        <v>0</v>
      </c>
      <c r="AH125" s="2" t="s">
        <v>43</v>
      </c>
      <c r="AI125" s="2" t="s">
        <v>43</v>
      </c>
      <c r="AJ125" s="2" t="s">
        <v>43</v>
      </c>
      <c r="AK125" s="2" t="s">
        <v>43</v>
      </c>
      <c r="AL125" s="2" t="s">
        <v>43</v>
      </c>
      <c r="AM125" s="2" t="s">
        <v>43</v>
      </c>
    </row>
    <row r="126" spans="1:39">
      <c r="A126" s="50" t="b">
        <v>1</v>
      </c>
      <c r="B126" s="88" t="s">
        <v>377</v>
      </c>
      <c r="C126" s="85" t="s">
        <v>376</v>
      </c>
      <c r="D126" s="2" t="s">
        <v>871</v>
      </c>
      <c r="E126" s="2" t="s">
        <v>885</v>
      </c>
      <c r="F126" s="2" t="s">
        <v>873</v>
      </c>
      <c r="G126" s="2">
        <v>8</v>
      </c>
      <c r="H126" s="2">
        <v>180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 t="s">
        <v>889</v>
      </c>
      <c r="O126" s="2">
        <v>0.2</v>
      </c>
      <c r="P126" s="2">
        <v>4</v>
      </c>
      <c r="Q126" s="2">
        <v>0.4</v>
      </c>
      <c r="R126" s="2">
        <v>0.4</v>
      </c>
      <c r="S126" s="2" t="s">
        <v>545</v>
      </c>
      <c r="T126" s="2">
        <v>0</v>
      </c>
      <c r="U126" s="2">
        <v>0</v>
      </c>
      <c r="V126" s="2">
        <v>0</v>
      </c>
      <c r="W126" s="2">
        <v>-1</v>
      </c>
      <c r="X126" s="2" t="s">
        <v>545</v>
      </c>
      <c r="Y126" s="2">
        <v>0</v>
      </c>
      <c r="Z126" s="2" t="b">
        <v>0</v>
      </c>
      <c r="AA126" s="2" t="s">
        <v>875</v>
      </c>
      <c r="AB126" s="2">
        <v>0</v>
      </c>
      <c r="AC126" s="2">
        <v>0</v>
      </c>
      <c r="AD126" s="2">
        <v>0</v>
      </c>
      <c r="AE126" s="2" t="b">
        <v>0</v>
      </c>
      <c r="AF126" s="2">
        <v>0</v>
      </c>
      <c r="AG126" s="2">
        <v>0</v>
      </c>
      <c r="AH126" s="2" t="s">
        <v>43</v>
      </c>
      <c r="AI126" s="2" t="s">
        <v>43</v>
      </c>
      <c r="AJ126" s="2" t="s">
        <v>43</v>
      </c>
      <c r="AK126" s="2" t="s">
        <v>43</v>
      </c>
      <c r="AL126" s="2" t="s">
        <v>43</v>
      </c>
      <c r="AM126" s="2" t="s">
        <v>43</v>
      </c>
    </row>
    <row r="127" spans="1:39">
      <c r="A127" s="50" t="b">
        <v>1</v>
      </c>
      <c r="B127" s="88" t="s">
        <v>381</v>
      </c>
      <c r="C127" s="85" t="s">
        <v>380</v>
      </c>
      <c r="D127" s="2" t="s">
        <v>871</v>
      </c>
      <c r="E127" s="2" t="s">
        <v>872</v>
      </c>
      <c r="F127" s="2" t="s">
        <v>873</v>
      </c>
      <c r="G127" s="2">
        <v>0.5</v>
      </c>
      <c r="H127" s="2">
        <v>180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 t="s">
        <v>545</v>
      </c>
      <c r="O127" s="2">
        <v>0</v>
      </c>
      <c r="P127" s="2">
        <v>0</v>
      </c>
      <c r="Q127" s="2">
        <v>0</v>
      </c>
      <c r="R127" s="2">
        <v>0</v>
      </c>
      <c r="S127" s="2" t="s">
        <v>879</v>
      </c>
      <c r="T127" s="2">
        <v>10</v>
      </c>
      <c r="U127" s="2">
        <v>1</v>
      </c>
      <c r="V127" s="2">
        <v>0</v>
      </c>
      <c r="W127" s="2">
        <v>1</v>
      </c>
      <c r="X127" s="2" t="s">
        <v>545</v>
      </c>
      <c r="Y127" s="2">
        <v>0</v>
      </c>
      <c r="Z127" s="2" t="b">
        <v>0</v>
      </c>
      <c r="AA127" s="2" t="s">
        <v>875</v>
      </c>
      <c r="AB127" s="2">
        <v>0</v>
      </c>
      <c r="AC127" s="2">
        <v>0</v>
      </c>
      <c r="AD127" s="2">
        <v>0</v>
      </c>
      <c r="AE127" s="2" t="b">
        <v>0</v>
      </c>
      <c r="AF127" s="2">
        <v>0</v>
      </c>
      <c r="AG127" s="2">
        <v>0</v>
      </c>
      <c r="AH127" s="2" t="s">
        <v>165</v>
      </c>
      <c r="AI127" s="2" t="s">
        <v>43</v>
      </c>
      <c r="AJ127" s="2" t="s">
        <v>43</v>
      </c>
      <c r="AK127" s="2" t="s">
        <v>884</v>
      </c>
      <c r="AL127" s="2" t="s">
        <v>43</v>
      </c>
      <c r="AM127" s="2" t="s">
        <v>43</v>
      </c>
    </row>
    <row r="128" spans="1:39">
      <c r="A128" s="50" t="b">
        <v>1</v>
      </c>
      <c r="B128" s="88" t="s">
        <v>397</v>
      </c>
      <c r="C128" s="85" t="s">
        <v>396</v>
      </c>
      <c r="D128" s="2" t="s">
        <v>871</v>
      </c>
      <c r="E128" s="2" t="s">
        <v>885</v>
      </c>
      <c r="F128" s="2" t="s">
        <v>873</v>
      </c>
      <c r="G128" s="2">
        <v>0.6</v>
      </c>
      <c r="H128" s="2">
        <v>180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 t="s">
        <v>545</v>
      </c>
      <c r="O128" s="2">
        <v>0</v>
      </c>
      <c r="P128" s="2">
        <v>0</v>
      </c>
      <c r="Q128" s="2">
        <v>0</v>
      </c>
      <c r="R128" s="2">
        <v>0</v>
      </c>
      <c r="S128" s="2" t="s">
        <v>876</v>
      </c>
      <c r="T128" s="2">
        <v>20</v>
      </c>
      <c r="U128" s="2">
        <v>5</v>
      </c>
      <c r="V128" s="2">
        <v>0</v>
      </c>
      <c r="W128" s="2">
        <v>1</v>
      </c>
      <c r="X128" s="2" t="s">
        <v>545</v>
      </c>
      <c r="Y128" s="2">
        <v>0</v>
      </c>
      <c r="Z128" s="2" t="b">
        <v>0</v>
      </c>
      <c r="AA128" s="2" t="s">
        <v>875</v>
      </c>
      <c r="AB128" s="2">
        <v>3</v>
      </c>
      <c r="AC128" s="2">
        <v>0</v>
      </c>
      <c r="AD128" s="2">
        <v>3</v>
      </c>
      <c r="AE128" s="2" t="b">
        <v>0</v>
      </c>
      <c r="AF128" s="2">
        <v>0</v>
      </c>
      <c r="AG128" s="2">
        <v>0</v>
      </c>
      <c r="AH128" s="2" t="s">
        <v>396</v>
      </c>
      <c r="AI128" s="2" t="s">
        <v>43</v>
      </c>
      <c r="AJ128" s="2" t="s">
        <v>43</v>
      </c>
      <c r="AK128" s="2" t="s">
        <v>43</v>
      </c>
      <c r="AL128" s="2" t="s">
        <v>43</v>
      </c>
      <c r="AM128" s="2" t="s">
        <v>43</v>
      </c>
    </row>
    <row r="129" spans="1:39">
      <c r="A129" s="43" t="b">
        <v>1</v>
      </c>
      <c r="B129" s="80" t="s">
        <v>399</v>
      </c>
      <c r="C129" s="82" t="s">
        <v>398</v>
      </c>
      <c r="D129" s="2" t="s">
        <v>871</v>
      </c>
      <c r="E129" s="2" t="s">
        <v>885</v>
      </c>
      <c r="F129" s="2" t="s">
        <v>873</v>
      </c>
      <c r="G129" s="2">
        <v>1.8</v>
      </c>
      <c r="H129" s="2">
        <v>180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 t="s">
        <v>545</v>
      </c>
      <c r="O129" s="2">
        <v>0</v>
      </c>
      <c r="P129" s="2">
        <v>0</v>
      </c>
      <c r="Q129" s="2">
        <v>0</v>
      </c>
      <c r="R129" s="2">
        <v>0</v>
      </c>
      <c r="S129" s="2" t="s">
        <v>545</v>
      </c>
      <c r="T129" s="2">
        <v>0</v>
      </c>
      <c r="U129" s="2">
        <v>3</v>
      </c>
      <c r="V129" s="2">
        <v>0</v>
      </c>
      <c r="W129" s="2">
        <v>-1</v>
      </c>
      <c r="X129" s="2" t="s">
        <v>887</v>
      </c>
      <c r="Y129" s="2">
        <v>1</v>
      </c>
      <c r="Z129" s="2" t="b">
        <v>0</v>
      </c>
      <c r="AA129" s="2" t="s">
        <v>874</v>
      </c>
      <c r="AB129" s="2">
        <v>5</v>
      </c>
      <c r="AC129" s="2">
        <v>0</v>
      </c>
      <c r="AD129" s="2">
        <v>5</v>
      </c>
      <c r="AE129" s="2" t="b">
        <v>0</v>
      </c>
      <c r="AF129" s="2">
        <v>0</v>
      </c>
      <c r="AG129" s="2">
        <v>0</v>
      </c>
      <c r="AH129" s="2" t="s">
        <v>43</v>
      </c>
      <c r="AI129" s="2" t="s">
        <v>43</v>
      </c>
      <c r="AJ129" s="2" t="s">
        <v>43</v>
      </c>
      <c r="AK129" s="2" t="s">
        <v>43</v>
      </c>
      <c r="AL129" s="2" t="s">
        <v>43</v>
      </c>
      <c r="AM129" s="2" t="s">
        <v>43</v>
      </c>
    </row>
    <row r="130" spans="1:39">
      <c r="A130" s="43" t="b">
        <v>1</v>
      </c>
      <c r="B130" s="80" t="s">
        <v>1010</v>
      </c>
      <c r="C130" s="82" t="s">
        <v>664</v>
      </c>
      <c r="D130" s="2" t="s">
        <v>871</v>
      </c>
      <c r="E130" s="2" t="s">
        <v>885</v>
      </c>
      <c r="F130" s="2" t="s">
        <v>873</v>
      </c>
      <c r="G130" s="2">
        <v>2</v>
      </c>
      <c r="H130" s="2">
        <v>180</v>
      </c>
      <c r="I130" s="2">
        <v>0</v>
      </c>
      <c r="J130" s="2">
        <v>0</v>
      </c>
      <c r="K130" s="2">
        <v>0</v>
      </c>
      <c r="L130" s="2">
        <v>0</v>
      </c>
      <c r="M130" s="2">
        <v>-6</v>
      </c>
      <c r="N130" s="2" t="s">
        <v>886</v>
      </c>
      <c r="O130" s="2">
        <v>0.2</v>
      </c>
      <c r="P130" s="2">
        <v>2</v>
      </c>
      <c r="Q130" s="2">
        <v>0.4</v>
      </c>
      <c r="R130" s="2">
        <v>0.4</v>
      </c>
      <c r="S130" s="2" t="s">
        <v>879</v>
      </c>
      <c r="T130" s="2">
        <v>15</v>
      </c>
      <c r="U130" s="2">
        <v>2</v>
      </c>
      <c r="V130" s="2">
        <v>0</v>
      </c>
      <c r="W130" s="2">
        <v>-1</v>
      </c>
      <c r="X130" s="2" t="s">
        <v>887</v>
      </c>
      <c r="Y130" s="2">
        <v>4</v>
      </c>
      <c r="Z130" s="2" t="b">
        <v>0</v>
      </c>
      <c r="AA130" s="2" t="s">
        <v>875</v>
      </c>
      <c r="AB130" s="2">
        <v>0</v>
      </c>
      <c r="AC130" s="2">
        <v>0</v>
      </c>
      <c r="AD130" s="2">
        <v>0</v>
      </c>
      <c r="AE130" s="2" t="b">
        <v>0</v>
      </c>
      <c r="AF130" s="2">
        <v>0</v>
      </c>
      <c r="AG130" s="2">
        <v>0</v>
      </c>
      <c r="AH130" s="2" t="s">
        <v>664</v>
      </c>
      <c r="AI130" s="2" t="s">
        <v>43</v>
      </c>
      <c r="AJ130" s="2" t="s">
        <v>43</v>
      </c>
      <c r="AK130" s="2" t="s">
        <v>43</v>
      </c>
      <c r="AL130" s="2" t="s">
        <v>43</v>
      </c>
      <c r="AM130" s="2" t="s">
        <v>43</v>
      </c>
    </row>
    <row r="131" spans="1:39">
      <c r="A131" s="43" t="b">
        <v>1</v>
      </c>
      <c r="B131" s="80"/>
      <c r="C131" s="82" t="s">
        <v>662</v>
      </c>
      <c r="D131" s="2" t="s">
        <v>871</v>
      </c>
      <c r="E131" s="2" t="s">
        <v>885</v>
      </c>
      <c r="F131" s="2" t="s">
        <v>873</v>
      </c>
      <c r="G131" s="2">
        <v>1</v>
      </c>
      <c r="H131" s="2">
        <v>180</v>
      </c>
      <c r="I131" s="2">
        <v>3</v>
      </c>
      <c r="J131" s="2">
        <v>10</v>
      </c>
      <c r="K131" s="2">
        <v>0</v>
      </c>
      <c r="L131" s="2">
        <v>0</v>
      </c>
      <c r="M131" s="2">
        <v>0</v>
      </c>
      <c r="N131" s="2" t="s">
        <v>545</v>
      </c>
      <c r="O131" s="2">
        <v>0</v>
      </c>
      <c r="P131" s="2">
        <v>0</v>
      </c>
      <c r="Q131" s="2">
        <v>0</v>
      </c>
      <c r="R131" s="2">
        <v>0</v>
      </c>
      <c r="S131" s="2" t="s">
        <v>894</v>
      </c>
      <c r="T131" s="2">
        <v>0</v>
      </c>
      <c r="U131" s="2">
        <v>5</v>
      </c>
      <c r="V131" s="2">
        <v>0</v>
      </c>
      <c r="W131" s="2">
        <v>-1</v>
      </c>
      <c r="X131" s="2" t="s">
        <v>545</v>
      </c>
      <c r="Y131" s="2">
        <v>4</v>
      </c>
      <c r="Z131" s="2" t="b">
        <v>0</v>
      </c>
      <c r="AA131" s="2" t="s">
        <v>874</v>
      </c>
      <c r="AB131" s="2">
        <v>0</v>
      </c>
      <c r="AC131" s="2">
        <v>0</v>
      </c>
      <c r="AD131" s="2">
        <v>0</v>
      </c>
      <c r="AE131" s="2" t="b">
        <v>0</v>
      </c>
      <c r="AF131" s="2">
        <v>0</v>
      </c>
      <c r="AG131" s="2">
        <v>0</v>
      </c>
      <c r="AH131" s="2" t="s">
        <v>43</v>
      </c>
      <c r="AI131" s="2" t="s">
        <v>43</v>
      </c>
      <c r="AJ131" s="2" t="s">
        <v>43</v>
      </c>
      <c r="AK131" s="2" t="s">
        <v>43</v>
      </c>
      <c r="AL131" s="2" t="s">
        <v>43</v>
      </c>
      <c r="AM131" s="2" t="s">
        <v>43</v>
      </c>
    </row>
    <row r="132" spans="1:39">
      <c r="A132" s="43" t="b">
        <v>1</v>
      </c>
      <c r="B132" s="80"/>
      <c r="C132" s="82" t="s">
        <v>708</v>
      </c>
      <c r="D132" s="2" t="s">
        <v>871</v>
      </c>
      <c r="E132" s="2" t="s">
        <v>872</v>
      </c>
      <c r="F132" s="2" t="s">
        <v>873</v>
      </c>
      <c r="G132" s="2">
        <v>2</v>
      </c>
      <c r="H132" s="2">
        <v>90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 t="s">
        <v>886</v>
      </c>
      <c r="O132" s="2">
        <v>0</v>
      </c>
      <c r="P132" s="2">
        <v>0</v>
      </c>
      <c r="Q132" s="2">
        <v>0.4</v>
      </c>
      <c r="R132" s="2">
        <v>8</v>
      </c>
      <c r="S132" s="2" t="s">
        <v>545</v>
      </c>
      <c r="T132" s="2">
        <v>0</v>
      </c>
      <c r="U132" s="2">
        <v>0</v>
      </c>
      <c r="V132" s="2">
        <v>0</v>
      </c>
      <c r="W132" s="2">
        <v>-1</v>
      </c>
      <c r="X132" s="2" t="s">
        <v>887</v>
      </c>
      <c r="Y132" s="2">
        <v>1.5</v>
      </c>
      <c r="Z132" s="2" t="b">
        <v>0</v>
      </c>
      <c r="AA132" s="2" t="s">
        <v>875</v>
      </c>
      <c r="AB132" s="2">
        <v>0</v>
      </c>
      <c r="AC132" s="2">
        <v>0</v>
      </c>
      <c r="AD132" s="2">
        <v>0</v>
      </c>
      <c r="AE132" s="2" t="b">
        <v>0</v>
      </c>
      <c r="AF132" s="2">
        <v>0</v>
      </c>
      <c r="AG132" s="2">
        <v>0</v>
      </c>
      <c r="AH132" s="2" t="s">
        <v>43</v>
      </c>
      <c r="AI132" s="2" t="s">
        <v>43</v>
      </c>
      <c r="AJ132" s="2" t="s">
        <v>43</v>
      </c>
      <c r="AK132" s="2" t="s">
        <v>43</v>
      </c>
      <c r="AL132" s="2" t="s">
        <v>43</v>
      </c>
      <c r="AM132" s="2" t="s">
        <v>43</v>
      </c>
    </row>
    <row r="133" spans="1:39">
      <c r="A133" s="43" t="b">
        <v>1</v>
      </c>
      <c r="B133" s="80"/>
      <c r="C133" s="82" t="s">
        <v>715</v>
      </c>
      <c r="D133" s="2" t="s">
        <v>871</v>
      </c>
      <c r="E133" s="2" t="s">
        <v>872</v>
      </c>
      <c r="F133" s="2" t="s">
        <v>895</v>
      </c>
      <c r="G133" s="2">
        <v>0</v>
      </c>
      <c r="H133" s="2">
        <v>0</v>
      </c>
      <c r="I133" s="2">
        <v>0.5</v>
      </c>
      <c r="J133" s="2">
        <v>10</v>
      </c>
      <c r="K133" s="2">
        <v>0</v>
      </c>
      <c r="L133" s="2">
        <v>0</v>
      </c>
      <c r="M133" s="2">
        <v>0</v>
      </c>
      <c r="N133" s="2" t="s">
        <v>545</v>
      </c>
      <c r="O133" s="2">
        <v>0</v>
      </c>
      <c r="P133" s="2">
        <v>0</v>
      </c>
      <c r="Q133" s="2">
        <v>0</v>
      </c>
      <c r="R133" s="2">
        <v>0</v>
      </c>
      <c r="S133" s="2" t="s">
        <v>545</v>
      </c>
      <c r="T133" s="2">
        <v>0</v>
      </c>
      <c r="U133" s="2">
        <v>0</v>
      </c>
      <c r="V133" s="2">
        <v>0</v>
      </c>
      <c r="W133" s="2">
        <v>-1</v>
      </c>
      <c r="X133" s="2" t="s">
        <v>545</v>
      </c>
      <c r="Y133" s="2">
        <v>0</v>
      </c>
      <c r="Z133" s="2" t="b">
        <v>0</v>
      </c>
      <c r="AA133" s="2" t="s">
        <v>875</v>
      </c>
      <c r="AB133" s="2">
        <v>0</v>
      </c>
      <c r="AC133" s="2">
        <v>0</v>
      </c>
      <c r="AD133" s="2">
        <v>0</v>
      </c>
      <c r="AE133" s="2" t="b">
        <v>0</v>
      </c>
      <c r="AF133" s="2">
        <v>0</v>
      </c>
      <c r="AG133" s="2">
        <v>0</v>
      </c>
      <c r="AH133" s="2" t="s">
        <v>43</v>
      </c>
      <c r="AI133" s="2" t="s">
        <v>43</v>
      </c>
      <c r="AJ133" s="2" t="s">
        <v>43</v>
      </c>
      <c r="AK133" s="2" t="s">
        <v>43</v>
      </c>
      <c r="AL133" s="2" t="s">
        <v>43</v>
      </c>
      <c r="AM133" s="2" t="s">
        <v>43</v>
      </c>
    </row>
    <row r="134" spans="1:39">
      <c r="A134" s="43" t="b">
        <v>1</v>
      </c>
      <c r="B134" s="80"/>
      <c r="C134" s="82" t="s">
        <v>710</v>
      </c>
      <c r="D134" s="2" t="s">
        <v>871</v>
      </c>
      <c r="E134" s="2" t="s">
        <v>872</v>
      </c>
      <c r="F134" s="2" t="s">
        <v>895</v>
      </c>
      <c r="G134" s="2">
        <v>0</v>
      </c>
      <c r="H134" s="2">
        <v>0</v>
      </c>
      <c r="I134" s="2">
        <v>0.5</v>
      </c>
      <c r="J134" s="2">
        <v>4</v>
      </c>
      <c r="K134" s="2">
        <v>0</v>
      </c>
      <c r="L134" s="2">
        <v>0</v>
      </c>
      <c r="M134" s="2">
        <v>0</v>
      </c>
      <c r="N134" s="2" t="s">
        <v>545</v>
      </c>
      <c r="O134" s="2">
        <v>0</v>
      </c>
      <c r="P134" s="2">
        <v>0</v>
      </c>
      <c r="Q134" s="2">
        <v>0</v>
      </c>
      <c r="R134" s="2">
        <v>0</v>
      </c>
      <c r="S134" s="2" t="s">
        <v>545</v>
      </c>
      <c r="T134" s="2">
        <v>0</v>
      </c>
      <c r="U134" s="2">
        <v>0</v>
      </c>
      <c r="V134" s="2">
        <v>0</v>
      </c>
      <c r="W134" s="2">
        <v>-1</v>
      </c>
      <c r="X134" s="2" t="s">
        <v>545</v>
      </c>
      <c r="Y134" s="2">
        <v>0</v>
      </c>
      <c r="Z134" s="2" t="b">
        <v>0</v>
      </c>
      <c r="AA134" s="2" t="s">
        <v>875</v>
      </c>
      <c r="AB134" s="2">
        <v>0</v>
      </c>
      <c r="AC134" s="2">
        <v>0</v>
      </c>
      <c r="AD134" s="2">
        <v>0</v>
      </c>
      <c r="AE134" s="2" t="b">
        <v>0</v>
      </c>
      <c r="AF134" s="2">
        <v>0</v>
      </c>
      <c r="AG134" s="2">
        <v>0</v>
      </c>
      <c r="AH134" s="2" t="s">
        <v>43</v>
      </c>
      <c r="AI134" s="2" t="s">
        <v>43</v>
      </c>
      <c r="AJ134" s="2" t="s">
        <v>43</v>
      </c>
      <c r="AK134" s="2" t="s">
        <v>43</v>
      </c>
      <c r="AL134" s="2" t="s">
        <v>43</v>
      </c>
      <c r="AM134" s="2" t="s">
        <v>43</v>
      </c>
    </row>
    <row r="135" spans="1:39">
      <c r="A135" s="50" t="b">
        <v>1</v>
      </c>
      <c r="B135" s="88"/>
      <c r="C135" s="85" t="s">
        <v>713</v>
      </c>
      <c r="D135" s="2" t="s">
        <v>871</v>
      </c>
      <c r="E135" s="2" t="s">
        <v>872</v>
      </c>
      <c r="F135" s="2" t="s">
        <v>895</v>
      </c>
      <c r="G135" s="2">
        <v>0</v>
      </c>
      <c r="H135" s="2">
        <v>0</v>
      </c>
      <c r="I135" s="2">
        <v>0.5</v>
      </c>
      <c r="J135" s="2">
        <v>8</v>
      </c>
      <c r="K135" s="2">
        <v>0</v>
      </c>
      <c r="L135" s="2">
        <v>0</v>
      </c>
      <c r="M135" s="2">
        <v>0</v>
      </c>
      <c r="N135" s="2" t="s">
        <v>545</v>
      </c>
      <c r="O135" s="2">
        <v>0</v>
      </c>
      <c r="P135" s="2">
        <v>0</v>
      </c>
      <c r="Q135" s="2">
        <v>0</v>
      </c>
      <c r="R135" s="2">
        <v>0</v>
      </c>
      <c r="S135" s="2" t="s">
        <v>545</v>
      </c>
      <c r="T135" s="2">
        <v>0</v>
      </c>
      <c r="U135" s="2">
        <v>0</v>
      </c>
      <c r="V135" s="2">
        <v>0</v>
      </c>
      <c r="W135" s="2">
        <v>-1</v>
      </c>
      <c r="X135" s="2" t="s">
        <v>545</v>
      </c>
      <c r="Y135" s="2">
        <v>0</v>
      </c>
      <c r="Z135" s="2" t="b">
        <v>0</v>
      </c>
      <c r="AA135" s="2" t="s">
        <v>875</v>
      </c>
      <c r="AB135" s="2">
        <v>0</v>
      </c>
      <c r="AC135" s="2">
        <v>0</v>
      </c>
      <c r="AD135" s="2">
        <v>0</v>
      </c>
      <c r="AE135" s="2" t="b">
        <v>0</v>
      </c>
      <c r="AF135" s="2">
        <v>0</v>
      </c>
      <c r="AG135" s="2">
        <v>0</v>
      </c>
      <c r="AH135" s="2" t="s">
        <v>43</v>
      </c>
      <c r="AI135" s="2" t="s">
        <v>43</v>
      </c>
      <c r="AJ135" s="2" t="s">
        <v>43</v>
      </c>
      <c r="AK135" s="2" t="s">
        <v>43</v>
      </c>
      <c r="AL135" s="2" t="s">
        <v>43</v>
      </c>
      <c r="AM135" s="2" t="s">
        <v>43</v>
      </c>
    </row>
    <row r="136" spans="1:39">
      <c r="A136" s="50" t="b">
        <v>1</v>
      </c>
      <c r="B136" s="88"/>
      <c r="C136" s="85" t="s">
        <v>669</v>
      </c>
      <c r="D136" s="2" t="s">
        <v>871</v>
      </c>
      <c r="E136" s="2" t="s">
        <v>872</v>
      </c>
      <c r="F136" s="2" t="s">
        <v>873</v>
      </c>
      <c r="G136" s="2">
        <v>6</v>
      </c>
      <c r="H136" s="2">
        <v>180</v>
      </c>
      <c r="I136" s="2">
        <v>3</v>
      </c>
      <c r="J136" s="2">
        <v>8</v>
      </c>
      <c r="K136" s="2">
        <v>0</v>
      </c>
      <c r="L136" s="2">
        <v>0</v>
      </c>
      <c r="M136" s="2">
        <v>0</v>
      </c>
      <c r="N136" s="2" t="s">
        <v>889</v>
      </c>
      <c r="O136" s="2">
        <v>0.08</v>
      </c>
      <c r="P136" s="2">
        <v>3.2</v>
      </c>
      <c r="Q136" s="2">
        <v>0.4</v>
      </c>
      <c r="R136" s="2">
        <v>0.4</v>
      </c>
      <c r="S136" s="2" t="s">
        <v>545</v>
      </c>
      <c r="T136" s="2">
        <v>10</v>
      </c>
      <c r="U136" s="2">
        <v>0.56000000000000005</v>
      </c>
      <c r="V136" s="2">
        <v>0</v>
      </c>
      <c r="W136" s="2">
        <v>-1</v>
      </c>
      <c r="X136" s="2" t="s">
        <v>887</v>
      </c>
      <c r="Y136" s="2">
        <v>1</v>
      </c>
      <c r="Z136" s="2" t="b">
        <v>0</v>
      </c>
      <c r="AA136" s="2" t="s">
        <v>874</v>
      </c>
      <c r="AB136" s="2">
        <v>1</v>
      </c>
      <c r="AC136" s="2">
        <v>0</v>
      </c>
      <c r="AD136" s="2">
        <v>1</v>
      </c>
      <c r="AE136" s="2" t="b">
        <v>0</v>
      </c>
      <c r="AF136" s="2">
        <v>0</v>
      </c>
      <c r="AG136" s="2">
        <v>0</v>
      </c>
      <c r="AH136" s="2" t="s">
        <v>898</v>
      </c>
      <c r="AI136" s="2" t="s">
        <v>43</v>
      </c>
      <c r="AJ136" s="2" t="s">
        <v>43</v>
      </c>
      <c r="AK136" s="2" t="s">
        <v>43</v>
      </c>
      <c r="AL136" s="2" t="s">
        <v>43</v>
      </c>
      <c r="AM136" s="2" t="s">
        <v>43</v>
      </c>
    </row>
    <row r="137" spans="1:39">
      <c r="A137" s="50" t="b">
        <v>1</v>
      </c>
      <c r="B137" s="88"/>
      <c r="C137" s="85" t="s">
        <v>637</v>
      </c>
      <c r="D137" s="2" t="s">
        <v>871</v>
      </c>
      <c r="E137" s="2" t="s">
        <v>899</v>
      </c>
      <c r="F137" s="2" t="s">
        <v>873</v>
      </c>
      <c r="G137" s="2">
        <v>6</v>
      </c>
      <c r="H137" s="2">
        <v>180</v>
      </c>
      <c r="I137" s="2">
        <v>3</v>
      </c>
      <c r="J137" s="2">
        <v>8</v>
      </c>
      <c r="K137" s="2">
        <v>0</v>
      </c>
      <c r="L137" s="2">
        <v>0</v>
      </c>
      <c r="M137" s="2">
        <v>0</v>
      </c>
      <c r="N137" s="2" t="s">
        <v>545</v>
      </c>
      <c r="O137" s="2">
        <v>0</v>
      </c>
      <c r="P137" s="2">
        <v>0</v>
      </c>
      <c r="Q137" s="2">
        <v>0</v>
      </c>
      <c r="R137" s="2">
        <v>0</v>
      </c>
      <c r="S137" s="2" t="s">
        <v>545</v>
      </c>
      <c r="T137" s="2">
        <v>0</v>
      </c>
      <c r="U137" s="2">
        <v>3</v>
      </c>
      <c r="V137" s="2">
        <v>0</v>
      </c>
      <c r="W137" s="2">
        <v>1</v>
      </c>
      <c r="X137" s="2" t="s">
        <v>545</v>
      </c>
      <c r="Y137" s="2">
        <v>0</v>
      </c>
      <c r="Z137" s="2" t="b">
        <v>0</v>
      </c>
      <c r="AA137" s="2" t="s">
        <v>874</v>
      </c>
      <c r="AB137" s="2">
        <v>0</v>
      </c>
      <c r="AC137" s="2">
        <v>0</v>
      </c>
      <c r="AD137" s="2">
        <v>0</v>
      </c>
      <c r="AE137" s="2" t="b">
        <v>0</v>
      </c>
      <c r="AF137" s="2">
        <v>0</v>
      </c>
      <c r="AG137" s="2">
        <v>0</v>
      </c>
      <c r="AH137" s="2" t="s">
        <v>900</v>
      </c>
      <c r="AI137" s="2" t="s">
        <v>43</v>
      </c>
      <c r="AJ137" s="2" t="s">
        <v>43</v>
      </c>
      <c r="AK137" s="2" t="s">
        <v>43</v>
      </c>
      <c r="AL137" s="2" t="s">
        <v>43</v>
      </c>
      <c r="AM137" s="2" t="s">
        <v>43</v>
      </c>
    </row>
    <row r="138" spans="1:39">
      <c r="A138" s="50" t="b">
        <v>1</v>
      </c>
      <c r="B138" s="88"/>
      <c r="C138" s="85" t="s">
        <v>698</v>
      </c>
      <c r="D138" s="2" t="s">
        <v>871</v>
      </c>
      <c r="E138" s="2" t="s">
        <v>885</v>
      </c>
      <c r="F138" s="2" t="s">
        <v>873</v>
      </c>
      <c r="G138" s="2">
        <v>6</v>
      </c>
      <c r="H138" s="2">
        <v>180</v>
      </c>
      <c r="I138" s="2">
        <v>3</v>
      </c>
      <c r="J138" s="2">
        <v>8</v>
      </c>
      <c r="K138" s="2">
        <v>0</v>
      </c>
      <c r="L138" s="2">
        <v>0</v>
      </c>
      <c r="M138" s="2">
        <v>0</v>
      </c>
      <c r="N138" s="2" t="s">
        <v>897</v>
      </c>
      <c r="O138" s="2">
        <v>0.2</v>
      </c>
      <c r="P138" s="2">
        <v>1.6</v>
      </c>
      <c r="Q138" s="2">
        <v>0.4</v>
      </c>
      <c r="R138" s="2">
        <v>0.4</v>
      </c>
      <c r="S138" s="2" t="s">
        <v>545</v>
      </c>
      <c r="T138" s="2">
        <v>10</v>
      </c>
      <c r="U138" s="2">
        <v>1</v>
      </c>
      <c r="V138" s="2">
        <v>0</v>
      </c>
      <c r="W138" s="2">
        <v>-1</v>
      </c>
      <c r="X138" s="2" t="s">
        <v>887</v>
      </c>
      <c r="Y138" s="2">
        <v>1</v>
      </c>
      <c r="Z138" s="2" t="b">
        <v>0</v>
      </c>
      <c r="AA138" s="2" t="s">
        <v>875</v>
      </c>
      <c r="AB138" s="2">
        <v>0</v>
      </c>
      <c r="AC138" s="2">
        <v>0</v>
      </c>
      <c r="AD138" s="2">
        <v>0</v>
      </c>
      <c r="AE138" s="2" t="b">
        <v>0</v>
      </c>
      <c r="AF138" s="2">
        <v>0</v>
      </c>
      <c r="AG138" s="2">
        <v>0</v>
      </c>
      <c r="AH138" s="2" t="s">
        <v>903</v>
      </c>
      <c r="AI138" s="2" t="s">
        <v>43</v>
      </c>
      <c r="AJ138" s="2" t="s">
        <v>43</v>
      </c>
      <c r="AK138" s="2" t="s">
        <v>43</v>
      </c>
      <c r="AL138" s="2" t="s">
        <v>43</v>
      </c>
      <c r="AM138" s="2" t="s">
        <v>43</v>
      </c>
    </row>
    <row r="139" spans="1:39">
      <c r="A139" s="43" t="b">
        <v>1</v>
      </c>
      <c r="B139" s="80"/>
      <c r="C139" s="82" t="s">
        <v>581</v>
      </c>
      <c r="D139" s="2" t="s">
        <v>871</v>
      </c>
      <c r="E139" s="2" t="s">
        <v>872</v>
      </c>
      <c r="F139" s="2" t="s">
        <v>895</v>
      </c>
      <c r="G139" s="2">
        <v>1</v>
      </c>
      <c r="H139" s="2">
        <v>180</v>
      </c>
      <c r="I139" s="2">
        <v>1</v>
      </c>
      <c r="J139" s="2">
        <v>20</v>
      </c>
      <c r="K139" s="2">
        <v>0</v>
      </c>
      <c r="L139" s="2">
        <v>0</v>
      </c>
      <c r="M139" s="2">
        <v>0</v>
      </c>
      <c r="N139" s="2" t="s">
        <v>545</v>
      </c>
      <c r="O139" s="2">
        <v>0</v>
      </c>
      <c r="P139" s="2">
        <v>0</v>
      </c>
      <c r="Q139" s="2">
        <v>0</v>
      </c>
      <c r="R139" s="2">
        <v>0</v>
      </c>
      <c r="S139" s="2" t="s">
        <v>545</v>
      </c>
      <c r="T139" s="2">
        <v>0</v>
      </c>
      <c r="U139" s="2">
        <v>0</v>
      </c>
      <c r="V139" s="2">
        <v>0</v>
      </c>
      <c r="W139" s="2">
        <v>-1</v>
      </c>
      <c r="X139" s="2" t="s">
        <v>545</v>
      </c>
      <c r="Y139" s="2">
        <v>0</v>
      </c>
      <c r="Z139" s="2" t="b">
        <v>0</v>
      </c>
      <c r="AA139" s="2" t="s">
        <v>875</v>
      </c>
      <c r="AB139" s="2">
        <v>0</v>
      </c>
      <c r="AC139" s="2">
        <v>0</v>
      </c>
      <c r="AD139" s="2">
        <v>0</v>
      </c>
      <c r="AE139" s="2" t="b">
        <v>0</v>
      </c>
      <c r="AF139" s="2">
        <v>0</v>
      </c>
      <c r="AG139" s="2">
        <v>0</v>
      </c>
      <c r="AH139" s="2" t="s">
        <v>43</v>
      </c>
      <c r="AI139" s="2" t="s">
        <v>43</v>
      </c>
      <c r="AJ139" s="2" t="s">
        <v>112</v>
      </c>
      <c r="AK139" s="2" t="s">
        <v>43</v>
      </c>
      <c r="AL139" s="2" t="s">
        <v>43</v>
      </c>
      <c r="AM139" s="2" t="s">
        <v>43</v>
      </c>
    </row>
    <row r="140" spans="1:39">
      <c r="A140" s="43" t="b">
        <v>1</v>
      </c>
      <c r="B140" s="80"/>
      <c r="C140" s="82" t="s">
        <v>671</v>
      </c>
      <c r="D140" s="2" t="s">
        <v>871</v>
      </c>
      <c r="E140" s="2" t="s">
        <v>899</v>
      </c>
      <c r="F140" s="2" t="s">
        <v>873</v>
      </c>
      <c r="G140" s="2">
        <v>6</v>
      </c>
      <c r="H140" s="2">
        <v>180</v>
      </c>
      <c r="I140" s="2">
        <v>3</v>
      </c>
      <c r="J140" s="2">
        <v>8</v>
      </c>
      <c r="K140" s="2">
        <v>0</v>
      </c>
      <c r="L140" s="2">
        <v>0</v>
      </c>
      <c r="M140" s="2">
        <v>0</v>
      </c>
      <c r="N140" s="2" t="s">
        <v>545</v>
      </c>
      <c r="O140" s="2">
        <v>0</v>
      </c>
      <c r="P140" s="2">
        <v>0</v>
      </c>
      <c r="Q140" s="2">
        <v>0</v>
      </c>
      <c r="R140" s="2">
        <v>0</v>
      </c>
      <c r="S140" s="2" t="s">
        <v>545</v>
      </c>
      <c r="T140" s="2">
        <v>0</v>
      </c>
      <c r="U140" s="2">
        <v>3</v>
      </c>
      <c r="V140" s="2">
        <v>0</v>
      </c>
      <c r="W140" s="2">
        <v>1</v>
      </c>
      <c r="X140" s="2" t="s">
        <v>545</v>
      </c>
      <c r="Y140" s="2">
        <v>0</v>
      </c>
      <c r="Z140" s="2" t="b">
        <v>0</v>
      </c>
      <c r="AA140" s="2" t="s">
        <v>874</v>
      </c>
      <c r="AB140" s="2">
        <v>0</v>
      </c>
      <c r="AC140" s="2">
        <v>0</v>
      </c>
      <c r="AD140" s="2">
        <v>0</v>
      </c>
      <c r="AE140" s="2" t="b">
        <v>0</v>
      </c>
      <c r="AF140" s="2">
        <v>0</v>
      </c>
      <c r="AG140" s="2">
        <v>0</v>
      </c>
      <c r="AH140" s="2" t="s">
        <v>43</v>
      </c>
      <c r="AI140" s="2" t="s">
        <v>43</v>
      </c>
      <c r="AJ140" s="2" t="s">
        <v>43</v>
      </c>
      <c r="AK140" s="2" t="s">
        <v>43</v>
      </c>
      <c r="AL140" s="2" t="s">
        <v>43</v>
      </c>
      <c r="AM140" s="2" t="s">
        <v>43</v>
      </c>
    </row>
    <row r="141" spans="1:39">
      <c r="A141" s="43" t="b">
        <v>1</v>
      </c>
      <c r="B141" s="80"/>
      <c r="C141" s="82" t="s">
        <v>642</v>
      </c>
      <c r="D141" s="2" t="s">
        <v>871</v>
      </c>
      <c r="E141" s="2" t="s">
        <v>890</v>
      </c>
      <c r="F141" s="2" t="s">
        <v>873</v>
      </c>
      <c r="G141" s="2">
        <v>0.5</v>
      </c>
      <c r="H141" s="2">
        <v>180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 t="s">
        <v>886</v>
      </c>
      <c r="O141" s="2">
        <v>0.08</v>
      </c>
      <c r="P141" s="2">
        <v>2</v>
      </c>
      <c r="Q141" s="2">
        <v>0.4</v>
      </c>
      <c r="R141" s="2">
        <v>0.4</v>
      </c>
      <c r="S141" s="2" t="s">
        <v>879</v>
      </c>
      <c r="T141" s="2">
        <v>15</v>
      </c>
      <c r="U141" s="2">
        <v>0.5</v>
      </c>
      <c r="V141" s="2">
        <v>0</v>
      </c>
      <c r="W141" s="2">
        <v>1</v>
      </c>
      <c r="X141" s="2" t="s">
        <v>887</v>
      </c>
      <c r="Y141" s="2">
        <v>1</v>
      </c>
      <c r="Z141" s="2" t="b">
        <v>0</v>
      </c>
      <c r="AA141" s="2" t="s">
        <v>875</v>
      </c>
      <c r="AB141" s="2">
        <v>0</v>
      </c>
      <c r="AC141" s="2">
        <v>0</v>
      </c>
      <c r="AD141" s="2">
        <v>0</v>
      </c>
      <c r="AE141" s="2" t="b">
        <v>0</v>
      </c>
      <c r="AF141" s="2">
        <v>0</v>
      </c>
      <c r="AG141" s="2">
        <v>0</v>
      </c>
      <c r="AH141" s="2" t="s">
        <v>913</v>
      </c>
      <c r="AI141" s="2" t="s">
        <v>43</v>
      </c>
      <c r="AJ141" s="2" t="s">
        <v>43</v>
      </c>
      <c r="AK141" s="2" t="s">
        <v>893</v>
      </c>
      <c r="AL141" s="2" t="s">
        <v>626</v>
      </c>
      <c r="AM141" s="2" t="s">
        <v>43</v>
      </c>
    </row>
    <row r="142" spans="1:39">
      <c r="A142" s="50" t="b">
        <v>1</v>
      </c>
      <c r="B142" s="88"/>
      <c r="C142" s="85" t="s">
        <v>701</v>
      </c>
      <c r="D142" s="2" t="s">
        <v>871</v>
      </c>
      <c r="E142" s="2" t="s">
        <v>872</v>
      </c>
      <c r="F142" s="2" t="s">
        <v>873</v>
      </c>
      <c r="G142" s="2">
        <v>3</v>
      </c>
      <c r="H142" s="2">
        <v>180</v>
      </c>
      <c r="I142" s="2">
        <v>2.2000000000000002</v>
      </c>
      <c r="J142" s="2">
        <v>13</v>
      </c>
      <c r="K142" s="2">
        <v>0</v>
      </c>
      <c r="L142" s="2">
        <v>0</v>
      </c>
      <c r="M142" s="2">
        <v>0</v>
      </c>
      <c r="N142" s="2" t="s">
        <v>545</v>
      </c>
      <c r="O142" s="2">
        <v>0</v>
      </c>
      <c r="P142" s="2">
        <v>0</v>
      </c>
      <c r="Q142" s="2">
        <v>0</v>
      </c>
      <c r="R142" s="2">
        <v>0</v>
      </c>
      <c r="S142" s="2" t="s">
        <v>545</v>
      </c>
      <c r="T142" s="2">
        <v>0</v>
      </c>
      <c r="U142" s="2">
        <v>6</v>
      </c>
      <c r="V142" s="2">
        <v>0.5</v>
      </c>
      <c r="W142" s="2">
        <v>-1</v>
      </c>
      <c r="X142" s="2" t="s">
        <v>545</v>
      </c>
      <c r="Y142" s="2">
        <v>0</v>
      </c>
      <c r="Z142" s="2" t="b">
        <v>1</v>
      </c>
      <c r="AA142" s="2" t="s">
        <v>874</v>
      </c>
      <c r="AB142" s="2">
        <v>0</v>
      </c>
      <c r="AC142" s="2">
        <v>0</v>
      </c>
      <c r="AD142" s="2">
        <v>0</v>
      </c>
      <c r="AE142" s="2" t="b">
        <v>0</v>
      </c>
      <c r="AF142" s="2">
        <v>0</v>
      </c>
      <c r="AG142" s="2">
        <v>0</v>
      </c>
      <c r="AH142" s="2" t="s">
        <v>43</v>
      </c>
      <c r="AI142" s="2" t="s">
        <v>43</v>
      </c>
      <c r="AJ142" s="2" t="s">
        <v>43</v>
      </c>
      <c r="AK142" s="2" t="s">
        <v>43</v>
      </c>
      <c r="AL142" s="2" t="s">
        <v>43</v>
      </c>
      <c r="AM142" s="2" t="s">
        <v>43</v>
      </c>
    </row>
    <row r="143" spans="1:39">
      <c r="A143" s="50" t="b">
        <v>1</v>
      </c>
      <c r="B143" s="91"/>
      <c r="C143" s="85" t="s">
        <v>645</v>
      </c>
      <c r="D143" s="2" t="s">
        <v>871</v>
      </c>
      <c r="E143" s="2" t="s">
        <v>885</v>
      </c>
      <c r="F143" s="2" t="s">
        <v>873</v>
      </c>
      <c r="G143" s="2">
        <v>2</v>
      </c>
      <c r="H143" s="2">
        <v>180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 t="s">
        <v>545</v>
      </c>
      <c r="O143" s="2">
        <v>0</v>
      </c>
      <c r="P143" s="2">
        <v>0</v>
      </c>
      <c r="Q143" s="2">
        <v>0</v>
      </c>
      <c r="R143" s="2">
        <v>0</v>
      </c>
      <c r="S143" s="2" t="s">
        <v>545</v>
      </c>
      <c r="T143" s="2">
        <v>0</v>
      </c>
      <c r="U143" s="2">
        <v>5</v>
      </c>
      <c r="V143" s="2">
        <v>0</v>
      </c>
      <c r="W143" s="2">
        <v>-1</v>
      </c>
      <c r="X143" s="2" t="s">
        <v>545</v>
      </c>
      <c r="Y143" s="2">
        <v>0</v>
      </c>
      <c r="Z143" s="2" t="b">
        <v>0</v>
      </c>
      <c r="AA143" s="2" t="s">
        <v>874</v>
      </c>
      <c r="AB143" s="2">
        <v>3</v>
      </c>
      <c r="AC143" s="2">
        <v>0</v>
      </c>
      <c r="AD143" s="2">
        <v>3</v>
      </c>
      <c r="AE143" s="2" t="b">
        <v>0</v>
      </c>
      <c r="AF143" s="2">
        <v>0.7</v>
      </c>
      <c r="AG143" s="2">
        <v>2</v>
      </c>
      <c r="AH143" s="2" t="s">
        <v>43</v>
      </c>
      <c r="AI143" s="2" t="s">
        <v>885</v>
      </c>
      <c r="AJ143" s="2" t="s">
        <v>43</v>
      </c>
      <c r="AK143" s="2" t="s">
        <v>43</v>
      </c>
      <c r="AL143" s="2" t="s">
        <v>43</v>
      </c>
      <c r="AM143" s="2" t="s">
        <v>43</v>
      </c>
    </row>
    <row r="144" spans="1:39">
      <c r="A144" s="43" t="b">
        <v>1</v>
      </c>
      <c r="B144" s="80"/>
      <c r="C144" s="82" t="s">
        <v>808</v>
      </c>
      <c r="D144" s="2" t="s">
        <v>871</v>
      </c>
      <c r="E144" s="2" t="s">
        <v>872</v>
      </c>
      <c r="F144" s="2" t="s">
        <v>873</v>
      </c>
      <c r="G144" s="2">
        <v>2</v>
      </c>
      <c r="H144" s="2">
        <v>180</v>
      </c>
      <c r="I144" s="2">
        <v>0</v>
      </c>
      <c r="J144" s="2">
        <v>0</v>
      </c>
      <c r="K144" s="2">
        <v>0</v>
      </c>
      <c r="L144" s="2">
        <v>0</v>
      </c>
      <c r="M144" s="2">
        <v>3</v>
      </c>
      <c r="N144" s="2" t="s">
        <v>886</v>
      </c>
      <c r="O144" s="2">
        <v>0.08</v>
      </c>
      <c r="P144" s="2">
        <v>2.4</v>
      </c>
      <c r="Q144" s="2">
        <v>0.4</v>
      </c>
      <c r="R144" s="2">
        <v>0.4</v>
      </c>
      <c r="S144" s="2" t="s">
        <v>545</v>
      </c>
      <c r="T144" s="2">
        <v>0</v>
      </c>
      <c r="U144" s="2">
        <v>1</v>
      </c>
      <c r="V144" s="2">
        <v>0</v>
      </c>
      <c r="W144" s="2">
        <v>-1</v>
      </c>
      <c r="X144" s="2" t="s">
        <v>887</v>
      </c>
      <c r="Y144" s="2">
        <v>0</v>
      </c>
      <c r="Z144" s="2" t="b">
        <v>0</v>
      </c>
      <c r="AA144" s="2" t="s">
        <v>875</v>
      </c>
      <c r="AB144" s="2">
        <v>0</v>
      </c>
      <c r="AC144" s="2">
        <v>0</v>
      </c>
      <c r="AD144" s="2">
        <v>0</v>
      </c>
      <c r="AE144" s="2" t="b">
        <v>0</v>
      </c>
      <c r="AF144" s="2">
        <v>0</v>
      </c>
      <c r="AG144" s="2">
        <v>0</v>
      </c>
      <c r="AH144" s="2" t="s">
        <v>43</v>
      </c>
      <c r="AI144" s="2" t="s">
        <v>43</v>
      </c>
      <c r="AJ144" s="2" t="s">
        <v>43</v>
      </c>
      <c r="AK144" s="2" t="s">
        <v>43</v>
      </c>
      <c r="AL144" s="2" t="s">
        <v>43</v>
      </c>
      <c r="AM144" s="2" t="s">
        <v>43</v>
      </c>
    </row>
    <row r="145" spans="1:39">
      <c r="A145" s="43" t="b">
        <v>1</v>
      </c>
      <c r="B145" s="80"/>
      <c r="C145" s="82" t="s">
        <v>802</v>
      </c>
      <c r="D145" s="2" t="s">
        <v>871</v>
      </c>
      <c r="E145" s="2" t="s">
        <v>872</v>
      </c>
      <c r="F145" s="2" t="s">
        <v>873</v>
      </c>
      <c r="G145" s="2">
        <v>2</v>
      </c>
      <c r="H145" s="2">
        <v>180</v>
      </c>
      <c r="I145" s="2">
        <v>0</v>
      </c>
      <c r="J145" s="2">
        <v>0</v>
      </c>
      <c r="K145" s="2">
        <v>0</v>
      </c>
      <c r="L145" s="2">
        <v>0</v>
      </c>
      <c r="M145" s="2">
        <v>3</v>
      </c>
      <c r="N145" s="2" t="s">
        <v>886</v>
      </c>
      <c r="O145" s="2">
        <v>0.08</v>
      </c>
      <c r="P145" s="2">
        <v>2.4</v>
      </c>
      <c r="Q145" s="2">
        <v>0.4</v>
      </c>
      <c r="R145" s="2">
        <v>0.4</v>
      </c>
      <c r="S145" s="2" t="s">
        <v>545</v>
      </c>
      <c r="T145" s="2">
        <v>0</v>
      </c>
      <c r="U145" s="2">
        <v>1</v>
      </c>
      <c r="V145" s="2">
        <v>0</v>
      </c>
      <c r="W145" s="2">
        <v>-1</v>
      </c>
      <c r="X145" s="2" t="s">
        <v>887</v>
      </c>
      <c r="Y145" s="2">
        <v>0</v>
      </c>
      <c r="Z145" s="2" t="b">
        <v>0</v>
      </c>
      <c r="AA145" s="2" t="s">
        <v>875</v>
      </c>
      <c r="AB145" s="2">
        <v>0</v>
      </c>
      <c r="AC145" s="2">
        <v>0</v>
      </c>
      <c r="AD145" s="2">
        <v>0</v>
      </c>
      <c r="AE145" s="2" t="b">
        <v>0</v>
      </c>
      <c r="AF145" s="2">
        <v>0</v>
      </c>
      <c r="AG145" s="2">
        <v>0</v>
      </c>
      <c r="AH145" s="2" t="s">
        <v>43</v>
      </c>
      <c r="AI145" s="2" t="s">
        <v>43</v>
      </c>
      <c r="AJ145" s="2" t="s">
        <v>43</v>
      </c>
      <c r="AK145" s="2" t="s">
        <v>43</v>
      </c>
      <c r="AL145" s="2" t="s">
        <v>43</v>
      </c>
      <c r="AM145" s="2" t="s">
        <v>43</v>
      </c>
    </row>
    <row r="146" spans="1:39">
      <c r="A146" s="43" t="b">
        <v>1</v>
      </c>
      <c r="B146" s="80"/>
      <c r="C146" s="82" t="s">
        <v>804</v>
      </c>
      <c r="D146" s="2" t="s">
        <v>871</v>
      </c>
      <c r="E146" s="2" t="s">
        <v>872</v>
      </c>
      <c r="F146" s="2" t="s">
        <v>873</v>
      </c>
      <c r="G146" s="2">
        <v>2</v>
      </c>
      <c r="H146" s="2">
        <v>180</v>
      </c>
      <c r="I146" s="2">
        <v>0</v>
      </c>
      <c r="J146" s="2">
        <v>0</v>
      </c>
      <c r="K146" s="2">
        <v>0</v>
      </c>
      <c r="L146" s="2">
        <v>0</v>
      </c>
      <c r="M146" s="2">
        <v>3</v>
      </c>
      <c r="N146" s="2" t="s">
        <v>886</v>
      </c>
      <c r="O146" s="2">
        <v>0.08</v>
      </c>
      <c r="P146" s="2">
        <v>2.4</v>
      </c>
      <c r="Q146" s="2">
        <v>0.4</v>
      </c>
      <c r="R146" s="2">
        <v>0.4</v>
      </c>
      <c r="S146" s="2" t="s">
        <v>545</v>
      </c>
      <c r="T146" s="2">
        <v>0</v>
      </c>
      <c r="U146" s="2">
        <v>1</v>
      </c>
      <c r="V146" s="2">
        <v>0</v>
      </c>
      <c r="W146" s="2">
        <v>-1</v>
      </c>
      <c r="X146" s="2" t="s">
        <v>887</v>
      </c>
      <c r="Y146" s="2">
        <v>0</v>
      </c>
      <c r="Z146" s="2" t="b">
        <v>0</v>
      </c>
      <c r="AA146" s="2" t="s">
        <v>875</v>
      </c>
      <c r="AB146" s="2">
        <v>0</v>
      </c>
      <c r="AC146" s="2">
        <v>0</v>
      </c>
      <c r="AD146" s="2">
        <v>0</v>
      </c>
      <c r="AE146" s="2" t="b">
        <v>0</v>
      </c>
      <c r="AF146" s="2">
        <v>0</v>
      </c>
      <c r="AG146" s="2">
        <v>0</v>
      </c>
      <c r="AH146" s="2" t="s">
        <v>43</v>
      </c>
      <c r="AI146" s="2" t="s">
        <v>43</v>
      </c>
      <c r="AJ146" s="2" t="s">
        <v>43</v>
      </c>
      <c r="AK146" s="2" t="s">
        <v>43</v>
      </c>
      <c r="AL146" s="2" t="s">
        <v>43</v>
      </c>
      <c r="AM146" s="2" t="s">
        <v>43</v>
      </c>
    </row>
    <row r="147" spans="1:39">
      <c r="A147" s="43" t="b">
        <v>1</v>
      </c>
      <c r="B147" s="80"/>
      <c r="C147" s="82" t="s">
        <v>806</v>
      </c>
      <c r="D147" s="2" t="s">
        <v>871</v>
      </c>
      <c r="E147" s="2" t="s">
        <v>872</v>
      </c>
      <c r="F147" s="2" t="s">
        <v>873</v>
      </c>
      <c r="G147" s="2">
        <v>2</v>
      </c>
      <c r="H147" s="2">
        <v>180</v>
      </c>
      <c r="I147" s="2">
        <v>0</v>
      </c>
      <c r="J147" s="2">
        <v>0</v>
      </c>
      <c r="K147" s="2">
        <v>0</v>
      </c>
      <c r="L147" s="2">
        <v>0</v>
      </c>
      <c r="M147" s="2">
        <v>3</v>
      </c>
      <c r="N147" s="2" t="s">
        <v>886</v>
      </c>
      <c r="O147" s="2">
        <v>0.08</v>
      </c>
      <c r="P147" s="2">
        <v>2.4</v>
      </c>
      <c r="Q147" s="2">
        <v>0.4</v>
      </c>
      <c r="R147" s="2">
        <v>0.4</v>
      </c>
      <c r="S147" s="2" t="s">
        <v>545</v>
      </c>
      <c r="T147" s="2">
        <v>0</v>
      </c>
      <c r="U147" s="2">
        <v>1</v>
      </c>
      <c r="V147" s="2">
        <v>0</v>
      </c>
      <c r="W147" s="2">
        <v>-1</v>
      </c>
      <c r="X147" s="2" t="s">
        <v>887</v>
      </c>
      <c r="Y147" s="2">
        <v>0</v>
      </c>
      <c r="Z147" s="2" t="b">
        <v>0</v>
      </c>
      <c r="AA147" s="2" t="s">
        <v>875</v>
      </c>
      <c r="AB147" s="2">
        <v>0</v>
      </c>
      <c r="AC147" s="2">
        <v>0</v>
      </c>
      <c r="AD147" s="2">
        <v>0</v>
      </c>
      <c r="AE147" s="2" t="b">
        <v>0</v>
      </c>
      <c r="AF147" s="2">
        <v>0</v>
      </c>
      <c r="AG147" s="2">
        <v>0</v>
      </c>
      <c r="AH147" s="2" t="s">
        <v>43</v>
      </c>
      <c r="AI147" s="2" t="s">
        <v>43</v>
      </c>
      <c r="AJ147" s="2" t="s">
        <v>43</v>
      </c>
      <c r="AK147" s="2" t="s">
        <v>43</v>
      </c>
      <c r="AL147" s="2" t="s">
        <v>43</v>
      </c>
      <c r="AM147" s="2" t="s">
        <v>43</v>
      </c>
    </row>
    <row r="148" spans="1:39">
      <c r="A148" s="43" t="b">
        <v>1</v>
      </c>
      <c r="B148" s="80"/>
      <c r="C148" s="82" t="s">
        <v>598</v>
      </c>
      <c r="D148" s="2" t="s">
        <v>871</v>
      </c>
      <c r="E148" s="2" t="s">
        <v>872</v>
      </c>
      <c r="F148" s="2" t="s">
        <v>873</v>
      </c>
      <c r="G148" s="2">
        <v>0.5</v>
      </c>
      <c r="H148" s="2">
        <v>180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 t="s">
        <v>545</v>
      </c>
      <c r="O148" s="2">
        <v>0</v>
      </c>
      <c r="P148" s="2">
        <v>0</v>
      </c>
      <c r="Q148" s="2">
        <v>0</v>
      </c>
      <c r="R148" s="2">
        <v>0</v>
      </c>
      <c r="S148" s="2" t="s">
        <v>879</v>
      </c>
      <c r="T148" s="2">
        <v>15</v>
      </c>
      <c r="U148" s="2">
        <v>1.5</v>
      </c>
      <c r="V148" s="2">
        <v>0</v>
      </c>
      <c r="W148" s="2">
        <v>1</v>
      </c>
      <c r="X148" s="2" t="s">
        <v>545</v>
      </c>
      <c r="Y148" s="2">
        <v>0</v>
      </c>
      <c r="Z148" s="2" t="b">
        <v>0</v>
      </c>
      <c r="AA148" s="2" t="s">
        <v>875</v>
      </c>
      <c r="AB148" s="2">
        <v>0</v>
      </c>
      <c r="AC148" s="2">
        <v>0</v>
      </c>
      <c r="AD148" s="2">
        <v>0</v>
      </c>
      <c r="AE148" s="2" t="b">
        <v>1</v>
      </c>
      <c r="AF148" s="2">
        <v>1</v>
      </c>
      <c r="AG148" s="2">
        <v>1</v>
      </c>
      <c r="AH148" s="2" t="s">
        <v>598</v>
      </c>
      <c r="AI148" s="2" t="s">
        <v>885</v>
      </c>
      <c r="AJ148" s="2" t="s">
        <v>43</v>
      </c>
      <c r="AK148" s="2" t="s">
        <v>884</v>
      </c>
      <c r="AL148" s="2" t="s">
        <v>43</v>
      </c>
      <c r="AM148" s="2" t="s">
        <v>43</v>
      </c>
    </row>
    <row r="149" spans="1:39">
      <c r="A149" s="43" t="b">
        <v>1</v>
      </c>
      <c r="B149" s="80"/>
      <c r="C149" s="82" t="s">
        <v>601</v>
      </c>
      <c r="D149" s="2" t="s">
        <v>871</v>
      </c>
      <c r="E149" s="2" t="s">
        <v>872</v>
      </c>
      <c r="F149" s="2" t="s">
        <v>873</v>
      </c>
      <c r="G149" s="2">
        <v>3</v>
      </c>
      <c r="H149" s="2">
        <v>180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 t="s">
        <v>545</v>
      </c>
      <c r="O149" s="2">
        <v>0</v>
      </c>
      <c r="P149" s="2">
        <v>0</v>
      </c>
      <c r="Q149" s="2">
        <v>0</v>
      </c>
      <c r="R149" s="2">
        <v>0</v>
      </c>
      <c r="S149" s="2" t="s">
        <v>882</v>
      </c>
      <c r="T149" s="2">
        <v>0</v>
      </c>
      <c r="U149" s="2">
        <v>1</v>
      </c>
      <c r="V149" s="2">
        <v>0.5</v>
      </c>
      <c r="W149" s="2">
        <v>-1</v>
      </c>
      <c r="X149" s="2" t="s">
        <v>545</v>
      </c>
      <c r="Y149" s="2">
        <v>0</v>
      </c>
      <c r="Z149" s="2" t="b">
        <v>1</v>
      </c>
      <c r="AA149" s="2" t="s">
        <v>875</v>
      </c>
      <c r="AB149" s="2">
        <v>0</v>
      </c>
      <c r="AC149" s="2">
        <v>0</v>
      </c>
      <c r="AD149" s="2">
        <v>0</v>
      </c>
      <c r="AE149" s="2" t="b">
        <v>0</v>
      </c>
      <c r="AF149" s="2">
        <v>0</v>
      </c>
      <c r="AG149" s="2">
        <v>0</v>
      </c>
      <c r="AH149" s="2" t="s">
        <v>43</v>
      </c>
      <c r="AI149" s="2" t="s">
        <v>43</v>
      </c>
      <c r="AJ149" s="2" t="s">
        <v>43</v>
      </c>
      <c r="AK149" s="2" t="s">
        <v>43</v>
      </c>
      <c r="AL149" s="2" t="s">
        <v>43</v>
      </c>
      <c r="AM149" s="2" t="s">
        <v>43</v>
      </c>
    </row>
    <row r="150" spans="1:39">
      <c r="A150" s="43" t="b">
        <v>1</v>
      </c>
      <c r="B150" s="80"/>
      <c r="C150" s="82" t="s">
        <v>600</v>
      </c>
      <c r="D150" s="2" t="s">
        <v>871</v>
      </c>
      <c r="E150" s="2" t="s">
        <v>885</v>
      </c>
      <c r="F150" s="2" t="s">
        <v>895</v>
      </c>
      <c r="G150" s="2">
        <v>1</v>
      </c>
      <c r="H150" s="2">
        <v>180</v>
      </c>
      <c r="I150" s="2">
        <v>1</v>
      </c>
      <c r="J150" s="2">
        <v>11</v>
      </c>
      <c r="K150" s="2">
        <v>0</v>
      </c>
      <c r="L150" s="2">
        <v>0</v>
      </c>
      <c r="M150" s="2">
        <v>0</v>
      </c>
      <c r="N150" s="2" t="s">
        <v>545</v>
      </c>
      <c r="O150" s="2">
        <v>0</v>
      </c>
      <c r="P150" s="2">
        <v>0</v>
      </c>
      <c r="Q150" s="2">
        <v>0</v>
      </c>
      <c r="R150" s="2">
        <v>0</v>
      </c>
      <c r="S150" s="2" t="s">
        <v>545</v>
      </c>
      <c r="T150" s="2">
        <v>0</v>
      </c>
      <c r="U150" s="2">
        <v>1</v>
      </c>
      <c r="V150" s="2">
        <v>0</v>
      </c>
      <c r="W150" s="2">
        <v>-1</v>
      </c>
      <c r="X150" s="2" t="s">
        <v>887</v>
      </c>
      <c r="Y150" s="2">
        <v>1</v>
      </c>
      <c r="Z150" s="2" t="b">
        <v>0</v>
      </c>
      <c r="AA150" s="2" t="s">
        <v>875</v>
      </c>
      <c r="AB150" s="2">
        <v>0</v>
      </c>
      <c r="AC150" s="2">
        <v>0</v>
      </c>
      <c r="AD150" s="2">
        <v>0</v>
      </c>
      <c r="AE150" s="2" t="b">
        <v>0</v>
      </c>
      <c r="AF150" s="2">
        <v>0</v>
      </c>
      <c r="AG150" s="2">
        <v>0</v>
      </c>
      <c r="AH150" s="2" t="s">
        <v>43</v>
      </c>
      <c r="AI150" s="2" t="s">
        <v>43</v>
      </c>
      <c r="AJ150" s="2" t="s">
        <v>43</v>
      </c>
      <c r="AK150" s="2" t="s">
        <v>43</v>
      </c>
      <c r="AL150" s="2" t="s">
        <v>626</v>
      </c>
      <c r="AM150" s="2" t="s">
        <v>43</v>
      </c>
    </row>
  </sheetData>
  <phoneticPr fontId="3" type="noConversion"/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I286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10" sqref="A10:C11"/>
    </sheetView>
  </sheetViews>
  <sheetFormatPr defaultColWidth="8" defaultRowHeight="16.5" customHeight="1"/>
  <cols>
    <col min="1" max="1" width="25.88671875" style="25" customWidth="1"/>
    <col min="2" max="3" width="44.109375" style="25" customWidth="1"/>
    <col min="4" max="4" width="10.88671875" style="25" customWidth="1"/>
    <col min="5" max="5" width="30.21875" style="25" customWidth="1"/>
    <col min="6" max="6" width="10.33203125" style="25" customWidth="1"/>
    <col min="7" max="7" width="10.21875" style="25" customWidth="1"/>
    <col min="8" max="9" width="29.44140625" style="25" customWidth="1"/>
    <col min="10" max="16384" width="8" style="20"/>
  </cols>
  <sheetData>
    <row r="1" spans="1:9" ht="16.5" customHeight="1">
      <c r="A1" s="18" t="s">
        <v>1024</v>
      </c>
      <c r="B1" s="105" t="s">
        <v>604</v>
      </c>
      <c r="C1" s="19"/>
      <c r="D1" s="19"/>
      <c r="E1" s="19"/>
      <c r="F1" s="19"/>
      <c r="G1" s="19"/>
      <c r="H1" s="19"/>
      <c r="I1" s="19"/>
    </row>
    <row r="2" spans="1:9" ht="16.5" customHeight="1">
      <c r="A2" s="277" t="s">
        <v>1028</v>
      </c>
      <c r="B2" s="4" t="s">
        <v>510</v>
      </c>
      <c r="C2" s="4" t="s">
        <v>510</v>
      </c>
      <c r="D2" s="4" t="s">
        <v>510</v>
      </c>
      <c r="E2" s="4" t="s">
        <v>510</v>
      </c>
      <c r="F2" s="4" t="s">
        <v>510</v>
      </c>
      <c r="G2" s="4" t="s">
        <v>510</v>
      </c>
      <c r="H2" s="4" t="s">
        <v>510</v>
      </c>
      <c r="I2" s="4" t="s">
        <v>510</v>
      </c>
    </row>
    <row r="3" spans="1:9" ht="16.5" customHeight="1">
      <c r="A3" s="181" t="s">
        <v>922</v>
      </c>
      <c r="B3" s="181" t="s">
        <v>922</v>
      </c>
      <c r="C3" s="181" t="s">
        <v>923</v>
      </c>
      <c r="D3" s="181" t="s">
        <v>923</v>
      </c>
      <c r="E3" s="181" t="s">
        <v>923</v>
      </c>
      <c r="F3" s="181" t="s">
        <v>923</v>
      </c>
      <c r="G3" s="181" t="s">
        <v>923</v>
      </c>
      <c r="H3" s="181" t="s">
        <v>923</v>
      </c>
      <c r="I3" s="181" t="s">
        <v>923</v>
      </c>
    </row>
    <row r="4" spans="1:9" ht="16.5" customHeight="1">
      <c r="A4" s="179" t="s">
        <v>924</v>
      </c>
      <c r="B4" s="5" t="s">
        <v>4</v>
      </c>
      <c r="C4" s="5" t="s">
        <v>4</v>
      </c>
      <c r="D4" s="5" t="s">
        <v>3</v>
      </c>
      <c r="E4" s="5" t="s">
        <v>605</v>
      </c>
      <c r="F4" s="5" t="s">
        <v>535</v>
      </c>
      <c r="G4" s="5" t="s">
        <v>535</v>
      </c>
      <c r="H4" s="5" t="s">
        <v>4</v>
      </c>
      <c r="I4" s="5" t="s">
        <v>4</v>
      </c>
    </row>
    <row r="5" spans="1:9" ht="16.5" customHeight="1">
      <c r="A5" s="192" t="s">
        <v>925</v>
      </c>
      <c r="B5" s="278" t="s">
        <v>5</v>
      </c>
      <c r="C5" s="278" t="s">
        <v>606</v>
      </c>
      <c r="D5" s="278" t="s">
        <v>538</v>
      </c>
      <c r="E5" s="278" t="s">
        <v>559</v>
      </c>
      <c r="F5" s="278" t="s">
        <v>607</v>
      </c>
      <c r="G5" s="278" t="s">
        <v>560</v>
      </c>
      <c r="H5" s="278" t="s">
        <v>561</v>
      </c>
      <c r="I5" s="278" t="s">
        <v>562</v>
      </c>
    </row>
    <row r="6" spans="1:9" ht="16.5" customHeight="1">
      <c r="A6" s="11" t="s">
        <v>1025</v>
      </c>
      <c r="B6" s="11" t="s">
        <v>608</v>
      </c>
      <c r="C6" s="11" t="s">
        <v>6</v>
      </c>
      <c r="D6" s="6">
        <v>0</v>
      </c>
      <c r="E6" s="11" t="s">
        <v>609</v>
      </c>
      <c r="F6" s="6">
        <v>0</v>
      </c>
      <c r="G6" s="6">
        <v>0</v>
      </c>
      <c r="H6" s="11" t="s">
        <v>43</v>
      </c>
      <c r="I6" s="11" t="s">
        <v>43</v>
      </c>
    </row>
    <row r="7" spans="1:9" ht="16.5" customHeight="1">
      <c r="A7" s="11" t="s">
        <v>1025</v>
      </c>
      <c r="B7" s="11" t="s">
        <v>608</v>
      </c>
      <c r="C7" s="11" t="s">
        <v>6</v>
      </c>
      <c r="D7" s="6">
        <v>2</v>
      </c>
      <c r="E7" s="11" t="s">
        <v>610</v>
      </c>
      <c r="F7" s="6">
        <v>0</v>
      </c>
      <c r="G7" s="6">
        <v>0</v>
      </c>
      <c r="H7" s="11" t="s">
        <v>611</v>
      </c>
      <c r="I7" s="11" t="s">
        <v>43</v>
      </c>
    </row>
    <row r="8" spans="1:9" ht="16.5" customHeight="1">
      <c r="A8" s="11" t="s">
        <v>1025</v>
      </c>
      <c r="B8" s="11" t="s">
        <v>612</v>
      </c>
      <c r="C8" s="11" t="s">
        <v>8</v>
      </c>
      <c r="D8" s="6">
        <v>0</v>
      </c>
      <c r="E8" s="11" t="s">
        <v>609</v>
      </c>
      <c r="F8" s="6">
        <v>0</v>
      </c>
      <c r="G8" s="6">
        <v>0</v>
      </c>
      <c r="H8" s="11" t="s">
        <v>43</v>
      </c>
      <c r="I8" s="11" t="s">
        <v>43</v>
      </c>
    </row>
    <row r="9" spans="1:9" ht="16.5" customHeight="1">
      <c r="A9" s="11" t="s">
        <v>1025</v>
      </c>
      <c r="B9" s="11" t="s">
        <v>612</v>
      </c>
      <c r="C9" s="11" t="s">
        <v>8</v>
      </c>
      <c r="D9" s="6">
        <v>2</v>
      </c>
      <c r="E9" s="11" t="s">
        <v>610</v>
      </c>
      <c r="F9" s="6">
        <v>0</v>
      </c>
      <c r="G9" s="6">
        <v>0</v>
      </c>
      <c r="H9" s="11" t="s">
        <v>613</v>
      </c>
      <c r="I9" s="11" t="s">
        <v>43</v>
      </c>
    </row>
    <row r="10" spans="1:9" ht="16.5" customHeight="1">
      <c r="A10" s="11" t="s">
        <v>1025</v>
      </c>
      <c r="B10" s="11" t="s">
        <v>614</v>
      </c>
      <c r="C10" s="11" t="s">
        <v>10</v>
      </c>
      <c r="D10" s="6">
        <v>0</v>
      </c>
      <c r="E10" s="11" t="s">
        <v>609</v>
      </c>
      <c r="F10" s="6">
        <v>0</v>
      </c>
      <c r="G10" s="6">
        <v>0</v>
      </c>
      <c r="H10" s="11" t="s">
        <v>43</v>
      </c>
      <c r="I10" s="11" t="s">
        <v>43</v>
      </c>
    </row>
    <row r="11" spans="1:9" ht="16.5" customHeight="1">
      <c r="A11" s="11" t="s">
        <v>1025</v>
      </c>
      <c r="B11" s="11" t="s">
        <v>614</v>
      </c>
      <c r="C11" s="11" t="s">
        <v>10</v>
      </c>
      <c r="D11" s="6">
        <v>2</v>
      </c>
      <c r="E11" s="11" t="s">
        <v>610</v>
      </c>
      <c r="F11" s="6">
        <v>0</v>
      </c>
      <c r="G11" s="6">
        <v>0</v>
      </c>
      <c r="H11" s="11" t="s">
        <v>613</v>
      </c>
      <c r="I11" s="11" t="s">
        <v>43</v>
      </c>
    </row>
    <row r="12" spans="1:9" ht="16.5" customHeight="1">
      <c r="A12" s="11" t="s">
        <v>1025</v>
      </c>
      <c r="B12" s="11" t="s">
        <v>615</v>
      </c>
      <c r="C12" s="11" t="s">
        <v>12</v>
      </c>
      <c r="D12" s="6">
        <v>0</v>
      </c>
      <c r="E12" s="11" t="s">
        <v>609</v>
      </c>
      <c r="F12" s="6">
        <v>0</v>
      </c>
      <c r="G12" s="6">
        <v>0</v>
      </c>
      <c r="H12" s="11" t="s">
        <v>43</v>
      </c>
      <c r="I12" s="11" t="s">
        <v>43</v>
      </c>
    </row>
    <row r="13" spans="1:9" ht="16.5" customHeight="1">
      <c r="A13" s="11" t="s">
        <v>1025</v>
      </c>
      <c r="B13" s="11" t="s">
        <v>615</v>
      </c>
      <c r="C13" s="11" t="s">
        <v>12</v>
      </c>
      <c r="D13" s="6">
        <v>2</v>
      </c>
      <c r="E13" s="11" t="s">
        <v>610</v>
      </c>
      <c r="F13" s="6">
        <v>0</v>
      </c>
      <c r="G13" s="6">
        <v>0</v>
      </c>
      <c r="H13" s="11" t="s">
        <v>616</v>
      </c>
      <c r="I13" s="11" t="s">
        <v>43</v>
      </c>
    </row>
    <row r="14" spans="1:9" ht="16.5" customHeight="1">
      <c r="A14" s="11" t="s">
        <v>1025</v>
      </c>
      <c r="B14" s="11" t="s">
        <v>617</v>
      </c>
      <c r="C14" s="11" t="s">
        <v>14</v>
      </c>
      <c r="D14" s="6">
        <v>0</v>
      </c>
      <c r="E14" s="11" t="s">
        <v>609</v>
      </c>
      <c r="F14" s="6">
        <v>0</v>
      </c>
      <c r="G14" s="6">
        <v>0</v>
      </c>
      <c r="H14" s="11" t="s">
        <v>43</v>
      </c>
      <c r="I14" s="11" t="s">
        <v>43</v>
      </c>
    </row>
    <row r="15" spans="1:9" ht="16.5" customHeight="1">
      <c r="A15" s="11" t="s">
        <v>1025</v>
      </c>
      <c r="B15" s="11" t="s">
        <v>617</v>
      </c>
      <c r="C15" s="11" t="s">
        <v>14</v>
      </c>
      <c r="D15" s="6">
        <v>2</v>
      </c>
      <c r="E15" s="11" t="s">
        <v>610</v>
      </c>
      <c r="F15" s="6">
        <v>0</v>
      </c>
      <c r="G15" s="6">
        <v>0</v>
      </c>
      <c r="H15" s="11" t="s">
        <v>618</v>
      </c>
      <c r="I15" s="11" t="s">
        <v>43</v>
      </c>
    </row>
    <row r="16" spans="1:9" ht="16.5" customHeight="1">
      <c r="A16" s="11" t="s">
        <v>1025</v>
      </c>
      <c r="B16" s="11" t="s">
        <v>619</v>
      </c>
      <c r="C16" s="11" t="s">
        <v>16</v>
      </c>
      <c r="D16" s="6">
        <v>0</v>
      </c>
      <c r="E16" s="11" t="s">
        <v>609</v>
      </c>
      <c r="F16" s="6">
        <v>0</v>
      </c>
      <c r="G16" s="6">
        <v>0</v>
      </c>
      <c r="H16" s="11" t="s">
        <v>43</v>
      </c>
      <c r="I16" s="11" t="s">
        <v>43</v>
      </c>
    </row>
    <row r="17" spans="1:9" ht="16.5" customHeight="1">
      <c r="A17" s="11" t="s">
        <v>1025</v>
      </c>
      <c r="B17" s="11" t="s">
        <v>619</v>
      </c>
      <c r="C17" s="11" t="s">
        <v>16</v>
      </c>
      <c r="D17" s="6">
        <v>2</v>
      </c>
      <c r="E17" s="11" t="s">
        <v>610</v>
      </c>
      <c r="F17" s="6">
        <v>0</v>
      </c>
      <c r="G17" s="6">
        <v>0</v>
      </c>
      <c r="H17" s="11" t="s">
        <v>620</v>
      </c>
      <c r="I17" s="11" t="s">
        <v>43</v>
      </c>
    </row>
    <row r="18" spans="1:9" ht="16.5" customHeight="1">
      <c r="A18" s="11" t="s">
        <v>1025</v>
      </c>
      <c r="B18" s="11" t="s">
        <v>621</v>
      </c>
      <c r="C18" s="11" t="s">
        <v>39</v>
      </c>
      <c r="D18" s="6">
        <v>0</v>
      </c>
      <c r="E18" s="11" t="s">
        <v>609</v>
      </c>
      <c r="F18" s="6">
        <v>0</v>
      </c>
      <c r="G18" s="6">
        <v>0</v>
      </c>
      <c r="H18" s="11" t="s">
        <v>43</v>
      </c>
      <c r="I18" s="11" t="s">
        <v>43</v>
      </c>
    </row>
    <row r="19" spans="1:9" ht="16.5" customHeight="1">
      <c r="A19" s="11" t="s">
        <v>1025</v>
      </c>
      <c r="B19" s="11" t="s">
        <v>621</v>
      </c>
      <c r="C19" s="11" t="s">
        <v>39</v>
      </c>
      <c r="D19" s="6">
        <v>2</v>
      </c>
      <c r="E19" s="11" t="s">
        <v>622</v>
      </c>
      <c r="F19" s="6">
        <v>0</v>
      </c>
      <c r="G19" s="6">
        <v>0</v>
      </c>
      <c r="H19" s="11" t="s">
        <v>623</v>
      </c>
      <c r="I19" s="11" t="s">
        <v>43</v>
      </c>
    </row>
    <row r="20" spans="1:9" ht="16.5" customHeight="1">
      <c r="A20" s="11" t="s">
        <v>1025</v>
      </c>
      <c r="B20" s="11" t="s">
        <v>621</v>
      </c>
      <c r="C20" s="11" t="s">
        <v>39</v>
      </c>
      <c r="D20" s="6">
        <v>3</v>
      </c>
      <c r="E20" s="11" t="s">
        <v>610</v>
      </c>
      <c r="F20" s="6">
        <v>0</v>
      </c>
      <c r="G20" s="6">
        <v>3</v>
      </c>
      <c r="H20" s="11" t="s">
        <v>39</v>
      </c>
      <c r="I20" s="11" t="s">
        <v>43</v>
      </c>
    </row>
    <row r="21" spans="1:9" ht="16.5" customHeight="1">
      <c r="A21" s="13" t="s">
        <v>1025</v>
      </c>
      <c r="B21" s="11" t="s">
        <v>22</v>
      </c>
      <c r="C21" s="13" t="s">
        <v>21</v>
      </c>
      <c r="D21" s="6">
        <v>0</v>
      </c>
      <c r="E21" s="11" t="s">
        <v>609</v>
      </c>
      <c r="F21" s="6">
        <v>0</v>
      </c>
      <c r="G21" s="6">
        <v>0</v>
      </c>
      <c r="H21" s="11" t="s">
        <v>43</v>
      </c>
      <c r="I21" s="11" t="s">
        <v>43</v>
      </c>
    </row>
    <row r="22" spans="1:9" ht="16.5" customHeight="1">
      <c r="A22" s="13" t="s">
        <v>1025</v>
      </c>
      <c r="B22" s="11" t="s">
        <v>22</v>
      </c>
      <c r="C22" s="13" t="s">
        <v>21</v>
      </c>
      <c r="D22" s="6">
        <v>1</v>
      </c>
      <c r="E22" s="11" t="s">
        <v>610</v>
      </c>
      <c r="F22" s="6">
        <v>0</v>
      </c>
      <c r="G22" s="6">
        <v>1</v>
      </c>
      <c r="H22" s="13" t="s">
        <v>21</v>
      </c>
      <c r="I22" s="11" t="s">
        <v>43</v>
      </c>
    </row>
    <row r="23" spans="1:9" ht="16.5" customHeight="1">
      <c r="A23" s="13" t="s">
        <v>1025</v>
      </c>
      <c r="B23" s="13" t="s">
        <v>624</v>
      </c>
      <c r="C23" s="13" t="s">
        <v>23</v>
      </c>
      <c r="D23" s="6">
        <v>0</v>
      </c>
      <c r="E23" s="11" t="s">
        <v>609</v>
      </c>
      <c r="F23" s="6">
        <v>0</v>
      </c>
      <c r="G23" s="6">
        <v>0</v>
      </c>
      <c r="H23" s="11" t="s">
        <v>43</v>
      </c>
      <c r="I23" s="11" t="s">
        <v>43</v>
      </c>
    </row>
    <row r="24" spans="1:9" ht="16.5" customHeight="1">
      <c r="A24" s="13" t="s">
        <v>1025</v>
      </c>
      <c r="B24" s="13" t="s">
        <v>624</v>
      </c>
      <c r="C24" s="13" t="s">
        <v>23</v>
      </c>
      <c r="D24" s="6">
        <v>1</v>
      </c>
      <c r="E24" s="11" t="s">
        <v>610</v>
      </c>
      <c r="F24" s="6">
        <v>0</v>
      </c>
      <c r="G24" s="6">
        <v>1</v>
      </c>
      <c r="H24" s="13" t="s">
        <v>23</v>
      </c>
      <c r="I24" s="11" t="s">
        <v>43</v>
      </c>
    </row>
    <row r="25" spans="1:9" ht="16.5" customHeight="1">
      <c r="A25" s="13" t="s">
        <v>1025</v>
      </c>
      <c r="B25" s="13" t="s">
        <v>625</v>
      </c>
      <c r="C25" s="13" t="s">
        <v>29</v>
      </c>
      <c r="D25" s="6">
        <v>0</v>
      </c>
      <c r="E25" s="11" t="s">
        <v>609</v>
      </c>
      <c r="F25" s="6">
        <v>0</v>
      </c>
      <c r="G25" s="6">
        <v>0</v>
      </c>
      <c r="H25" s="11" t="s">
        <v>43</v>
      </c>
      <c r="I25" s="11" t="s">
        <v>43</v>
      </c>
    </row>
    <row r="26" spans="1:9" ht="16.5" customHeight="1">
      <c r="A26" s="13" t="s">
        <v>1025</v>
      </c>
      <c r="B26" s="13" t="s">
        <v>625</v>
      </c>
      <c r="C26" s="13" t="s">
        <v>29</v>
      </c>
      <c r="D26" s="6">
        <v>1</v>
      </c>
      <c r="E26" s="11" t="s">
        <v>610</v>
      </c>
      <c r="F26" s="6">
        <v>0</v>
      </c>
      <c r="G26" s="6">
        <v>1</v>
      </c>
      <c r="H26" s="13" t="s">
        <v>29</v>
      </c>
      <c r="I26" s="11" t="s">
        <v>43</v>
      </c>
    </row>
    <row r="27" spans="1:9" ht="16.5" customHeight="1">
      <c r="A27" s="13" t="s">
        <v>1025</v>
      </c>
      <c r="B27" s="13" t="s">
        <v>625</v>
      </c>
      <c r="C27" s="13" t="s">
        <v>29</v>
      </c>
      <c r="D27" s="6">
        <v>2</v>
      </c>
      <c r="E27" s="11" t="s">
        <v>622</v>
      </c>
      <c r="F27" s="6">
        <v>0</v>
      </c>
      <c r="G27" s="6">
        <v>0</v>
      </c>
      <c r="H27" s="11" t="s">
        <v>626</v>
      </c>
      <c r="I27" s="11" t="s">
        <v>43</v>
      </c>
    </row>
    <row r="28" spans="1:9" ht="16.5" customHeight="1">
      <c r="A28" s="14" t="s">
        <v>1025</v>
      </c>
      <c r="B28" s="14" t="s">
        <v>627</v>
      </c>
      <c r="C28" s="14" t="s">
        <v>35</v>
      </c>
      <c r="D28" s="8">
        <v>0</v>
      </c>
      <c r="E28" s="14" t="s">
        <v>628</v>
      </c>
      <c r="F28" s="8">
        <v>0</v>
      </c>
      <c r="G28" s="8">
        <v>0</v>
      </c>
      <c r="H28" s="14" t="s">
        <v>43</v>
      </c>
      <c r="I28" s="14" t="s">
        <v>43</v>
      </c>
    </row>
    <row r="29" spans="1:9" ht="16.5" customHeight="1">
      <c r="A29" s="14" t="s">
        <v>1025</v>
      </c>
      <c r="B29" s="14" t="s">
        <v>627</v>
      </c>
      <c r="C29" s="14" t="s">
        <v>35</v>
      </c>
      <c r="D29" s="8">
        <v>1</v>
      </c>
      <c r="E29" s="14" t="s">
        <v>610</v>
      </c>
      <c r="F29" s="8">
        <v>0</v>
      </c>
      <c r="G29" s="8">
        <v>15</v>
      </c>
      <c r="H29" s="14" t="s">
        <v>35</v>
      </c>
      <c r="I29" s="14" t="s">
        <v>43</v>
      </c>
    </row>
    <row r="30" spans="1:9" ht="16.5" customHeight="1">
      <c r="A30" s="27" t="s">
        <v>1025</v>
      </c>
      <c r="B30" s="27" t="s">
        <v>629</v>
      </c>
      <c r="C30" s="27" t="s">
        <v>37</v>
      </c>
      <c r="D30" s="28">
        <v>0</v>
      </c>
      <c r="E30" s="14" t="s">
        <v>609</v>
      </c>
      <c r="F30" s="8">
        <v>0.43</v>
      </c>
      <c r="G30" s="8">
        <v>0</v>
      </c>
      <c r="H30" s="14" t="s">
        <v>43</v>
      </c>
      <c r="I30" s="14" t="s">
        <v>43</v>
      </c>
    </row>
    <row r="31" spans="1:9" ht="16.5" customHeight="1">
      <c r="A31" s="27" t="s">
        <v>1025</v>
      </c>
      <c r="B31" s="27" t="s">
        <v>629</v>
      </c>
      <c r="C31" s="27" t="s">
        <v>37</v>
      </c>
      <c r="D31" s="28">
        <v>1</v>
      </c>
      <c r="E31" s="14" t="s">
        <v>610</v>
      </c>
      <c r="F31" s="28">
        <v>0</v>
      </c>
      <c r="G31" s="28">
        <v>2</v>
      </c>
      <c r="H31" s="27" t="s">
        <v>37</v>
      </c>
      <c r="I31" s="27" t="s">
        <v>43</v>
      </c>
    </row>
    <row r="32" spans="1:9" ht="16.5" customHeight="1">
      <c r="A32" s="27" t="s">
        <v>1025</v>
      </c>
      <c r="B32" s="27" t="s">
        <v>629</v>
      </c>
      <c r="C32" s="27" t="s">
        <v>37</v>
      </c>
      <c r="D32" s="28">
        <v>3</v>
      </c>
      <c r="E32" s="11" t="s">
        <v>622</v>
      </c>
      <c r="F32" s="28">
        <v>0</v>
      </c>
      <c r="G32" s="8">
        <v>0.43</v>
      </c>
      <c r="H32" s="11" t="s">
        <v>630</v>
      </c>
      <c r="I32" s="27" t="s">
        <v>43</v>
      </c>
    </row>
    <row r="33" spans="1:9" ht="16.5" customHeight="1">
      <c r="A33" s="14" t="s">
        <v>1025</v>
      </c>
      <c r="B33" s="27" t="s">
        <v>631</v>
      </c>
      <c r="C33" s="14" t="s">
        <v>17</v>
      </c>
      <c r="D33" s="6">
        <v>0</v>
      </c>
      <c r="E33" s="11" t="s">
        <v>609</v>
      </c>
      <c r="F33" s="6">
        <v>0</v>
      </c>
      <c r="G33" s="6">
        <v>0</v>
      </c>
      <c r="H33" s="11" t="s">
        <v>43</v>
      </c>
      <c r="I33" s="11" t="s">
        <v>43</v>
      </c>
    </row>
    <row r="34" spans="1:9" ht="16.5" customHeight="1">
      <c r="A34" s="14" t="s">
        <v>1025</v>
      </c>
      <c r="B34" s="27" t="s">
        <v>631</v>
      </c>
      <c r="C34" s="14" t="s">
        <v>17</v>
      </c>
      <c r="D34" s="6">
        <v>1</v>
      </c>
      <c r="E34" s="11" t="s">
        <v>622</v>
      </c>
      <c r="F34" s="6">
        <v>0</v>
      </c>
      <c r="G34" s="6">
        <v>0</v>
      </c>
      <c r="H34" s="11" t="s">
        <v>626</v>
      </c>
      <c r="I34" s="11" t="s">
        <v>43</v>
      </c>
    </row>
    <row r="35" spans="1:9" ht="16.5" customHeight="1">
      <c r="A35" s="14" t="s">
        <v>1025</v>
      </c>
      <c r="B35" s="27" t="s">
        <v>631</v>
      </c>
      <c r="C35" s="14" t="s">
        <v>17</v>
      </c>
      <c r="D35" s="6">
        <v>2</v>
      </c>
      <c r="E35" s="11" t="s">
        <v>610</v>
      </c>
      <c r="F35" s="6">
        <v>0</v>
      </c>
      <c r="G35" s="6">
        <v>0</v>
      </c>
      <c r="H35" s="14" t="s">
        <v>17</v>
      </c>
      <c r="I35" s="11" t="s">
        <v>43</v>
      </c>
    </row>
    <row r="36" spans="1:9" ht="16.5" customHeight="1">
      <c r="A36" s="14" t="s">
        <v>1025</v>
      </c>
      <c r="B36" s="13" t="s">
        <v>632</v>
      </c>
      <c r="C36" s="14" t="s">
        <v>19</v>
      </c>
      <c r="D36" s="6">
        <v>0</v>
      </c>
      <c r="E36" s="11" t="s">
        <v>609</v>
      </c>
      <c r="F36" s="6">
        <v>0</v>
      </c>
      <c r="G36" s="6">
        <v>5</v>
      </c>
      <c r="H36" s="11" t="s">
        <v>43</v>
      </c>
      <c r="I36" s="11" t="s">
        <v>43</v>
      </c>
    </row>
    <row r="37" spans="1:9" ht="16.5" customHeight="1">
      <c r="A37" s="14" t="s">
        <v>1025</v>
      </c>
      <c r="B37" s="13" t="s">
        <v>632</v>
      </c>
      <c r="C37" s="14" t="s">
        <v>19</v>
      </c>
      <c r="D37" s="6">
        <v>1</v>
      </c>
      <c r="E37" s="11" t="s">
        <v>610</v>
      </c>
      <c r="F37" s="6">
        <v>0</v>
      </c>
      <c r="G37" s="6">
        <v>5</v>
      </c>
      <c r="H37" s="11" t="s">
        <v>633</v>
      </c>
      <c r="I37" s="11" t="s">
        <v>43</v>
      </c>
    </row>
    <row r="38" spans="1:9" ht="16.5" customHeight="1">
      <c r="A38" s="29" t="s">
        <v>1025</v>
      </c>
      <c r="B38" s="27" t="s">
        <v>634</v>
      </c>
      <c r="C38" s="29" t="s">
        <v>25</v>
      </c>
      <c r="D38" s="28">
        <v>0</v>
      </c>
      <c r="E38" s="27" t="s">
        <v>609</v>
      </c>
      <c r="F38" s="28">
        <v>0</v>
      </c>
      <c r="G38" s="28">
        <v>0</v>
      </c>
      <c r="H38" s="27" t="s">
        <v>43</v>
      </c>
      <c r="I38" s="27" t="s">
        <v>43</v>
      </c>
    </row>
    <row r="39" spans="1:9" ht="16.5" customHeight="1">
      <c r="A39" s="27" t="s">
        <v>1025</v>
      </c>
      <c r="B39" s="27" t="s">
        <v>634</v>
      </c>
      <c r="C39" s="27" t="s">
        <v>25</v>
      </c>
      <c r="D39" s="28">
        <v>1</v>
      </c>
      <c r="E39" s="27" t="s">
        <v>622</v>
      </c>
      <c r="F39" s="28">
        <v>0</v>
      </c>
      <c r="G39" s="28">
        <v>0</v>
      </c>
      <c r="H39" s="27" t="s">
        <v>626</v>
      </c>
      <c r="I39" s="27" t="s">
        <v>43</v>
      </c>
    </row>
    <row r="40" spans="1:9" ht="16.5" customHeight="1">
      <c r="A40" s="27" t="s">
        <v>1025</v>
      </c>
      <c r="B40" s="27" t="s">
        <v>634</v>
      </c>
      <c r="C40" s="27" t="s">
        <v>25</v>
      </c>
      <c r="D40" s="28">
        <v>2</v>
      </c>
      <c r="E40" s="27" t="s">
        <v>610</v>
      </c>
      <c r="F40" s="28">
        <v>0</v>
      </c>
      <c r="G40" s="28">
        <v>0</v>
      </c>
      <c r="H40" s="29" t="s">
        <v>25</v>
      </c>
      <c r="I40" s="27" t="s">
        <v>43</v>
      </c>
    </row>
    <row r="41" spans="1:9" ht="16.5" customHeight="1">
      <c r="A41" s="29" t="s">
        <v>1025</v>
      </c>
      <c r="B41" s="33" t="s">
        <v>635</v>
      </c>
      <c r="C41" s="29" t="s">
        <v>31</v>
      </c>
      <c r="D41" s="6">
        <v>0</v>
      </c>
      <c r="E41" s="11" t="s">
        <v>609</v>
      </c>
      <c r="F41" s="6">
        <v>0</v>
      </c>
      <c r="G41" s="6">
        <v>3</v>
      </c>
      <c r="H41" s="11" t="s">
        <v>43</v>
      </c>
      <c r="I41" s="11" t="s">
        <v>43</v>
      </c>
    </row>
    <row r="42" spans="1:9" ht="16.5" customHeight="1">
      <c r="A42" s="29" t="s">
        <v>1025</v>
      </c>
      <c r="B42" s="33" t="s">
        <v>635</v>
      </c>
      <c r="C42" s="29" t="s">
        <v>31</v>
      </c>
      <c r="D42" s="6">
        <v>0</v>
      </c>
      <c r="E42" s="11" t="s">
        <v>610</v>
      </c>
      <c r="F42" s="6">
        <v>0</v>
      </c>
      <c r="G42" s="6">
        <v>3</v>
      </c>
      <c r="H42" s="29" t="s">
        <v>31</v>
      </c>
      <c r="I42" s="11" t="s">
        <v>43</v>
      </c>
    </row>
    <row r="43" spans="1:9" ht="16.5" customHeight="1">
      <c r="A43" s="11" t="s">
        <v>1025</v>
      </c>
      <c r="B43" s="11" t="s">
        <v>636</v>
      </c>
      <c r="C43" s="11" t="s">
        <v>41</v>
      </c>
      <c r="D43" s="6">
        <v>0</v>
      </c>
      <c r="E43" s="11" t="s">
        <v>609</v>
      </c>
      <c r="F43" s="6">
        <v>0</v>
      </c>
      <c r="G43" s="6">
        <v>0</v>
      </c>
      <c r="H43" s="11" t="s">
        <v>43</v>
      </c>
      <c r="I43" s="11" t="s">
        <v>43</v>
      </c>
    </row>
    <row r="44" spans="1:9" ht="16.5" customHeight="1">
      <c r="A44" s="11" t="s">
        <v>1025</v>
      </c>
      <c r="B44" s="11" t="s">
        <v>638</v>
      </c>
      <c r="C44" s="11" t="s">
        <v>637</v>
      </c>
      <c r="D44" s="6">
        <v>0</v>
      </c>
      <c r="E44" s="11" t="s">
        <v>609</v>
      </c>
      <c r="F44" s="6">
        <v>0</v>
      </c>
      <c r="G44" s="6">
        <v>0</v>
      </c>
      <c r="H44" s="11" t="s">
        <v>43</v>
      </c>
      <c r="I44" s="11" t="s">
        <v>43</v>
      </c>
    </row>
    <row r="45" spans="1:9" ht="16.5" customHeight="1">
      <c r="A45" s="14" t="s">
        <v>1025</v>
      </c>
      <c r="B45" s="14" t="s">
        <v>639</v>
      </c>
      <c r="C45" s="14" t="s">
        <v>33</v>
      </c>
      <c r="D45" s="8">
        <v>0</v>
      </c>
      <c r="E45" s="14" t="s">
        <v>609</v>
      </c>
      <c r="F45" s="8">
        <v>0</v>
      </c>
      <c r="G45" s="8">
        <v>0</v>
      </c>
      <c r="H45" s="14" t="s">
        <v>43</v>
      </c>
      <c r="I45" s="14" t="s">
        <v>43</v>
      </c>
    </row>
    <row r="46" spans="1:9" ht="16.5" customHeight="1">
      <c r="A46" s="14" t="s">
        <v>1025</v>
      </c>
      <c r="B46" s="14" t="s">
        <v>639</v>
      </c>
      <c r="C46" s="14" t="s">
        <v>33</v>
      </c>
      <c r="D46" s="8">
        <v>1</v>
      </c>
      <c r="E46" s="14" t="s">
        <v>610</v>
      </c>
      <c r="F46" s="8">
        <v>0</v>
      </c>
      <c r="G46" s="8">
        <v>1</v>
      </c>
      <c r="H46" s="14" t="s">
        <v>33</v>
      </c>
      <c r="I46" s="14" t="s">
        <v>43</v>
      </c>
    </row>
    <row r="47" spans="1:9" ht="16.5" customHeight="1">
      <c r="A47" s="11" t="s">
        <v>1025</v>
      </c>
      <c r="B47" s="11" t="s">
        <v>640</v>
      </c>
      <c r="C47" s="11" t="s">
        <v>45</v>
      </c>
      <c r="D47" s="6">
        <v>0</v>
      </c>
      <c r="E47" s="11" t="s">
        <v>609</v>
      </c>
      <c r="F47" s="6">
        <v>0</v>
      </c>
      <c r="G47" s="6">
        <v>2</v>
      </c>
      <c r="H47" s="11" t="s">
        <v>43</v>
      </c>
      <c r="I47" s="11" t="s">
        <v>43</v>
      </c>
    </row>
    <row r="48" spans="1:9" ht="16.5" customHeight="1">
      <c r="A48" s="11" t="s">
        <v>1025</v>
      </c>
      <c r="B48" s="11" t="s">
        <v>641</v>
      </c>
      <c r="C48" s="11" t="s">
        <v>47</v>
      </c>
      <c r="D48" s="6">
        <v>0</v>
      </c>
      <c r="E48" s="11" t="s">
        <v>609</v>
      </c>
      <c r="F48" s="6">
        <v>0</v>
      </c>
      <c r="G48" s="6">
        <v>2</v>
      </c>
      <c r="H48" s="11" t="s">
        <v>43</v>
      </c>
      <c r="I48" s="11" t="s">
        <v>43</v>
      </c>
    </row>
    <row r="49" spans="1:9" ht="16.5" customHeight="1">
      <c r="A49" s="11" t="s">
        <v>1025</v>
      </c>
      <c r="B49" s="11" t="s">
        <v>643</v>
      </c>
      <c r="C49" s="11" t="s">
        <v>642</v>
      </c>
      <c r="D49" s="6">
        <v>0</v>
      </c>
      <c r="E49" s="11" t="s">
        <v>609</v>
      </c>
      <c r="F49" s="6">
        <v>0</v>
      </c>
      <c r="G49" s="6">
        <v>2</v>
      </c>
      <c r="H49" s="11" t="s">
        <v>43</v>
      </c>
      <c r="I49" s="11" t="s">
        <v>43</v>
      </c>
    </row>
    <row r="50" spans="1:9" ht="16.5" customHeight="1">
      <c r="A50" s="11" t="s">
        <v>1025</v>
      </c>
      <c r="B50" s="11" t="s">
        <v>644</v>
      </c>
      <c r="C50" s="11" t="s">
        <v>50</v>
      </c>
      <c r="D50" s="6">
        <v>0</v>
      </c>
      <c r="E50" s="11" t="s">
        <v>609</v>
      </c>
      <c r="F50" s="6">
        <v>0</v>
      </c>
      <c r="G50" s="6">
        <v>2</v>
      </c>
      <c r="H50" s="11" t="s">
        <v>43</v>
      </c>
      <c r="I50" s="11" t="s">
        <v>43</v>
      </c>
    </row>
    <row r="51" spans="1:9" ht="16.5" customHeight="1">
      <c r="A51" s="11" t="s">
        <v>1025</v>
      </c>
      <c r="B51" s="11" t="s">
        <v>646</v>
      </c>
      <c r="C51" s="11" t="s">
        <v>645</v>
      </c>
      <c r="D51" s="6">
        <v>0</v>
      </c>
      <c r="E51" s="11" t="s">
        <v>610</v>
      </c>
      <c r="F51" s="6">
        <v>0</v>
      </c>
      <c r="G51" s="6">
        <v>2</v>
      </c>
      <c r="H51" s="11" t="s">
        <v>647</v>
      </c>
      <c r="I51" s="11" t="s">
        <v>43</v>
      </c>
    </row>
    <row r="52" spans="1:9" ht="16.5" customHeight="1">
      <c r="A52" s="11" t="s">
        <v>1025</v>
      </c>
      <c r="B52" s="11" t="s">
        <v>646</v>
      </c>
      <c r="C52" s="11" t="s">
        <v>645</v>
      </c>
      <c r="D52" s="6">
        <v>1</v>
      </c>
      <c r="E52" s="11" t="s">
        <v>610</v>
      </c>
      <c r="F52" s="6">
        <v>0</v>
      </c>
      <c r="G52" s="6">
        <v>0</v>
      </c>
      <c r="H52" s="11" t="s">
        <v>648</v>
      </c>
      <c r="I52" s="11" t="s">
        <v>43</v>
      </c>
    </row>
    <row r="53" spans="1:9" ht="16.5" customHeight="1">
      <c r="A53" s="11" t="s">
        <v>1025</v>
      </c>
      <c r="B53" s="11" t="s">
        <v>646</v>
      </c>
      <c r="C53" s="11" t="s">
        <v>645</v>
      </c>
      <c r="D53" s="6">
        <v>2</v>
      </c>
      <c r="E53" s="11" t="s">
        <v>609</v>
      </c>
      <c r="F53" s="6">
        <v>0.1</v>
      </c>
      <c r="G53" s="6">
        <v>0</v>
      </c>
      <c r="H53" s="11" t="s">
        <v>43</v>
      </c>
      <c r="I53" s="11" t="s">
        <v>43</v>
      </c>
    </row>
    <row r="54" spans="1:9" ht="16.5" customHeight="1">
      <c r="A54" s="14" t="s">
        <v>1025</v>
      </c>
      <c r="B54" s="14" t="s">
        <v>67</v>
      </c>
      <c r="C54" s="14" t="s">
        <v>66</v>
      </c>
      <c r="D54" s="8">
        <v>0</v>
      </c>
      <c r="E54" s="14" t="s">
        <v>609</v>
      </c>
      <c r="F54" s="8">
        <v>0</v>
      </c>
      <c r="G54" s="8">
        <v>2</v>
      </c>
      <c r="H54" s="14" t="s">
        <v>43</v>
      </c>
      <c r="I54" s="14" t="s">
        <v>43</v>
      </c>
    </row>
    <row r="55" spans="1:9" ht="16.5" customHeight="1">
      <c r="A55" s="14" t="s">
        <v>1025</v>
      </c>
      <c r="B55" s="14" t="s">
        <v>67</v>
      </c>
      <c r="C55" s="14" t="s">
        <v>66</v>
      </c>
      <c r="D55" s="8">
        <v>1</v>
      </c>
      <c r="E55" s="14" t="s">
        <v>622</v>
      </c>
      <c r="F55" s="8">
        <v>0</v>
      </c>
      <c r="G55" s="8">
        <v>0</v>
      </c>
      <c r="H55" s="14" t="s">
        <v>649</v>
      </c>
      <c r="I55" s="14" t="s">
        <v>43</v>
      </c>
    </row>
    <row r="56" spans="1:9" ht="16.5" customHeight="1">
      <c r="A56" s="14" t="s">
        <v>1025</v>
      </c>
      <c r="B56" s="16" t="s">
        <v>650</v>
      </c>
      <c r="C56" s="14" t="s">
        <v>51</v>
      </c>
      <c r="D56" s="10">
        <v>0</v>
      </c>
      <c r="E56" s="14" t="s">
        <v>609</v>
      </c>
      <c r="F56" s="10">
        <v>0</v>
      </c>
      <c r="G56" s="10">
        <v>0</v>
      </c>
      <c r="H56" s="14" t="s">
        <v>43</v>
      </c>
      <c r="I56" s="14" t="s">
        <v>43</v>
      </c>
    </row>
    <row r="57" spans="1:9" ht="16.5" customHeight="1">
      <c r="A57" s="14" t="s">
        <v>1025</v>
      </c>
      <c r="B57" s="16" t="s">
        <v>650</v>
      </c>
      <c r="C57" s="14" t="s">
        <v>51</v>
      </c>
      <c r="D57" s="10">
        <v>1</v>
      </c>
      <c r="E57" s="11" t="s">
        <v>610</v>
      </c>
      <c r="F57" s="10">
        <v>0</v>
      </c>
      <c r="G57" s="10">
        <v>1</v>
      </c>
      <c r="H57" s="14" t="s">
        <v>51</v>
      </c>
      <c r="I57" s="14" t="s">
        <v>43</v>
      </c>
    </row>
    <row r="58" spans="1:9" ht="16.5" customHeight="1">
      <c r="A58" s="14" t="s">
        <v>1025</v>
      </c>
      <c r="B58" s="16" t="s">
        <v>650</v>
      </c>
      <c r="C58" s="14" t="s">
        <v>51</v>
      </c>
      <c r="D58" s="10">
        <v>2</v>
      </c>
      <c r="E58" s="14" t="s">
        <v>622</v>
      </c>
      <c r="F58" s="10">
        <v>0</v>
      </c>
      <c r="G58" s="10">
        <v>0</v>
      </c>
      <c r="H58" s="11" t="s">
        <v>626</v>
      </c>
      <c r="I58" s="14" t="s">
        <v>43</v>
      </c>
    </row>
    <row r="59" spans="1:9" ht="16.5" customHeight="1">
      <c r="A59" s="14" t="s">
        <v>1025</v>
      </c>
      <c r="B59" s="16" t="s">
        <v>65</v>
      </c>
      <c r="C59" s="14" t="s">
        <v>64</v>
      </c>
      <c r="D59" s="10">
        <v>0</v>
      </c>
      <c r="E59" s="14" t="s">
        <v>609</v>
      </c>
      <c r="F59" s="10">
        <v>0</v>
      </c>
      <c r="G59" s="10">
        <v>0</v>
      </c>
      <c r="H59" s="14" t="s">
        <v>43</v>
      </c>
      <c r="I59" s="14" t="s">
        <v>43</v>
      </c>
    </row>
    <row r="60" spans="1:9" ht="16.5" customHeight="1">
      <c r="A60" s="14" t="s">
        <v>1025</v>
      </c>
      <c r="B60" s="16" t="s">
        <v>65</v>
      </c>
      <c r="C60" s="14" t="s">
        <v>64</v>
      </c>
      <c r="D60" s="10">
        <v>1</v>
      </c>
      <c r="E60" s="11" t="s">
        <v>610</v>
      </c>
      <c r="F60" s="10">
        <v>0</v>
      </c>
      <c r="G60" s="10">
        <v>1</v>
      </c>
      <c r="H60" s="14" t="s">
        <v>64</v>
      </c>
      <c r="I60" s="14" t="s">
        <v>43</v>
      </c>
    </row>
    <row r="61" spans="1:9" ht="16.5" customHeight="1">
      <c r="A61" s="14" t="s">
        <v>1025</v>
      </c>
      <c r="B61" s="16" t="s">
        <v>65</v>
      </c>
      <c r="C61" s="14" t="s">
        <v>64</v>
      </c>
      <c r="D61" s="10">
        <v>2</v>
      </c>
      <c r="E61" s="14" t="s">
        <v>622</v>
      </c>
      <c r="F61" s="10">
        <v>0</v>
      </c>
      <c r="G61" s="10">
        <v>0</v>
      </c>
      <c r="H61" s="11" t="s">
        <v>649</v>
      </c>
      <c r="I61" s="14" t="s">
        <v>43</v>
      </c>
    </row>
    <row r="62" spans="1:9" ht="16.5" customHeight="1">
      <c r="A62" s="14" t="s">
        <v>1025</v>
      </c>
      <c r="B62" s="16" t="s">
        <v>651</v>
      </c>
      <c r="C62" s="14" t="s">
        <v>74</v>
      </c>
      <c r="D62" s="10">
        <v>0</v>
      </c>
      <c r="E62" s="14" t="s">
        <v>628</v>
      </c>
      <c r="F62" s="8">
        <v>0</v>
      </c>
      <c r="G62" s="8">
        <v>0</v>
      </c>
      <c r="H62" s="14" t="s">
        <v>43</v>
      </c>
      <c r="I62" s="14" t="s">
        <v>43</v>
      </c>
    </row>
    <row r="63" spans="1:9" ht="16.5" customHeight="1">
      <c r="A63" s="14" t="s">
        <v>1025</v>
      </c>
      <c r="B63" s="16" t="s">
        <v>651</v>
      </c>
      <c r="C63" s="14" t="s">
        <v>74</v>
      </c>
      <c r="D63" s="10">
        <v>1</v>
      </c>
      <c r="E63" s="14" t="s">
        <v>610</v>
      </c>
      <c r="F63" s="8">
        <v>0</v>
      </c>
      <c r="G63" s="8">
        <v>15</v>
      </c>
      <c r="H63" s="14" t="s">
        <v>74</v>
      </c>
      <c r="I63" s="14" t="s">
        <v>43</v>
      </c>
    </row>
    <row r="64" spans="1:9" ht="16.5" customHeight="1">
      <c r="A64" s="14" t="s">
        <v>1025</v>
      </c>
      <c r="B64" s="16" t="s">
        <v>652</v>
      </c>
      <c r="C64" s="14" t="s">
        <v>78</v>
      </c>
      <c r="D64" s="10">
        <v>0</v>
      </c>
      <c r="E64" s="14" t="s">
        <v>609</v>
      </c>
      <c r="F64" s="8">
        <v>0.76</v>
      </c>
      <c r="G64" s="8">
        <v>0</v>
      </c>
      <c r="H64" s="14" t="s">
        <v>43</v>
      </c>
      <c r="I64" s="14" t="s">
        <v>43</v>
      </c>
    </row>
    <row r="65" spans="1:9" ht="16.5" customHeight="1">
      <c r="A65" s="14" t="s">
        <v>1025</v>
      </c>
      <c r="B65" s="16" t="s">
        <v>652</v>
      </c>
      <c r="C65" s="14" t="s">
        <v>78</v>
      </c>
      <c r="D65" s="10">
        <v>1</v>
      </c>
      <c r="E65" s="14" t="s">
        <v>610</v>
      </c>
      <c r="F65" s="8">
        <v>0</v>
      </c>
      <c r="G65" s="8">
        <v>2</v>
      </c>
      <c r="H65" s="14" t="s">
        <v>78</v>
      </c>
      <c r="I65" s="14" t="s">
        <v>43</v>
      </c>
    </row>
    <row r="66" spans="1:9" ht="16.5" customHeight="1">
      <c r="A66" s="14" t="s">
        <v>1025</v>
      </c>
      <c r="B66" s="16" t="s">
        <v>652</v>
      </c>
      <c r="C66" s="14" t="s">
        <v>78</v>
      </c>
      <c r="D66" s="10">
        <v>2</v>
      </c>
      <c r="E66" s="14" t="s">
        <v>622</v>
      </c>
      <c r="F66" s="8">
        <v>0.76</v>
      </c>
      <c r="G66" s="8">
        <v>0</v>
      </c>
      <c r="H66" s="11" t="s">
        <v>653</v>
      </c>
      <c r="I66" s="14" t="s">
        <v>43</v>
      </c>
    </row>
    <row r="67" spans="1:9" ht="16.5" customHeight="1">
      <c r="A67" s="11" t="s">
        <v>1025</v>
      </c>
      <c r="B67" s="11" t="s">
        <v>654</v>
      </c>
      <c r="C67" s="11" t="s">
        <v>53</v>
      </c>
      <c r="D67" s="10">
        <v>0</v>
      </c>
      <c r="E67" s="14" t="s">
        <v>609</v>
      </c>
      <c r="F67" s="8">
        <v>0</v>
      </c>
      <c r="G67" s="8">
        <v>0</v>
      </c>
      <c r="H67" s="14" t="s">
        <v>43</v>
      </c>
      <c r="I67" s="14" t="s">
        <v>43</v>
      </c>
    </row>
    <row r="68" spans="1:9" ht="16.5" customHeight="1">
      <c r="A68" s="11" t="s">
        <v>1025</v>
      </c>
      <c r="B68" s="11" t="s">
        <v>654</v>
      </c>
      <c r="C68" s="11" t="s">
        <v>53</v>
      </c>
      <c r="D68" s="10">
        <v>1</v>
      </c>
      <c r="E68" s="14" t="s">
        <v>610</v>
      </c>
      <c r="F68" s="8">
        <v>0</v>
      </c>
      <c r="G68" s="8">
        <v>2</v>
      </c>
      <c r="H68" s="11" t="s">
        <v>53</v>
      </c>
      <c r="I68" s="14" t="s">
        <v>43</v>
      </c>
    </row>
    <row r="69" spans="1:9" ht="16.5" customHeight="1">
      <c r="A69" s="11" t="s">
        <v>1025</v>
      </c>
      <c r="B69" s="11" t="s">
        <v>654</v>
      </c>
      <c r="C69" s="11" t="s">
        <v>53</v>
      </c>
      <c r="D69" s="10">
        <v>2</v>
      </c>
      <c r="E69" s="14" t="s">
        <v>622</v>
      </c>
      <c r="F69" s="8">
        <v>0</v>
      </c>
      <c r="G69" s="8">
        <v>0</v>
      </c>
      <c r="H69" s="11" t="s">
        <v>655</v>
      </c>
      <c r="I69" s="14" t="s">
        <v>43</v>
      </c>
    </row>
    <row r="70" spans="1:9" ht="16.5" customHeight="1">
      <c r="A70" s="16" t="s">
        <v>1025</v>
      </c>
      <c r="B70" s="16" t="s">
        <v>656</v>
      </c>
      <c r="C70" s="16" t="s">
        <v>58</v>
      </c>
      <c r="D70" s="10">
        <v>0</v>
      </c>
      <c r="E70" s="16" t="s">
        <v>628</v>
      </c>
      <c r="F70" s="10">
        <v>0</v>
      </c>
      <c r="G70" s="10">
        <v>2</v>
      </c>
      <c r="H70" s="16" t="s">
        <v>43</v>
      </c>
      <c r="I70" s="16" t="s">
        <v>43</v>
      </c>
    </row>
    <row r="71" spans="1:9" ht="16.5" customHeight="1">
      <c r="A71" s="16" t="s">
        <v>1025</v>
      </c>
      <c r="B71" s="16" t="s">
        <v>656</v>
      </c>
      <c r="C71" s="16" t="s">
        <v>58</v>
      </c>
      <c r="D71" s="10">
        <v>1</v>
      </c>
      <c r="E71" s="16" t="s">
        <v>622</v>
      </c>
      <c r="F71" s="10">
        <v>0</v>
      </c>
      <c r="G71" s="10">
        <v>0</v>
      </c>
      <c r="H71" s="16" t="s">
        <v>649</v>
      </c>
      <c r="I71" s="16" t="s">
        <v>43</v>
      </c>
    </row>
    <row r="72" spans="1:9" ht="16.5" customHeight="1">
      <c r="A72" s="16" t="s">
        <v>1025</v>
      </c>
      <c r="B72" s="16" t="s">
        <v>657</v>
      </c>
      <c r="C72" s="16" t="s">
        <v>60</v>
      </c>
      <c r="D72" s="10">
        <v>0</v>
      </c>
      <c r="E72" s="16" t="s">
        <v>609</v>
      </c>
      <c r="F72" s="10">
        <v>0</v>
      </c>
      <c r="G72" s="10">
        <v>0</v>
      </c>
      <c r="H72" s="16" t="s">
        <v>43</v>
      </c>
      <c r="I72" s="16" t="s">
        <v>43</v>
      </c>
    </row>
    <row r="73" spans="1:9" ht="16.5" customHeight="1">
      <c r="A73" s="16" t="s">
        <v>1025</v>
      </c>
      <c r="B73" s="16" t="s">
        <v>657</v>
      </c>
      <c r="C73" s="16" t="s">
        <v>60</v>
      </c>
      <c r="D73" s="10">
        <v>1</v>
      </c>
      <c r="E73" s="16" t="s">
        <v>622</v>
      </c>
      <c r="F73" s="10">
        <v>0</v>
      </c>
      <c r="G73" s="10">
        <v>0</v>
      </c>
      <c r="H73" s="16" t="s">
        <v>649</v>
      </c>
      <c r="I73" s="16" t="s">
        <v>43</v>
      </c>
    </row>
    <row r="74" spans="1:9" ht="16.5" customHeight="1">
      <c r="A74" s="16" t="s">
        <v>1025</v>
      </c>
      <c r="B74" s="16" t="s">
        <v>657</v>
      </c>
      <c r="C74" s="16" t="s">
        <v>60</v>
      </c>
      <c r="D74" s="10">
        <v>2</v>
      </c>
      <c r="E74" s="16" t="s">
        <v>610</v>
      </c>
      <c r="F74" s="10">
        <v>0</v>
      </c>
      <c r="G74" s="10">
        <v>2</v>
      </c>
      <c r="H74" s="16" t="s">
        <v>60</v>
      </c>
      <c r="I74" s="16" t="s">
        <v>43</v>
      </c>
    </row>
    <row r="75" spans="1:9" ht="16.5" customHeight="1">
      <c r="A75" s="16" t="s">
        <v>1025</v>
      </c>
      <c r="B75" s="16" t="s">
        <v>658</v>
      </c>
      <c r="C75" s="16" t="s">
        <v>62</v>
      </c>
      <c r="D75" s="6">
        <v>0</v>
      </c>
      <c r="E75" s="11" t="s">
        <v>609</v>
      </c>
      <c r="F75" s="6">
        <v>0</v>
      </c>
      <c r="G75" s="6">
        <v>5</v>
      </c>
      <c r="H75" s="11" t="s">
        <v>43</v>
      </c>
      <c r="I75" s="11" t="s">
        <v>43</v>
      </c>
    </row>
    <row r="76" spans="1:9" ht="16.5" customHeight="1">
      <c r="A76" s="16" t="s">
        <v>1025</v>
      </c>
      <c r="B76" s="16" t="s">
        <v>658</v>
      </c>
      <c r="C76" s="16" t="s">
        <v>62</v>
      </c>
      <c r="D76" s="6">
        <v>1</v>
      </c>
      <c r="E76" s="11" t="s">
        <v>610</v>
      </c>
      <c r="F76" s="6">
        <v>0</v>
      </c>
      <c r="G76" s="6">
        <v>5</v>
      </c>
      <c r="H76" s="16" t="s">
        <v>62</v>
      </c>
      <c r="I76" s="11" t="s">
        <v>43</v>
      </c>
    </row>
    <row r="77" spans="1:9" ht="16.5" customHeight="1">
      <c r="A77" s="14" t="s">
        <v>1025</v>
      </c>
      <c r="B77" s="14" t="s">
        <v>659</v>
      </c>
      <c r="C77" s="14" t="s">
        <v>68</v>
      </c>
      <c r="D77" s="8">
        <v>0</v>
      </c>
      <c r="E77" s="14" t="s">
        <v>628</v>
      </c>
      <c r="F77" s="8">
        <v>0</v>
      </c>
      <c r="G77" s="8">
        <v>2</v>
      </c>
      <c r="H77" s="14" t="s">
        <v>43</v>
      </c>
      <c r="I77" s="14" t="s">
        <v>43</v>
      </c>
    </row>
    <row r="78" spans="1:9" ht="16.5" customHeight="1">
      <c r="A78" s="14" t="s">
        <v>1025</v>
      </c>
      <c r="B78" s="14" t="s">
        <v>659</v>
      </c>
      <c r="C78" s="14" t="s">
        <v>68</v>
      </c>
      <c r="D78" s="8">
        <v>1</v>
      </c>
      <c r="E78" s="14" t="s">
        <v>622</v>
      </c>
      <c r="F78" s="8">
        <v>0</v>
      </c>
      <c r="G78" s="8">
        <v>0</v>
      </c>
      <c r="H78" s="14" t="s">
        <v>649</v>
      </c>
      <c r="I78" s="14" t="s">
        <v>43</v>
      </c>
    </row>
    <row r="79" spans="1:9" ht="16.5" customHeight="1">
      <c r="A79" s="14" t="s">
        <v>1025</v>
      </c>
      <c r="B79" s="14" t="s">
        <v>660</v>
      </c>
      <c r="C79" s="14" t="s">
        <v>70</v>
      </c>
      <c r="D79" s="8">
        <v>0</v>
      </c>
      <c r="E79" s="14" t="s">
        <v>609</v>
      </c>
      <c r="F79" s="8">
        <v>0</v>
      </c>
      <c r="G79" s="8">
        <v>5</v>
      </c>
      <c r="H79" s="14" t="s">
        <v>43</v>
      </c>
      <c r="I79" s="14" t="s">
        <v>43</v>
      </c>
    </row>
    <row r="80" spans="1:9" ht="16.5" customHeight="1">
      <c r="A80" s="14" t="s">
        <v>1025</v>
      </c>
      <c r="B80" s="14" t="s">
        <v>660</v>
      </c>
      <c r="C80" s="14" t="s">
        <v>70</v>
      </c>
      <c r="D80" s="8">
        <v>1</v>
      </c>
      <c r="E80" s="14" t="s">
        <v>622</v>
      </c>
      <c r="F80" s="8">
        <v>0</v>
      </c>
      <c r="G80" s="8">
        <v>0</v>
      </c>
      <c r="H80" s="14" t="s">
        <v>649</v>
      </c>
      <c r="I80" s="14" t="s">
        <v>43</v>
      </c>
    </row>
    <row r="81" spans="1:9" ht="16.5" customHeight="1">
      <c r="A81" s="14" t="s">
        <v>1025</v>
      </c>
      <c r="B81" s="14" t="s">
        <v>660</v>
      </c>
      <c r="C81" s="14" t="s">
        <v>70</v>
      </c>
      <c r="D81" s="8">
        <v>2</v>
      </c>
      <c r="E81" s="14" t="s">
        <v>610</v>
      </c>
      <c r="F81" s="8">
        <v>0</v>
      </c>
      <c r="G81" s="8">
        <v>2</v>
      </c>
      <c r="H81" s="14" t="s">
        <v>70</v>
      </c>
      <c r="I81" s="14" t="s">
        <v>43</v>
      </c>
    </row>
    <row r="82" spans="1:9" ht="16.5" customHeight="1">
      <c r="A82" s="16" t="s">
        <v>1025</v>
      </c>
      <c r="B82" s="14" t="s">
        <v>661</v>
      </c>
      <c r="C82" s="16" t="s">
        <v>80</v>
      </c>
      <c r="D82" s="8">
        <v>0</v>
      </c>
      <c r="E82" s="14" t="s">
        <v>609</v>
      </c>
      <c r="F82" s="8">
        <v>0</v>
      </c>
      <c r="G82" s="8">
        <v>0</v>
      </c>
      <c r="H82" s="14" t="s">
        <v>43</v>
      </c>
      <c r="I82" s="14" t="s">
        <v>43</v>
      </c>
    </row>
    <row r="83" spans="1:9" ht="16.5" customHeight="1">
      <c r="A83" s="11" t="s">
        <v>1025</v>
      </c>
      <c r="B83" s="14" t="s">
        <v>663</v>
      </c>
      <c r="C83" s="11" t="s">
        <v>662</v>
      </c>
      <c r="D83" s="8">
        <v>0</v>
      </c>
      <c r="E83" s="14" t="s">
        <v>609</v>
      </c>
      <c r="F83" s="8">
        <v>0</v>
      </c>
      <c r="G83" s="8">
        <v>5</v>
      </c>
      <c r="H83" s="14" t="s">
        <v>43</v>
      </c>
      <c r="I83" s="14" t="s">
        <v>43</v>
      </c>
    </row>
    <row r="84" spans="1:9" ht="16.5" customHeight="1">
      <c r="A84" s="11" t="s">
        <v>1025</v>
      </c>
      <c r="B84" s="14" t="s">
        <v>663</v>
      </c>
      <c r="C84" s="11" t="s">
        <v>662</v>
      </c>
      <c r="D84" s="8">
        <v>1</v>
      </c>
      <c r="E84" s="14" t="s">
        <v>610</v>
      </c>
      <c r="F84" s="8">
        <v>0</v>
      </c>
      <c r="G84" s="8">
        <v>5</v>
      </c>
      <c r="H84" s="11" t="s">
        <v>662</v>
      </c>
      <c r="I84" s="14" t="s">
        <v>43</v>
      </c>
    </row>
    <row r="85" spans="1:9" ht="16.5" customHeight="1">
      <c r="A85" s="11" t="s">
        <v>1025</v>
      </c>
      <c r="B85" s="11" t="s">
        <v>665</v>
      </c>
      <c r="C85" s="11" t="s">
        <v>664</v>
      </c>
      <c r="D85" s="6">
        <v>0</v>
      </c>
      <c r="E85" s="11" t="s">
        <v>609</v>
      </c>
      <c r="F85" s="6">
        <v>0</v>
      </c>
      <c r="G85" s="6">
        <v>1.4</v>
      </c>
      <c r="H85" s="11" t="s">
        <v>43</v>
      </c>
      <c r="I85" s="11" t="s">
        <v>43</v>
      </c>
    </row>
    <row r="86" spans="1:9" ht="16.5" customHeight="1">
      <c r="A86" s="11" t="s">
        <v>1025</v>
      </c>
      <c r="B86" s="11" t="s">
        <v>665</v>
      </c>
      <c r="C86" s="11" t="s">
        <v>664</v>
      </c>
      <c r="D86" s="6">
        <v>1</v>
      </c>
      <c r="E86" s="11" t="s">
        <v>622</v>
      </c>
      <c r="F86" s="6">
        <v>0</v>
      </c>
      <c r="G86" s="6">
        <v>0</v>
      </c>
      <c r="H86" s="11" t="s">
        <v>666</v>
      </c>
      <c r="I86" s="11" t="s">
        <v>43</v>
      </c>
    </row>
    <row r="87" spans="1:9" ht="16.5" customHeight="1">
      <c r="A87" s="11" t="s">
        <v>1025</v>
      </c>
      <c r="B87" s="11" t="s">
        <v>665</v>
      </c>
      <c r="C87" s="11" t="s">
        <v>664</v>
      </c>
      <c r="D87" s="6">
        <v>3</v>
      </c>
      <c r="E87" s="11" t="s">
        <v>610</v>
      </c>
      <c r="F87" s="6">
        <v>0</v>
      </c>
      <c r="G87" s="6">
        <v>0</v>
      </c>
      <c r="H87" s="11" t="s">
        <v>667</v>
      </c>
      <c r="I87" s="11" t="s">
        <v>43</v>
      </c>
    </row>
    <row r="88" spans="1:9" ht="16.5" customHeight="1">
      <c r="A88" s="11" t="s">
        <v>1025</v>
      </c>
      <c r="B88" s="11" t="s">
        <v>668</v>
      </c>
      <c r="C88" s="11" t="s">
        <v>76</v>
      </c>
      <c r="D88" s="6">
        <v>0</v>
      </c>
      <c r="E88" s="11" t="s">
        <v>609</v>
      </c>
      <c r="F88" s="6">
        <v>0</v>
      </c>
      <c r="G88" s="6">
        <v>0</v>
      </c>
      <c r="H88" s="11" t="s">
        <v>43</v>
      </c>
      <c r="I88" s="11" t="s">
        <v>43</v>
      </c>
    </row>
    <row r="89" spans="1:9" ht="16.5" customHeight="1">
      <c r="A89" s="11" t="s">
        <v>1025</v>
      </c>
      <c r="B89" s="11" t="s">
        <v>668</v>
      </c>
      <c r="C89" s="11" t="s">
        <v>76</v>
      </c>
      <c r="D89" s="6">
        <v>1</v>
      </c>
      <c r="E89" s="11" t="s">
        <v>610</v>
      </c>
      <c r="F89" s="6">
        <v>0</v>
      </c>
      <c r="G89" s="6">
        <v>0</v>
      </c>
      <c r="H89" s="11" t="s">
        <v>76</v>
      </c>
      <c r="I89" s="11" t="s">
        <v>43</v>
      </c>
    </row>
    <row r="90" spans="1:9" ht="16.5" customHeight="1">
      <c r="A90" s="11" t="s">
        <v>1025</v>
      </c>
      <c r="B90" s="11" t="s">
        <v>668</v>
      </c>
      <c r="C90" s="11" t="s">
        <v>76</v>
      </c>
      <c r="D90" s="6">
        <v>2</v>
      </c>
      <c r="E90" s="11" t="s">
        <v>622</v>
      </c>
      <c r="F90" s="6">
        <v>0</v>
      </c>
      <c r="G90" s="6">
        <v>0</v>
      </c>
      <c r="H90" s="11" t="s">
        <v>649</v>
      </c>
      <c r="I90" s="11" t="s">
        <v>43</v>
      </c>
    </row>
    <row r="91" spans="1:9" ht="16.5" customHeight="1">
      <c r="A91" s="14" t="s">
        <v>1025</v>
      </c>
      <c r="B91" s="14" t="s">
        <v>670</v>
      </c>
      <c r="C91" s="14" t="s">
        <v>669</v>
      </c>
      <c r="D91" s="8">
        <v>0</v>
      </c>
      <c r="E91" s="14" t="s">
        <v>609</v>
      </c>
      <c r="F91" s="8">
        <v>0</v>
      </c>
      <c r="G91" s="8">
        <v>0</v>
      </c>
      <c r="H91" s="14" t="s">
        <v>43</v>
      </c>
      <c r="I91" s="14" t="s">
        <v>43</v>
      </c>
    </row>
    <row r="92" spans="1:9" ht="16.5" customHeight="1">
      <c r="A92" s="14" t="s">
        <v>1025</v>
      </c>
      <c r="B92" s="14" t="s">
        <v>670</v>
      </c>
      <c r="C92" s="14" t="s">
        <v>669</v>
      </c>
      <c r="D92" s="8">
        <v>1</v>
      </c>
      <c r="E92" s="14" t="s">
        <v>622</v>
      </c>
      <c r="F92" s="8">
        <v>0</v>
      </c>
      <c r="G92" s="8">
        <v>0</v>
      </c>
      <c r="H92" s="14" t="s">
        <v>623</v>
      </c>
      <c r="I92" s="14" t="s">
        <v>43</v>
      </c>
    </row>
    <row r="93" spans="1:9" ht="16.5" customHeight="1">
      <c r="A93" s="11" t="s">
        <v>1025</v>
      </c>
      <c r="B93" s="11" t="s">
        <v>672</v>
      </c>
      <c r="C93" s="11" t="s">
        <v>671</v>
      </c>
      <c r="D93" s="6">
        <v>0</v>
      </c>
      <c r="E93" s="11" t="s">
        <v>609</v>
      </c>
      <c r="F93" s="6">
        <v>0.8</v>
      </c>
      <c r="G93" s="6">
        <v>2</v>
      </c>
      <c r="H93" s="11" t="s">
        <v>43</v>
      </c>
      <c r="I93" s="11" t="s">
        <v>43</v>
      </c>
    </row>
    <row r="94" spans="1:9" ht="16.5" customHeight="1">
      <c r="A94" s="11" t="s">
        <v>1025</v>
      </c>
      <c r="B94" s="11" t="s">
        <v>672</v>
      </c>
      <c r="C94" s="11" t="s">
        <v>671</v>
      </c>
      <c r="D94" s="6">
        <v>1</v>
      </c>
      <c r="E94" s="11" t="s">
        <v>610</v>
      </c>
      <c r="F94" s="6">
        <v>0</v>
      </c>
      <c r="G94" s="6">
        <v>0</v>
      </c>
      <c r="H94" s="11" t="s">
        <v>673</v>
      </c>
      <c r="I94" s="11" t="s">
        <v>43</v>
      </c>
    </row>
    <row r="95" spans="1:9" ht="16.5" customHeight="1">
      <c r="A95" s="11" t="s">
        <v>1025</v>
      </c>
      <c r="B95" s="11" t="s">
        <v>672</v>
      </c>
      <c r="C95" s="11" t="s">
        <v>671</v>
      </c>
      <c r="D95" s="6">
        <v>2</v>
      </c>
      <c r="E95" s="11" t="s">
        <v>622</v>
      </c>
      <c r="F95" s="6">
        <v>0</v>
      </c>
      <c r="G95" s="6">
        <v>0</v>
      </c>
      <c r="H95" s="11" t="s">
        <v>674</v>
      </c>
      <c r="I95" s="11" t="s">
        <v>43</v>
      </c>
    </row>
    <row r="96" spans="1:9" ht="16.5" customHeight="1">
      <c r="A96" s="11" t="s">
        <v>1025</v>
      </c>
      <c r="B96" s="11" t="s">
        <v>676</v>
      </c>
      <c r="C96" s="11" t="s">
        <v>675</v>
      </c>
      <c r="D96" s="6">
        <v>0</v>
      </c>
      <c r="E96" s="11" t="s">
        <v>609</v>
      </c>
      <c r="F96" s="6">
        <v>0</v>
      </c>
      <c r="G96" s="6">
        <v>0</v>
      </c>
      <c r="H96" s="11" t="s">
        <v>43</v>
      </c>
      <c r="I96" s="11" t="s">
        <v>43</v>
      </c>
    </row>
    <row r="97" spans="1:9" ht="16.5" customHeight="1">
      <c r="A97" s="11" t="s">
        <v>1025</v>
      </c>
      <c r="B97" s="11" t="s">
        <v>676</v>
      </c>
      <c r="C97" s="11" t="s">
        <v>675</v>
      </c>
      <c r="D97" s="6">
        <v>1</v>
      </c>
      <c r="E97" s="11" t="s">
        <v>610</v>
      </c>
      <c r="F97" s="6">
        <v>0</v>
      </c>
      <c r="G97" s="6">
        <v>0</v>
      </c>
      <c r="H97" s="11" t="s">
        <v>677</v>
      </c>
      <c r="I97" s="11" t="s">
        <v>43</v>
      </c>
    </row>
    <row r="98" spans="1:9" ht="16.5" customHeight="1">
      <c r="A98" s="11" t="s">
        <v>1025</v>
      </c>
      <c r="B98" s="11" t="s">
        <v>678</v>
      </c>
      <c r="C98" s="11" t="s">
        <v>83</v>
      </c>
      <c r="D98" s="6">
        <v>0</v>
      </c>
      <c r="E98" s="11" t="s">
        <v>609</v>
      </c>
      <c r="F98" s="6">
        <v>0</v>
      </c>
      <c r="G98" s="6">
        <v>2</v>
      </c>
      <c r="H98" s="11" t="s">
        <v>43</v>
      </c>
      <c r="I98" s="11" t="s">
        <v>43</v>
      </c>
    </row>
    <row r="99" spans="1:9" ht="16.5" customHeight="1">
      <c r="A99" s="11" t="s">
        <v>1025</v>
      </c>
      <c r="B99" s="11" t="s">
        <v>679</v>
      </c>
      <c r="C99" s="11" t="s">
        <v>86</v>
      </c>
      <c r="D99" s="6">
        <v>0</v>
      </c>
      <c r="E99" s="11" t="s">
        <v>609</v>
      </c>
      <c r="F99" s="6">
        <v>0</v>
      </c>
      <c r="G99" s="6">
        <v>2</v>
      </c>
      <c r="H99" s="11" t="s">
        <v>43</v>
      </c>
      <c r="I99" s="11" t="s">
        <v>43</v>
      </c>
    </row>
    <row r="100" spans="1:9" ht="16.5" customHeight="1">
      <c r="A100" s="14" t="s">
        <v>1025</v>
      </c>
      <c r="B100" s="14" t="s">
        <v>680</v>
      </c>
      <c r="C100" s="14" t="s">
        <v>88</v>
      </c>
      <c r="D100" s="6">
        <v>0</v>
      </c>
      <c r="E100" s="11" t="s">
        <v>609</v>
      </c>
      <c r="F100" s="6">
        <v>0</v>
      </c>
      <c r="G100" s="6">
        <v>0</v>
      </c>
      <c r="H100" s="11" t="s">
        <v>43</v>
      </c>
      <c r="I100" s="11" t="s">
        <v>43</v>
      </c>
    </row>
    <row r="101" spans="1:9" ht="16.5" customHeight="1">
      <c r="A101" s="14" t="s">
        <v>1025</v>
      </c>
      <c r="B101" s="14" t="s">
        <v>680</v>
      </c>
      <c r="C101" s="14" t="s">
        <v>88</v>
      </c>
      <c r="D101" s="6">
        <v>1</v>
      </c>
      <c r="E101" s="11" t="s">
        <v>622</v>
      </c>
      <c r="F101" s="6">
        <v>0</v>
      </c>
      <c r="G101" s="6">
        <v>0</v>
      </c>
      <c r="H101" s="11" t="s">
        <v>649</v>
      </c>
      <c r="I101" s="11" t="s">
        <v>43</v>
      </c>
    </row>
    <row r="102" spans="1:9" ht="16.5" customHeight="1">
      <c r="A102" s="14" t="s">
        <v>1025</v>
      </c>
      <c r="B102" s="14" t="s">
        <v>680</v>
      </c>
      <c r="C102" s="14" t="s">
        <v>88</v>
      </c>
      <c r="D102" s="6">
        <v>2</v>
      </c>
      <c r="E102" s="11" t="s">
        <v>610</v>
      </c>
      <c r="F102" s="6">
        <v>0</v>
      </c>
      <c r="G102" s="6">
        <v>0</v>
      </c>
      <c r="H102" s="11" t="s">
        <v>88</v>
      </c>
      <c r="I102" s="11" t="s">
        <v>43</v>
      </c>
    </row>
    <row r="103" spans="1:9" ht="16.5" customHeight="1">
      <c r="A103" s="34" t="s">
        <v>1025</v>
      </c>
      <c r="B103" s="14" t="s">
        <v>681</v>
      </c>
      <c r="C103" s="34" t="s">
        <v>94</v>
      </c>
      <c r="D103" s="6">
        <v>0</v>
      </c>
      <c r="E103" s="11" t="s">
        <v>609</v>
      </c>
      <c r="F103" s="6">
        <v>0.1</v>
      </c>
      <c r="G103" s="6">
        <v>0</v>
      </c>
      <c r="H103" s="11" t="s">
        <v>43</v>
      </c>
      <c r="I103" s="11" t="s">
        <v>43</v>
      </c>
    </row>
    <row r="104" spans="1:9" ht="16.5" customHeight="1">
      <c r="A104" s="34" t="s">
        <v>1025</v>
      </c>
      <c r="B104" s="14" t="s">
        <v>681</v>
      </c>
      <c r="C104" s="34" t="s">
        <v>94</v>
      </c>
      <c r="D104" s="6">
        <v>1</v>
      </c>
      <c r="E104" s="11" t="s">
        <v>622</v>
      </c>
      <c r="F104" s="6">
        <v>0.1</v>
      </c>
      <c r="G104" s="6">
        <v>0</v>
      </c>
      <c r="H104" s="11" t="s">
        <v>623</v>
      </c>
      <c r="I104" s="11" t="s">
        <v>43</v>
      </c>
    </row>
    <row r="105" spans="1:9" ht="16.5" customHeight="1">
      <c r="A105" s="34" t="s">
        <v>1025</v>
      </c>
      <c r="B105" s="14" t="s">
        <v>681</v>
      </c>
      <c r="C105" s="34" t="s">
        <v>94</v>
      </c>
      <c r="D105" s="6">
        <v>2</v>
      </c>
      <c r="E105" s="11" t="s">
        <v>610</v>
      </c>
      <c r="F105" s="6">
        <v>0</v>
      </c>
      <c r="G105" s="6">
        <v>0</v>
      </c>
      <c r="H105" s="11" t="s">
        <v>94</v>
      </c>
      <c r="I105" s="11" t="s">
        <v>43</v>
      </c>
    </row>
    <row r="106" spans="1:9" ht="16.5" customHeight="1">
      <c r="A106" s="13" t="s">
        <v>1025</v>
      </c>
      <c r="B106" s="14" t="s">
        <v>682</v>
      </c>
      <c r="C106" s="13" t="s">
        <v>102</v>
      </c>
      <c r="D106" s="6">
        <v>0</v>
      </c>
      <c r="E106" s="11" t="s">
        <v>609</v>
      </c>
      <c r="F106" s="6">
        <v>0</v>
      </c>
      <c r="G106" s="6">
        <v>0</v>
      </c>
      <c r="H106" s="11" t="s">
        <v>43</v>
      </c>
      <c r="I106" s="11" t="s">
        <v>43</v>
      </c>
    </row>
    <row r="107" spans="1:9" ht="16.5" customHeight="1">
      <c r="A107" s="13" t="s">
        <v>1025</v>
      </c>
      <c r="B107" s="14" t="s">
        <v>682</v>
      </c>
      <c r="C107" s="13" t="s">
        <v>102</v>
      </c>
      <c r="D107" s="6">
        <v>1</v>
      </c>
      <c r="E107" s="11" t="s">
        <v>622</v>
      </c>
      <c r="F107" s="6">
        <v>0</v>
      </c>
      <c r="G107" s="6">
        <v>0</v>
      </c>
      <c r="H107" s="11" t="s">
        <v>626</v>
      </c>
      <c r="I107" s="11" t="s">
        <v>43</v>
      </c>
    </row>
    <row r="108" spans="1:9" ht="16.5" customHeight="1">
      <c r="A108" s="13" t="s">
        <v>1025</v>
      </c>
      <c r="B108" s="14" t="s">
        <v>682</v>
      </c>
      <c r="C108" s="13" t="s">
        <v>102</v>
      </c>
      <c r="D108" s="6">
        <v>2</v>
      </c>
      <c r="E108" s="11" t="s">
        <v>610</v>
      </c>
      <c r="F108" s="6">
        <v>0</v>
      </c>
      <c r="G108" s="6">
        <v>0</v>
      </c>
      <c r="H108" s="13" t="s">
        <v>102</v>
      </c>
      <c r="I108" s="11" t="s">
        <v>43</v>
      </c>
    </row>
    <row r="109" spans="1:9" ht="16.5" customHeight="1">
      <c r="A109" s="14" t="s">
        <v>1025</v>
      </c>
      <c r="B109" s="14" t="s">
        <v>683</v>
      </c>
      <c r="C109" s="14" t="s">
        <v>90</v>
      </c>
      <c r="D109" s="6">
        <v>0</v>
      </c>
      <c r="E109" s="11" t="s">
        <v>609</v>
      </c>
      <c r="F109" s="6">
        <v>0</v>
      </c>
      <c r="G109" s="6">
        <v>2</v>
      </c>
      <c r="H109" s="11" t="s">
        <v>43</v>
      </c>
      <c r="I109" s="11" t="s">
        <v>43</v>
      </c>
    </row>
    <row r="110" spans="1:9" ht="16.5" customHeight="1">
      <c r="A110" s="14" t="s">
        <v>1025</v>
      </c>
      <c r="B110" s="14" t="s">
        <v>684</v>
      </c>
      <c r="C110" s="14" t="s">
        <v>92</v>
      </c>
      <c r="D110" s="6">
        <v>0</v>
      </c>
      <c r="E110" s="11" t="s">
        <v>609</v>
      </c>
      <c r="F110" s="6">
        <v>0</v>
      </c>
      <c r="G110" s="6">
        <v>5</v>
      </c>
      <c r="H110" s="11" t="s">
        <v>43</v>
      </c>
      <c r="I110" s="11" t="s">
        <v>43</v>
      </c>
    </row>
    <row r="111" spans="1:9" ht="16.5" customHeight="1">
      <c r="A111" s="14" t="s">
        <v>1025</v>
      </c>
      <c r="B111" s="14" t="s">
        <v>685</v>
      </c>
      <c r="C111" s="14" t="s">
        <v>98</v>
      </c>
      <c r="D111" s="8">
        <v>0</v>
      </c>
      <c r="E111" s="14" t="s">
        <v>609</v>
      </c>
      <c r="F111" s="8">
        <v>0</v>
      </c>
      <c r="G111" s="8">
        <v>10</v>
      </c>
      <c r="H111" s="14" t="s">
        <v>43</v>
      </c>
      <c r="I111" s="14" t="s">
        <v>43</v>
      </c>
    </row>
    <row r="112" spans="1:9" ht="16.5" customHeight="1">
      <c r="A112" s="14" t="s">
        <v>1025</v>
      </c>
      <c r="B112" s="14" t="s">
        <v>685</v>
      </c>
      <c r="C112" s="14" t="s">
        <v>98</v>
      </c>
      <c r="D112" s="8">
        <v>1</v>
      </c>
      <c r="E112" s="14" t="s">
        <v>610</v>
      </c>
      <c r="F112" s="8">
        <v>0</v>
      </c>
      <c r="G112" s="8">
        <v>10</v>
      </c>
      <c r="H112" s="14" t="s">
        <v>98</v>
      </c>
      <c r="I112" s="14" t="s">
        <v>43</v>
      </c>
    </row>
    <row r="113" spans="1:9" ht="16.5" customHeight="1">
      <c r="A113" s="14" t="s">
        <v>1025</v>
      </c>
      <c r="B113" s="14" t="s">
        <v>686</v>
      </c>
      <c r="C113" s="14" t="s">
        <v>100</v>
      </c>
      <c r="D113" s="10">
        <v>0</v>
      </c>
      <c r="E113" s="14" t="s">
        <v>628</v>
      </c>
      <c r="F113" s="8">
        <v>0</v>
      </c>
      <c r="G113" s="8">
        <v>0</v>
      </c>
      <c r="H113" s="14" t="s">
        <v>43</v>
      </c>
      <c r="I113" s="14" t="s">
        <v>43</v>
      </c>
    </row>
    <row r="114" spans="1:9" ht="16.5" customHeight="1">
      <c r="A114" s="14" t="s">
        <v>1025</v>
      </c>
      <c r="B114" s="14" t="s">
        <v>686</v>
      </c>
      <c r="C114" s="14" t="s">
        <v>100</v>
      </c>
      <c r="D114" s="10">
        <v>1</v>
      </c>
      <c r="E114" s="14" t="s">
        <v>610</v>
      </c>
      <c r="F114" s="8">
        <v>0</v>
      </c>
      <c r="G114" s="8">
        <v>15</v>
      </c>
      <c r="H114" s="14" t="s">
        <v>100</v>
      </c>
      <c r="I114" s="14" t="s">
        <v>43</v>
      </c>
    </row>
    <row r="115" spans="1:9" ht="16.5" customHeight="1">
      <c r="A115" s="14" t="s">
        <v>1025</v>
      </c>
      <c r="B115" s="14" t="s">
        <v>687</v>
      </c>
      <c r="C115" s="14" t="s">
        <v>104</v>
      </c>
      <c r="D115" s="10">
        <v>0</v>
      </c>
      <c r="E115" s="14" t="s">
        <v>628</v>
      </c>
      <c r="F115" s="8">
        <v>0</v>
      </c>
      <c r="G115" s="8">
        <v>0</v>
      </c>
      <c r="H115" s="14" t="s">
        <v>43</v>
      </c>
      <c r="I115" s="14" t="s">
        <v>43</v>
      </c>
    </row>
    <row r="116" spans="1:9" ht="16.5" customHeight="1">
      <c r="A116" s="14" t="s">
        <v>1025</v>
      </c>
      <c r="B116" s="14" t="s">
        <v>687</v>
      </c>
      <c r="C116" s="14" t="s">
        <v>104</v>
      </c>
      <c r="D116" s="10">
        <v>1</v>
      </c>
      <c r="E116" s="14" t="s">
        <v>610</v>
      </c>
      <c r="F116" s="8">
        <v>0</v>
      </c>
      <c r="G116" s="8">
        <v>15</v>
      </c>
      <c r="H116" s="14" t="s">
        <v>104</v>
      </c>
      <c r="I116" s="14" t="s">
        <v>43</v>
      </c>
    </row>
    <row r="117" spans="1:9" ht="16.5" customHeight="1">
      <c r="A117" s="14" t="s">
        <v>1025</v>
      </c>
      <c r="B117" s="14" t="s">
        <v>688</v>
      </c>
      <c r="C117" s="14" t="s">
        <v>108</v>
      </c>
      <c r="D117" s="10">
        <v>0</v>
      </c>
      <c r="E117" s="14" t="s">
        <v>609</v>
      </c>
      <c r="F117" s="8">
        <v>0</v>
      </c>
      <c r="G117" s="8">
        <v>0</v>
      </c>
      <c r="H117" s="14" t="s">
        <v>43</v>
      </c>
      <c r="I117" s="14" t="s">
        <v>43</v>
      </c>
    </row>
    <row r="118" spans="1:9" ht="16.5" customHeight="1">
      <c r="A118" s="14" t="s">
        <v>1025</v>
      </c>
      <c r="B118" s="14" t="s">
        <v>688</v>
      </c>
      <c r="C118" s="14" t="s">
        <v>108</v>
      </c>
      <c r="D118" s="10">
        <v>1</v>
      </c>
      <c r="E118" s="14" t="s">
        <v>610</v>
      </c>
      <c r="F118" s="8">
        <v>0</v>
      </c>
      <c r="G118" s="8">
        <v>2</v>
      </c>
      <c r="H118" s="14" t="s">
        <v>108</v>
      </c>
      <c r="I118" s="14" t="s">
        <v>43</v>
      </c>
    </row>
    <row r="119" spans="1:9" ht="16.5" customHeight="1">
      <c r="A119" s="11" t="s">
        <v>1025</v>
      </c>
      <c r="B119" s="11" t="s">
        <v>690</v>
      </c>
      <c r="C119" s="11" t="s">
        <v>689</v>
      </c>
      <c r="D119" s="6">
        <v>0</v>
      </c>
      <c r="E119" s="11" t="s">
        <v>609</v>
      </c>
      <c r="F119" s="6">
        <v>0</v>
      </c>
      <c r="G119" s="6">
        <v>0.6</v>
      </c>
      <c r="H119" s="11" t="s">
        <v>43</v>
      </c>
      <c r="I119" s="11" t="s">
        <v>43</v>
      </c>
    </row>
    <row r="120" spans="1:9" ht="16.5" customHeight="1">
      <c r="A120" s="11" t="s">
        <v>1025</v>
      </c>
      <c r="B120" s="11" t="s">
        <v>690</v>
      </c>
      <c r="C120" s="11" t="s">
        <v>689</v>
      </c>
      <c r="D120" s="6">
        <v>1</v>
      </c>
      <c r="E120" s="11" t="s">
        <v>622</v>
      </c>
      <c r="F120" s="6">
        <v>0</v>
      </c>
      <c r="G120" s="6">
        <v>0</v>
      </c>
      <c r="H120" s="11" t="s">
        <v>674</v>
      </c>
      <c r="I120" s="11" t="s">
        <v>43</v>
      </c>
    </row>
    <row r="121" spans="1:9" ht="16.5" customHeight="1">
      <c r="A121" s="11" t="s">
        <v>1025</v>
      </c>
      <c r="B121" s="11" t="s">
        <v>692</v>
      </c>
      <c r="C121" s="11" t="s">
        <v>691</v>
      </c>
      <c r="D121" s="6">
        <v>0</v>
      </c>
      <c r="E121" s="11" t="s">
        <v>609</v>
      </c>
      <c r="F121" s="6">
        <v>0</v>
      </c>
      <c r="G121" s="6">
        <v>0</v>
      </c>
      <c r="H121" s="11" t="s">
        <v>43</v>
      </c>
      <c r="I121" s="11" t="s">
        <v>43</v>
      </c>
    </row>
    <row r="122" spans="1:9" ht="16.5" customHeight="1">
      <c r="A122" s="11" t="s">
        <v>1025</v>
      </c>
      <c r="B122" s="11" t="s">
        <v>692</v>
      </c>
      <c r="C122" s="11" t="s">
        <v>691</v>
      </c>
      <c r="D122" s="6">
        <v>1</v>
      </c>
      <c r="E122" s="11" t="s">
        <v>622</v>
      </c>
      <c r="F122" s="6">
        <v>0</v>
      </c>
      <c r="G122" s="6">
        <v>0</v>
      </c>
      <c r="H122" s="11" t="s">
        <v>655</v>
      </c>
      <c r="I122" s="11" t="s">
        <v>43</v>
      </c>
    </row>
    <row r="123" spans="1:9" ht="16.5" customHeight="1">
      <c r="A123" s="16" t="s">
        <v>1025</v>
      </c>
      <c r="B123" s="16" t="s">
        <v>693</v>
      </c>
      <c r="C123" s="16" t="s">
        <v>581</v>
      </c>
      <c r="D123" s="10">
        <v>0</v>
      </c>
      <c r="E123" s="16" t="s">
        <v>609</v>
      </c>
      <c r="F123" s="10">
        <v>0</v>
      </c>
      <c r="G123" s="10">
        <v>1</v>
      </c>
      <c r="H123" s="16" t="s">
        <v>43</v>
      </c>
      <c r="I123" s="16" t="s">
        <v>43</v>
      </c>
    </row>
    <row r="124" spans="1:9" ht="16.5" customHeight="1">
      <c r="A124" s="16" t="s">
        <v>1025</v>
      </c>
      <c r="B124" s="16" t="s">
        <v>693</v>
      </c>
      <c r="C124" s="16" t="s">
        <v>581</v>
      </c>
      <c r="D124" s="10">
        <v>1</v>
      </c>
      <c r="E124" s="16" t="s">
        <v>622</v>
      </c>
      <c r="F124" s="10">
        <v>0</v>
      </c>
      <c r="G124" s="10">
        <v>0</v>
      </c>
      <c r="H124" s="16" t="s">
        <v>626</v>
      </c>
      <c r="I124" s="16" t="s">
        <v>43</v>
      </c>
    </row>
    <row r="125" spans="1:9" ht="16.5" customHeight="1">
      <c r="A125" s="16" t="s">
        <v>1025</v>
      </c>
      <c r="B125" s="16" t="s">
        <v>693</v>
      </c>
      <c r="C125" s="16" t="s">
        <v>581</v>
      </c>
      <c r="D125" s="10">
        <v>2</v>
      </c>
      <c r="E125" s="14" t="s">
        <v>610</v>
      </c>
      <c r="F125" s="10">
        <v>0</v>
      </c>
      <c r="G125" s="10">
        <v>0</v>
      </c>
      <c r="H125" s="11" t="s">
        <v>110</v>
      </c>
      <c r="I125" s="16" t="s">
        <v>43</v>
      </c>
    </row>
    <row r="126" spans="1:9" ht="16.5" customHeight="1">
      <c r="A126" s="11" t="s">
        <v>1025</v>
      </c>
      <c r="B126" s="16" t="s">
        <v>694</v>
      </c>
      <c r="C126" s="11" t="s">
        <v>112</v>
      </c>
      <c r="D126" s="6">
        <v>0</v>
      </c>
      <c r="E126" s="11" t="s">
        <v>609</v>
      </c>
      <c r="F126" s="6">
        <v>0</v>
      </c>
      <c r="G126" s="6">
        <v>5</v>
      </c>
      <c r="H126" s="11" t="s">
        <v>43</v>
      </c>
      <c r="I126" s="11" t="s">
        <v>43</v>
      </c>
    </row>
    <row r="127" spans="1:9" ht="16.5" customHeight="1">
      <c r="A127" s="11" t="s">
        <v>1025</v>
      </c>
      <c r="B127" s="16" t="s">
        <v>694</v>
      </c>
      <c r="C127" s="11" t="s">
        <v>112</v>
      </c>
      <c r="D127" s="6">
        <v>1</v>
      </c>
      <c r="E127" s="11" t="s">
        <v>610</v>
      </c>
      <c r="F127" s="6">
        <v>0</v>
      </c>
      <c r="G127" s="6">
        <v>5</v>
      </c>
      <c r="H127" s="11" t="s">
        <v>633</v>
      </c>
      <c r="I127" s="11" t="s">
        <v>43</v>
      </c>
    </row>
    <row r="128" spans="1:9" ht="16.5" customHeight="1">
      <c r="A128" s="11" t="s">
        <v>1025</v>
      </c>
      <c r="B128" s="11" t="s">
        <v>695</v>
      </c>
      <c r="C128" s="11" t="s">
        <v>106</v>
      </c>
      <c r="D128" s="6">
        <v>0</v>
      </c>
      <c r="E128" s="11" t="s">
        <v>609</v>
      </c>
      <c r="F128" s="6">
        <v>0</v>
      </c>
      <c r="G128" s="6">
        <v>2</v>
      </c>
      <c r="H128" s="11" t="s">
        <v>43</v>
      </c>
      <c r="I128" s="11" t="s">
        <v>43</v>
      </c>
    </row>
    <row r="129" spans="1:9" ht="16.5" customHeight="1">
      <c r="A129" s="11" t="s">
        <v>1025</v>
      </c>
      <c r="B129" s="11" t="s">
        <v>695</v>
      </c>
      <c r="C129" s="11" t="s">
        <v>106</v>
      </c>
      <c r="D129" s="6">
        <v>1</v>
      </c>
      <c r="E129" s="11" t="s">
        <v>696</v>
      </c>
      <c r="F129" s="6">
        <v>1</v>
      </c>
      <c r="G129" s="6">
        <v>0</v>
      </c>
      <c r="H129" s="11" t="s">
        <v>697</v>
      </c>
      <c r="I129" s="11" t="s">
        <v>43</v>
      </c>
    </row>
    <row r="130" spans="1:9" ht="16.5" customHeight="1">
      <c r="A130" s="11" t="s">
        <v>1025</v>
      </c>
      <c r="B130" s="11" t="s">
        <v>695</v>
      </c>
      <c r="C130" s="11" t="s">
        <v>106</v>
      </c>
      <c r="D130" s="6">
        <v>2</v>
      </c>
      <c r="E130" s="11" t="s">
        <v>565</v>
      </c>
      <c r="F130" s="6">
        <v>2</v>
      </c>
      <c r="G130" s="6">
        <v>0</v>
      </c>
      <c r="H130" s="11" t="s">
        <v>698</v>
      </c>
      <c r="I130" s="11" t="s">
        <v>43</v>
      </c>
    </row>
    <row r="131" spans="1:9" ht="16.5" customHeight="1">
      <c r="A131" s="11" t="s">
        <v>1025</v>
      </c>
      <c r="B131" s="11" t="s">
        <v>695</v>
      </c>
      <c r="C131" s="11" t="s">
        <v>106</v>
      </c>
      <c r="D131" s="6">
        <v>3</v>
      </c>
      <c r="E131" s="11" t="s">
        <v>622</v>
      </c>
      <c r="F131" s="6">
        <v>0</v>
      </c>
      <c r="G131" s="6">
        <v>0</v>
      </c>
      <c r="H131" s="11" t="s">
        <v>699</v>
      </c>
      <c r="I131" s="11" t="s">
        <v>43</v>
      </c>
    </row>
    <row r="132" spans="1:9" ht="16.5" customHeight="1">
      <c r="A132" s="11" t="s">
        <v>1025</v>
      </c>
      <c r="B132" s="11" t="s">
        <v>700</v>
      </c>
      <c r="C132" s="11" t="s">
        <v>698</v>
      </c>
      <c r="D132" s="6">
        <v>0</v>
      </c>
      <c r="E132" s="11" t="s">
        <v>609</v>
      </c>
      <c r="F132" s="6">
        <v>0</v>
      </c>
      <c r="G132" s="6">
        <v>0</v>
      </c>
      <c r="H132" s="11" t="s">
        <v>43</v>
      </c>
      <c r="I132" s="11" t="s">
        <v>43</v>
      </c>
    </row>
    <row r="133" spans="1:9" ht="16.5" customHeight="1">
      <c r="A133" s="11" t="s">
        <v>1025</v>
      </c>
      <c r="B133" s="11" t="s">
        <v>702</v>
      </c>
      <c r="C133" s="11" t="s">
        <v>701</v>
      </c>
      <c r="D133" s="6">
        <v>0</v>
      </c>
      <c r="E133" s="11" t="s">
        <v>609</v>
      </c>
      <c r="F133" s="6">
        <v>0</v>
      </c>
      <c r="G133" s="6">
        <v>6</v>
      </c>
      <c r="H133" s="11" t="s">
        <v>43</v>
      </c>
      <c r="I133" s="11" t="s">
        <v>43</v>
      </c>
    </row>
    <row r="134" spans="1:9" ht="16.5" customHeight="1">
      <c r="A134" s="11" t="s">
        <v>1025</v>
      </c>
      <c r="B134" s="11" t="s">
        <v>702</v>
      </c>
      <c r="C134" s="11" t="s">
        <v>701</v>
      </c>
      <c r="D134" s="6">
        <v>1</v>
      </c>
      <c r="E134" s="11" t="s">
        <v>610</v>
      </c>
      <c r="F134" s="6">
        <v>0</v>
      </c>
      <c r="G134" s="6">
        <v>6</v>
      </c>
      <c r="H134" s="11" t="s">
        <v>703</v>
      </c>
      <c r="I134" s="11" t="s">
        <v>43</v>
      </c>
    </row>
    <row r="135" spans="1:9" ht="16.5" customHeight="1">
      <c r="A135" s="11" t="s">
        <v>1025</v>
      </c>
      <c r="B135" s="11" t="s">
        <v>97</v>
      </c>
      <c r="C135" s="11" t="s">
        <v>96</v>
      </c>
      <c r="D135" s="6">
        <v>0</v>
      </c>
      <c r="E135" s="11" t="s">
        <v>609</v>
      </c>
      <c r="F135" s="6">
        <v>0</v>
      </c>
      <c r="G135" s="6">
        <v>0</v>
      </c>
      <c r="H135" s="11" t="s">
        <v>43</v>
      </c>
      <c r="I135" s="11" t="s">
        <v>43</v>
      </c>
    </row>
    <row r="136" spans="1:9" ht="16.5" customHeight="1">
      <c r="A136" s="11" t="s">
        <v>1025</v>
      </c>
      <c r="B136" s="11" t="s">
        <v>704</v>
      </c>
      <c r="C136" s="11" t="s">
        <v>115</v>
      </c>
      <c r="D136" s="6">
        <v>0</v>
      </c>
      <c r="E136" s="11" t="s">
        <v>609</v>
      </c>
      <c r="F136" s="6">
        <v>0</v>
      </c>
      <c r="G136" s="6">
        <v>0</v>
      </c>
      <c r="H136" s="11" t="s">
        <v>43</v>
      </c>
      <c r="I136" s="11" t="s">
        <v>43</v>
      </c>
    </row>
    <row r="137" spans="1:9" ht="16.5" customHeight="1">
      <c r="A137" s="11" t="s">
        <v>1025</v>
      </c>
      <c r="B137" s="11" t="s">
        <v>705</v>
      </c>
      <c r="C137" s="11" t="s">
        <v>186</v>
      </c>
      <c r="D137" s="6">
        <v>0</v>
      </c>
      <c r="E137" s="11" t="s">
        <v>609</v>
      </c>
      <c r="F137" s="6">
        <v>0</v>
      </c>
      <c r="G137" s="6">
        <v>0</v>
      </c>
      <c r="H137" s="11" t="s">
        <v>43</v>
      </c>
      <c r="I137" s="11" t="s">
        <v>43</v>
      </c>
    </row>
    <row r="138" spans="1:9" ht="16.5" customHeight="1">
      <c r="A138" s="11" t="s">
        <v>1025</v>
      </c>
      <c r="B138" s="11" t="s">
        <v>706</v>
      </c>
      <c r="C138" s="11" t="s">
        <v>153</v>
      </c>
      <c r="D138" s="6">
        <v>0</v>
      </c>
      <c r="E138" s="11" t="s">
        <v>609</v>
      </c>
      <c r="F138" s="6">
        <v>0</v>
      </c>
      <c r="G138" s="6">
        <v>0</v>
      </c>
      <c r="H138" s="11" t="s">
        <v>43</v>
      </c>
      <c r="I138" s="11" t="s">
        <v>43</v>
      </c>
    </row>
    <row r="139" spans="1:9" ht="16.5" customHeight="1">
      <c r="A139" s="11" t="s">
        <v>1025</v>
      </c>
      <c r="B139" s="11" t="s">
        <v>707</v>
      </c>
      <c r="C139" s="11" t="s">
        <v>283</v>
      </c>
      <c r="D139" s="6">
        <v>0</v>
      </c>
      <c r="E139" s="11" t="s">
        <v>609</v>
      </c>
      <c r="F139" s="6">
        <v>0</v>
      </c>
      <c r="G139" s="6">
        <v>0</v>
      </c>
      <c r="H139" s="11" t="s">
        <v>43</v>
      </c>
      <c r="I139" s="11" t="s">
        <v>43</v>
      </c>
    </row>
    <row r="140" spans="1:9" ht="16.5" customHeight="1">
      <c r="A140" s="11" t="s">
        <v>1025</v>
      </c>
      <c r="B140" s="11" t="s">
        <v>709</v>
      </c>
      <c r="C140" s="11" t="s">
        <v>708</v>
      </c>
      <c r="D140" s="6">
        <v>0</v>
      </c>
      <c r="E140" s="11" t="s">
        <v>609</v>
      </c>
      <c r="F140" s="6">
        <v>0</v>
      </c>
      <c r="G140" s="6">
        <v>0</v>
      </c>
      <c r="H140" s="11" t="s">
        <v>43</v>
      </c>
      <c r="I140" s="11" t="s">
        <v>43</v>
      </c>
    </row>
    <row r="141" spans="1:9" ht="16.5" customHeight="1">
      <c r="A141" s="11" t="s">
        <v>1025</v>
      </c>
      <c r="B141" s="11" t="s">
        <v>711</v>
      </c>
      <c r="C141" s="11" t="s">
        <v>710</v>
      </c>
      <c r="D141" s="6">
        <v>0</v>
      </c>
      <c r="E141" s="11" t="s">
        <v>609</v>
      </c>
      <c r="F141" s="6">
        <v>0</v>
      </c>
      <c r="G141" s="6">
        <v>0</v>
      </c>
      <c r="H141" s="11" t="s">
        <v>43</v>
      </c>
      <c r="I141" s="11" t="s">
        <v>43</v>
      </c>
    </row>
    <row r="142" spans="1:9" ht="16.5" customHeight="1">
      <c r="A142" s="11" t="s">
        <v>1025</v>
      </c>
      <c r="B142" s="11" t="s">
        <v>712</v>
      </c>
      <c r="C142" s="11" t="s">
        <v>273</v>
      </c>
      <c r="D142" s="6">
        <v>0</v>
      </c>
      <c r="E142" s="11" t="s">
        <v>609</v>
      </c>
      <c r="F142" s="6">
        <v>0</v>
      </c>
      <c r="G142" s="6">
        <v>0</v>
      </c>
      <c r="H142" s="11" t="s">
        <v>43</v>
      </c>
      <c r="I142" s="11" t="s">
        <v>43</v>
      </c>
    </row>
    <row r="143" spans="1:9" ht="16.5" customHeight="1">
      <c r="A143" s="11" t="s">
        <v>1025</v>
      </c>
      <c r="B143" s="11" t="s">
        <v>714</v>
      </c>
      <c r="C143" s="11" t="s">
        <v>713</v>
      </c>
      <c r="D143" s="6">
        <v>0</v>
      </c>
      <c r="E143" s="11" t="s">
        <v>609</v>
      </c>
      <c r="F143" s="6">
        <v>0</v>
      </c>
      <c r="G143" s="6">
        <v>0</v>
      </c>
      <c r="H143" s="11" t="s">
        <v>43</v>
      </c>
      <c r="I143" s="11" t="s">
        <v>43</v>
      </c>
    </row>
    <row r="144" spans="1:9" ht="16.5" customHeight="1">
      <c r="A144" s="11" t="s">
        <v>1025</v>
      </c>
      <c r="B144" s="11" t="s">
        <v>716</v>
      </c>
      <c r="C144" s="11" t="s">
        <v>715</v>
      </c>
      <c r="D144" s="6">
        <v>0</v>
      </c>
      <c r="E144" s="11" t="s">
        <v>609</v>
      </c>
      <c r="F144" s="6">
        <v>0</v>
      </c>
      <c r="G144" s="6">
        <v>0</v>
      </c>
      <c r="H144" s="11" t="s">
        <v>43</v>
      </c>
      <c r="I144" s="11" t="s">
        <v>43</v>
      </c>
    </row>
    <row r="145" spans="1:9" ht="16.5" customHeight="1">
      <c r="A145" s="11" t="s">
        <v>1025</v>
      </c>
      <c r="B145" s="11" t="s">
        <v>717</v>
      </c>
      <c r="C145" s="11" t="s">
        <v>126</v>
      </c>
      <c r="D145" s="6">
        <v>0</v>
      </c>
      <c r="E145" s="11" t="s">
        <v>609</v>
      </c>
      <c r="F145" s="6">
        <v>0</v>
      </c>
      <c r="G145" s="6">
        <v>2</v>
      </c>
      <c r="H145" s="11" t="s">
        <v>43</v>
      </c>
      <c r="I145" s="11" t="s">
        <v>43</v>
      </c>
    </row>
    <row r="146" spans="1:9" ht="16.5" customHeight="1">
      <c r="A146" s="11" t="s">
        <v>1025</v>
      </c>
      <c r="B146" s="11" t="s">
        <v>718</v>
      </c>
      <c r="C146" s="11" t="s">
        <v>117</v>
      </c>
      <c r="D146" s="6">
        <v>0</v>
      </c>
      <c r="E146" s="11" t="s">
        <v>609</v>
      </c>
      <c r="F146" s="6">
        <v>0</v>
      </c>
      <c r="G146" s="6">
        <v>2</v>
      </c>
      <c r="H146" s="11" t="s">
        <v>43</v>
      </c>
      <c r="I146" s="11" t="s">
        <v>43</v>
      </c>
    </row>
    <row r="147" spans="1:9" ht="16.5" customHeight="1">
      <c r="A147" s="11" t="s">
        <v>1025</v>
      </c>
      <c r="B147" s="11" t="s">
        <v>719</v>
      </c>
      <c r="C147" s="11" t="s">
        <v>130</v>
      </c>
      <c r="D147" s="6">
        <v>0</v>
      </c>
      <c r="E147" s="11" t="s">
        <v>609</v>
      </c>
      <c r="F147" s="6">
        <v>0</v>
      </c>
      <c r="G147" s="6">
        <v>2</v>
      </c>
      <c r="H147" s="11" t="s">
        <v>43</v>
      </c>
      <c r="I147" s="11" t="s">
        <v>43</v>
      </c>
    </row>
    <row r="148" spans="1:9" ht="16.5" customHeight="1">
      <c r="A148" s="11" t="s">
        <v>1025</v>
      </c>
      <c r="B148" s="11" t="s">
        <v>139</v>
      </c>
      <c r="C148" s="11" t="s">
        <v>138</v>
      </c>
      <c r="D148" s="6">
        <v>0</v>
      </c>
      <c r="E148" s="11" t="s">
        <v>609</v>
      </c>
      <c r="F148" s="6">
        <v>0</v>
      </c>
      <c r="G148" s="6">
        <v>0</v>
      </c>
      <c r="H148" s="11" t="s">
        <v>43</v>
      </c>
      <c r="I148" s="11" t="s">
        <v>43</v>
      </c>
    </row>
    <row r="149" spans="1:9" ht="16.5" customHeight="1">
      <c r="A149" s="11" t="s">
        <v>1025</v>
      </c>
      <c r="B149" s="11" t="s">
        <v>139</v>
      </c>
      <c r="C149" s="11" t="s">
        <v>138</v>
      </c>
      <c r="D149" s="6">
        <v>1</v>
      </c>
      <c r="E149" s="11" t="s">
        <v>610</v>
      </c>
      <c r="F149" s="6">
        <v>0</v>
      </c>
      <c r="G149" s="6">
        <v>0</v>
      </c>
      <c r="H149" s="11" t="s">
        <v>720</v>
      </c>
      <c r="I149" s="11" t="s">
        <v>43</v>
      </c>
    </row>
    <row r="150" spans="1:9" ht="16.5" customHeight="1">
      <c r="A150" s="11" t="s">
        <v>1025</v>
      </c>
      <c r="B150" s="11" t="s">
        <v>141</v>
      </c>
      <c r="C150" s="11" t="s">
        <v>140</v>
      </c>
      <c r="D150" s="6">
        <v>0</v>
      </c>
      <c r="E150" s="11" t="s">
        <v>609</v>
      </c>
      <c r="F150" s="6">
        <v>0</v>
      </c>
      <c r="G150" s="6">
        <v>0</v>
      </c>
      <c r="H150" s="11" t="s">
        <v>43</v>
      </c>
      <c r="I150" s="11" t="s">
        <v>43</v>
      </c>
    </row>
    <row r="151" spans="1:9" ht="16.5" customHeight="1">
      <c r="A151" s="11" t="s">
        <v>1025</v>
      </c>
      <c r="B151" s="11" t="s">
        <v>141</v>
      </c>
      <c r="C151" s="11" t="s">
        <v>140</v>
      </c>
      <c r="D151" s="6">
        <v>1</v>
      </c>
      <c r="E151" s="11" t="s">
        <v>610</v>
      </c>
      <c r="F151" s="6">
        <v>0</v>
      </c>
      <c r="G151" s="6">
        <v>0</v>
      </c>
      <c r="H151" s="11" t="s">
        <v>721</v>
      </c>
      <c r="I151" s="11" t="s">
        <v>43</v>
      </c>
    </row>
    <row r="152" spans="1:9" ht="16.5" customHeight="1">
      <c r="A152" s="11" t="s">
        <v>1025</v>
      </c>
      <c r="B152" s="11" t="s">
        <v>722</v>
      </c>
      <c r="C152" s="11" t="s">
        <v>142</v>
      </c>
      <c r="D152" s="6">
        <v>0</v>
      </c>
      <c r="E152" s="11" t="s">
        <v>609</v>
      </c>
      <c r="F152" s="6">
        <v>0</v>
      </c>
      <c r="G152" s="6">
        <v>0</v>
      </c>
      <c r="H152" s="11" t="s">
        <v>43</v>
      </c>
      <c r="I152" s="11" t="s">
        <v>43</v>
      </c>
    </row>
    <row r="153" spans="1:9" ht="16.5" customHeight="1">
      <c r="A153" s="11" t="s">
        <v>1025</v>
      </c>
      <c r="B153" s="11" t="s">
        <v>722</v>
      </c>
      <c r="C153" s="11" t="s">
        <v>142</v>
      </c>
      <c r="D153" s="6">
        <v>1</v>
      </c>
      <c r="E153" s="11" t="s">
        <v>610</v>
      </c>
      <c r="F153" s="6">
        <v>0</v>
      </c>
      <c r="G153" s="6">
        <v>0</v>
      </c>
      <c r="H153" s="11" t="s">
        <v>723</v>
      </c>
      <c r="I153" s="11" t="s">
        <v>43</v>
      </c>
    </row>
    <row r="154" spans="1:9" ht="16.5" customHeight="1">
      <c r="A154" s="11" t="s">
        <v>1025</v>
      </c>
      <c r="B154" s="11" t="s">
        <v>724</v>
      </c>
      <c r="C154" s="11" t="s">
        <v>144</v>
      </c>
      <c r="D154" s="6">
        <v>0</v>
      </c>
      <c r="E154" s="11" t="s">
        <v>609</v>
      </c>
      <c r="F154" s="6">
        <v>0</v>
      </c>
      <c r="G154" s="6">
        <v>10</v>
      </c>
      <c r="H154" s="11" t="s">
        <v>43</v>
      </c>
      <c r="I154" s="11" t="s">
        <v>43</v>
      </c>
    </row>
    <row r="155" spans="1:9" ht="16.5" customHeight="1">
      <c r="A155" s="11" t="s">
        <v>1025</v>
      </c>
      <c r="B155" s="11" t="s">
        <v>724</v>
      </c>
      <c r="C155" s="11" t="s">
        <v>144</v>
      </c>
      <c r="D155" s="6">
        <v>1</v>
      </c>
      <c r="E155" s="11" t="s">
        <v>610</v>
      </c>
      <c r="F155" s="6">
        <v>0</v>
      </c>
      <c r="G155" s="6">
        <v>10</v>
      </c>
      <c r="H155" s="11" t="s">
        <v>725</v>
      </c>
      <c r="I155" s="11" t="s">
        <v>43</v>
      </c>
    </row>
    <row r="156" spans="1:9" ht="16.5" customHeight="1">
      <c r="A156" s="33" t="s">
        <v>1025</v>
      </c>
      <c r="B156" s="12" t="s">
        <v>147</v>
      </c>
      <c r="C156" s="33" t="s">
        <v>146</v>
      </c>
      <c r="D156" s="29">
        <v>0</v>
      </c>
      <c r="E156" s="27" t="s">
        <v>609</v>
      </c>
      <c r="F156" s="28">
        <v>0</v>
      </c>
      <c r="G156" s="28">
        <v>1</v>
      </c>
      <c r="H156" s="27" t="s">
        <v>43</v>
      </c>
      <c r="I156" s="27" t="s">
        <v>43</v>
      </c>
    </row>
    <row r="157" spans="1:9" ht="16.5" customHeight="1">
      <c r="A157" s="11" t="s">
        <v>1025</v>
      </c>
      <c r="B157" s="11" t="s">
        <v>726</v>
      </c>
      <c r="C157" s="11" t="s">
        <v>157</v>
      </c>
      <c r="D157" s="6">
        <v>0</v>
      </c>
      <c r="E157" s="11" t="s">
        <v>609</v>
      </c>
      <c r="F157" s="6">
        <v>0</v>
      </c>
      <c r="G157" s="6">
        <v>2</v>
      </c>
      <c r="H157" s="11" t="s">
        <v>43</v>
      </c>
      <c r="I157" s="11" t="s">
        <v>43</v>
      </c>
    </row>
    <row r="158" spans="1:9" ht="16.5" customHeight="1">
      <c r="A158" s="11" t="s">
        <v>1025</v>
      </c>
      <c r="B158" s="11" t="s">
        <v>727</v>
      </c>
      <c r="C158" s="11" t="s">
        <v>218</v>
      </c>
      <c r="D158" s="6">
        <v>0</v>
      </c>
      <c r="E158" s="11" t="s">
        <v>609</v>
      </c>
      <c r="F158" s="6">
        <v>0</v>
      </c>
      <c r="G158" s="6">
        <v>2</v>
      </c>
      <c r="H158" s="11" t="s">
        <v>43</v>
      </c>
      <c r="I158" s="11" t="s">
        <v>43</v>
      </c>
    </row>
    <row r="159" spans="1:9" ht="16.5" customHeight="1">
      <c r="A159" s="11" t="s">
        <v>1025</v>
      </c>
      <c r="B159" s="11" t="s">
        <v>728</v>
      </c>
      <c r="C159" s="11" t="s">
        <v>239</v>
      </c>
      <c r="D159" s="6">
        <v>0</v>
      </c>
      <c r="E159" s="11" t="s">
        <v>609</v>
      </c>
      <c r="F159" s="6">
        <v>0</v>
      </c>
      <c r="G159" s="6">
        <v>1</v>
      </c>
      <c r="H159" s="11" t="s">
        <v>43</v>
      </c>
      <c r="I159" s="11" t="s">
        <v>43</v>
      </c>
    </row>
    <row r="160" spans="1:9" ht="16.5" customHeight="1">
      <c r="A160" s="11" t="s">
        <v>1025</v>
      </c>
      <c r="B160" s="11" t="s">
        <v>729</v>
      </c>
      <c r="C160" s="11" t="s">
        <v>232</v>
      </c>
      <c r="D160" s="6">
        <v>0</v>
      </c>
      <c r="E160" s="11" t="s">
        <v>609</v>
      </c>
      <c r="F160" s="6">
        <v>0</v>
      </c>
      <c r="G160" s="6">
        <v>2</v>
      </c>
      <c r="H160" s="11" t="s">
        <v>43</v>
      </c>
      <c r="I160" s="11" t="s">
        <v>43</v>
      </c>
    </row>
    <row r="161" spans="1:9" ht="16.5" customHeight="1">
      <c r="A161" s="11" t="s">
        <v>1025</v>
      </c>
      <c r="B161" s="11" t="s">
        <v>730</v>
      </c>
      <c r="C161" s="11" t="s">
        <v>160</v>
      </c>
      <c r="D161" s="6">
        <v>0</v>
      </c>
      <c r="E161" s="11" t="s">
        <v>609</v>
      </c>
      <c r="F161" s="6">
        <v>0</v>
      </c>
      <c r="G161" s="6">
        <v>2</v>
      </c>
      <c r="H161" s="11" t="s">
        <v>43</v>
      </c>
      <c r="I161" s="11" t="s">
        <v>43</v>
      </c>
    </row>
    <row r="162" spans="1:9" ht="16.5" customHeight="1">
      <c r="A162" s="11" t="s">
        <v>1025</v>
      </c>
      <c r="B162" s="11" t="s">
        <v>730</v>
      </c>
      <c r="C162" s="11" t="s">
        <v>123</v>
      </c>
      <c r="D162" s="6">
        <v>0</v>
      </c>
      <c r="E162" s="11" t="s">
        <v>609</v>
      </c>
      <c r="F162" s="6">
        <v>0</v>
      </c>
      <c r="G162" s="6">
        <v>2</v>
      </c>
      <c r="H162" s="11" t="s">
        <v>43</v>
      </c>
      <c r="I162" s="11" t="s">
        <v>43</v>
      </c>
    </row>
    <row r="163" spans="1:9" ht="16.5" customHeight="1">
      <c r="A163" s="11" t="s">
        <v>1025</v>
      </c>
      <c r="B163" s="11" t="s">
        <v>731</v>
      </c>
      <c r="C163" s="11" t="s">
        <v>155</v>
      </c>
      <c r="D163" s="6">
        <v>0</v>
      </c>
      <c r="E163" s="11" t="s">
        <v>609</v>
      </c>
      <c r="F163" s="6">
        <v>0</v>
      </c>
      <c r="G163" s="6">
        <v>1</v>
      </c>
      <c r="H163" s="11" t="s">
        <v>43</v>
      </c>
      <c r="I163" s="11" t="s">
        <v>43</v>
      </c>
    </row>
    <row r="164" spans="1:9" ht="16.5" customHeight="1">
      <c r="A164" s="11" t="s">
        <v>1025</v>
      </c>
      <c r="B164" s="11" t="s">
        <v>732</v>
      </c>
      <c r="C164" s="11" t="s">
        <v>165</v>
      </c>
      <c r="D164" s="6">
        <v>0</v>
      </c>
      <c r="E164" s="11" t="s">
        <v>609</v>
      </c>
      <c r="F164" s="6">
        <v>0</v>
      </c>
      <c r="G164" s="6">
        <v>2</v>
      </c>
      <c r="H164" s="11" t="s">
        <v>43</v>
      </c>
      <c r="I164" s="11" t="s">
        <v>43</v>
      </c>
    </row>
    <row r="165" spans="1:9" ht="16.5" customHeight="1">
      <c r="A165" s="15" t="s">
        <v>1025</v>
      </c>
      <c r="B165" s="15" t="s">
        <v>733</v>
      </c>
      <c r="C165" s="15" t="s">
        <v>380</v>
      </c>
      <c r="D165" s="6">
        <v>0</v>
      </c>
      <c r="E165" s="11" t="s">
        <v>609</v>
      </c>
      <c r="F165" s="6">
        <v>0</v>
      </c>
      <c r="G165" s="6">
        <v>1</v>
      </c>
      <c r="H165" s="11" t="s">
        <v>43</v>
      </c>
      <c r="I165" s="11" t="s">
        <v>43</v>
      </c>
    </row>
    <row r="166" spans="1:9" ht="16.5" customHeight="1">
      <c r="A166" s="11" t="s">
        <v>1025</v>
      </c>
      <c r="B166" s="11" t="s">
        <v>734</v>
      </c>
      <c r="C166" s="11" t="s">
        <v>167</v>
      </c>
      <c r="D166" s="6">
        <v>0</v>
      </c>
      <c r="E166" s="11" t="s">
        <v>609</v>
      </c>
      <c r="F166" s="6">
        <v>0</v>
      </c>
      <c r="G166" s="6">
        <v>0</v>
      </c>
      <c r="H166" s="11" t="s">
        <v>43</v>
      </c>
      <c r="I166" s="11" t="s">
        <v>43</v>
      </c>
    </row>
    <row r="167" spans="1:9" ht="16.5" customHeight="1">
      <c r="A167" s="11" t="s">
        <v>1025</v>
      </c>
      <c r="B167" s="11" t="s">
        <v>734</v>
      </c>
      <c r="C167" s="11" t="s">
        <v>167</v>
      </c>
      <c r="D167" s="6">
        <v>1</v>
      </c>
      <c r="E167" s="11" t="s">
        <v>610</v>
      </c>
      <c r="F167" s="6">
        <v>0</v>
      </c>
      <c r="G167" s="6">
        <v>0</v>
      </c>
      <c r="H167" s="11" t="s">
        <v>167</v>
      </c>
      <c r="I167" s="11" t="s">
        <v>43</v>
      </c>
    </row>
    <row r="168" spans="1:9" ht="16.5" customHeight="1">
      <c r="A168" s="11" t="s">
        <v>1025</v>
      </c>
      <c r="B168" s="11" t="s">
        <v>735</v>
      </c>
      <c r="C168" s="11" t="s">
        <v>169</v>
      </c>
      <c r="D168" s="6">
        <v>0</v>
      </c>
      <c r="E168" s="11" t="s">
        <v>609</v>
      </c>
      <c r="F168" s="6">
        <v>0</v>
      </c>
      <c r="G168" s="6">
        <v>0</v>
      </c>
      <c r="H168" s="11" t="s">
        <v>43</v>
      </c>
      <c r="I168" s="11" t="s">
        <v>43</v>
      </c>
    </row>
    <row r="169" spans="1:9" ht="16.5" customHeight="1">
      <c r="A169" s="11" t="s">
        <v>1025</v>
      </c>
      <c r="B169" s="11" t="s">
        <v>735</v>
      </c>
      <c r="C169" s="11" t="s">
        <v>169</v>
      </c>
      <c r="D169" s="6">
        <v>1</v>
      </c>
      <c r="E169" s="11" t="s">
        <v>610</v>
      </c>
      <c r="F169" s="6">
        <v>0</v>
      </c>
      <c r="G169" s="6">
        <v>0</v>
      </c>
      <c r="H169" s="11" t="s">
        <v>169</v>
      </c>
      <c r="I169" s="11" t="s">
        <v>43</v>
      </c>
    </row>
    <row r="170" spans="1:9" ht="16.5" customHeight="1">
      <c r="A170" s="11" t="s">
        <v>1025</v>
      </c>
      <c r="B170" s="11" t="s">
        <v>736</v>
      </c>
      <c r="C170" s="11" t="s">
        <v>172</v>
      </c>
      <c r="D170" s="6">
        <v>0</v>
      </c>
      <c r="E170" s="11" t="s">
        <v>609</v>
      </c>
      <c r="F170" s="6">
        <v>0</v>
      </c>
      <c r="G170" s="6">
        <v>0</v>
      </c>
      <c r="H170" s="11" t="s">
        <v>43</v>
      </c>
      <c r="I170" s="11" t="s">
        <v>43</v>
      </c>
    </row>
    <row r="171" spans="1:9" ht="16.5" customHeight="1">
      <c r="A171" s="11" t="s">
        <v>1025</v>
      </c>
      <c r="B171" s="11" t="s">
        <v>736</v>
      </c>
      <c r="C171" s="11" t="s">
        <v>172</v>
      </c>
      <c r="D171" s="6">
        <v>1</v>
      </c>
      <c r="E171" s="11" t="s">
        <v>610</v>
      </c>
      <c r="F171" s="6">
        <v>0</v>
      </c>
      <c r="G171" s="6">
        <v>0</v>
      </c>
      <c r="H171" s="11" t="s">
        <v>172</v>
      </c>
      <c r="I171" s="11" t="s">
        <v>43</v>
      </c>
    </row>
    <row r="172" spans="1:9" ht="16.5" customHeight="1">
      <c r="A172" s="11" t="s">
        <v>1025</v>
      </c>
      <c r="B172" s="11" t="s">
        <v>737</v>
      </c>
      <c r="C172" s="11" t="s">
        <v>174</v>
      </c>
      <c r="D172" s="6">
        <v>0</v>
      </c>
      <c r="E172" s="11" t="s">
        <v>609</v>
      </c>
      <c r="F172" s="6">
        <v>0</v>
      </c>
      <c r="G172" s="6">
        <v>2</v>
      </c>
      <c r="H172" s="11" t="s">
        <v>43</v>
      </c>
      <c r="I172" s="11" t="s">
        <v>43</v>
      </c>
    </row>
    <row r="173" spans="1:9" ht="16.5" customHeight="1">
      <c r="A173" s="11" t="s">
        <v>1025</v>
      </c>
      <c r="B173" s="11" t="s">
        <v>738</v>
      </c>
      <c r="C173" s="11" t="s">
        <v>188</v>
      </c>
      <c r="D173" s="6">
        <v>0</v>
      </c>
      <c r="E173" s="11" t="s">
        <v>609</v>
      </c>
      <c r="F173" s="6">
        <v>0</v>
      </c>
      <c r="G173" s="6">
        <v>0</v>
      </c>
      <c r="H173" s="11" t="s">
        <v>43</v>
      </c>
      <c r="I173" s="11" t="s">
        <v>43</v>
      </c>
    </row>
    <row r="174" spans="1:9" ht="16.5" customHeight="1">
      <c r="A174" s="11" t="s">
        <v>1025</v>
      </c>
      <c r="B174" s="11" t="s">
        <v>739</v>
      </c>
      <c r="C174" s="11" t="s">
        <v>120</v>
      </c>
      <c r="D174" s="6">
        <v>0</v>
      </c>
      <c r="E174" s="11" t="s">
        <v>609</v>
      </c>
      <c r="F174" s="6">
        <v>0</v>
      </c>
      <c r="G174" s="6">
        <v>0</v>
      </c>
      <c r="H174" s="11" t="s">
        <v>43</v>
      </c>
      <c r="I174" s="11" t="s">
        <v>43</v>
      </c>
    </row>
    <row r="175" spans="1:9" ht="16.5" customHeight="1">
      <c r="A175" s="14" t="s">
        <v>1025</v>
      </c>
      <c r="B175" s="14" t="s">
        <v>740</v>
      </c>
      <c r="C175" s="14" t="s">
        <v>192</v>
      </c>
      <c r="D175" s="8">
        <v>0</v>
      </c>
      <c r="E175" s="14" t="s">
        <v>609</v>
      </c>
      <c r="F175" s="8">
        <v>1</v>
      </c>
      <c r="G175" s="8">
        <v>0</v>
      </c>
      <c r="H175" s="14" t="s">
        <v>43</v>
      </c>
      <c r="I175" s="14" t="s">
        <v>43</v>
      </c>
    </row>
    <row r="176" spans="1:9" ht="16.5" customHeight="1">
      <c r="A176" s="14" t="s">
        <v>1025</v>
      </c>
      <c r="B176" s="14" t="s">
        <v>740</v>
      </c>
      <c r="C176" s="14" t="s">
        <v>192</v>
      </c>
      <c r="D176" s="8">
        <v>1</v>
      </c>
      <c r="E176" s="14" t="s">
        <v>610</v>
      </c>
      <c r="F176" s="8">
        <v>1</v>
      </c>
      <c r="G176" s="8">
        <v>0</v>
      </c>
      <c r="H176" s="14" t="s">
        <v>192</v>
      </c>
      <c r="I176" s="14" t="s">
        <v>43</v>
      </c>
    </row>
    <row r="177" spans="1:9" ht="16.5" customHeight="1">
      <c r="A177" s="14" t="s">
        <v>1025</v>
      </c>
      <c r="B177" s="14" t="s">
        <v>740</v>
      </c>
      <c r="C177" s="14" t="s">
        <v>192</v>
      </c>
      <c r="D177" s="8">
        <v>2</v>
      </c>
      <c r="E177" s="14" t="s">
        <v>610</v>
      </c>
      <c r="F177" s="8">
        <v>0</v>
      </c>
      <c r="G177" s="8">
        <v>1</v>
      </c>
      <c r="H177" s="30" t="s">
        <v>741</v>
      </c>
      <c r="I177" s="14" t="s">
        <v>43</v>
      </c>
    </row>
    <row r="178" spans="1:9" ht="16.5" customHeight="1">
      <c r="A178" s="11" t="s">
        <v>1025</v>
      </c>
      <c r="B178" s="11" t="s">
        <v>742</v>
      </c>
      <c r="C178" s="11" t="s">
        <v>196</v>
      </c>
      <c r="D178" s="6">
        <v>0</v>
      </c>
      <c r="E178" s="11" t="s">
        <v>609</v>
      </c>
      <c r="F178" s="6">
        <v>0</v>
      </c>
      <c r="G178" s="6">
        <v>5</v>
      </c>
      <c r="H178" s="11" t="s">
        <v>43</v>
      </c>
      <c r="I178" s="11" t="s">
        <v>43</v>
      </c>
    </row>
    <row r="179" spans="1:9" ht="16.5" customHeight="1">
      <c r="A179" s="11" t="s">
        <v>1025</v>
      </c>
      <c r="B179" s="11" t="s">
        <v>743</v>
      </c>
      <c r="C179" s="11" t="s">
        <v>198</v>
      </c>
      <c r="D179" s="6">
        <v>0</v>
      </c>
      <c r="E179" s="11" t="s">
        <v>609</v>
      </c>
      <c r="F179" s="6">
        <v>0</v>
      </c>
      <c r="G179" s="6">
        <v>5</v>
      </c>
      <c r="H179" s="11" t="s">
        <v>43</v>
      </c>
      <c r="I179" s="11" t="s">
        <v>43</v>
      </c>
    </row>
    <row r="180" spans="1:9" ht="16.5" customHeight="1">
      <c r="A180" s="11" t="s">
        <v>1025</v>
      </c>
      <c r="B180" s="11" t="s">
        <v>744</v>
      </c>
      <c r="C180" s="11" t="s">
        <v>200</v>
      </c>
      <c r="D180" s="6">
        <v>1</v>
      </c>
      <c r="E180" s="11" t="s">
        <v>609</v>
      </c>
      <c r="F180" s="6">
        <v>0</v>
      </c>
      <c r="G180" s="6">
        <v>7</v>
      </c>
      <c r="H180" s="11" t="s">
        <v>43</v>
      </c>
      <c r="I180" s="11" t="s">
        <v>43</v>
      </c>
    </row>
    <row r="181" spans="1:9" ht="16.5" customHeight="1">
      <c r="A181" s="11" t="s">
        <v>1025</v>
      </c>
      <c r="B181" s="11" t="s">
        <v>745</v>
      </c>
      <c r="C181" s="11" t="s">
        <v>202</v>
      </c>
      <c r="D181" s="6">
        <v>0</v>
      </c>
      <c r="E181" s="11" t="s">
        <v>609</v>
      </c>
      <c r="F181" s="6">
        <v>0</v>
      </c>
      <c r="G181" s="6">
        <v>0</v>
      </c>
      <c r="H181" s="11" t="s">
        <v>43</v>
      </c>
      <c r="I181" s="11" t="s">
        <v>43</v>
      </c>
    </row>
    <row r="182" spans="1:9" ht="16.5" customHeight="1">
      <c r="A182" s="11" t="s">
        <v>1025</v>
      </c>
      <c r="B182" s="11" t="s">
        <v>746</v>
      </c>
      <c r="C182" s="11" t="s">
        <v>204</v>
      </c>
      <c r="D182" s="6">
        <v>0</v>
      </c>
      <c r="E182" s="11" t="s">
        <v>609</v>
      </c>
      <c r="F182" s="6">
        <v>0</v>
      </c>
      <c r="G182" s="6">
        <v>0</v>
      </c>
      <c r="H182" s="11" t="s">
        <v>43</v>
      </c>
      <c r="I182" s="11" t="s">
        <v>43</v>
      </c>
    </row>
    <row r="183" spans="1:9" ht="16.5" customHeight="1">
      <c r="A183" s="11" t="s">
        <v>1025</v>
      </c>
      <c r="B183" s="11" t="s">
        <v>746</v>
      </c>
      <c r="C183" s="11" t="s">
        <v>204</v>
      </c>
      <c r="D183" s="6">
        <v>1</v>
      </c>
      <c r="E183" s="11" t="s">
        <v>610</v>
      </c>
      <c r="F183" s="6">
        <v>0</v>
      </c>
      <c r="G183" s="6">
        <v>0</v>
      </c>
      <c r="H183" s="11" t="s">
        <v>204</v>
      </c>
      <c r="I183" s="11" t="s">
        <v>43</v>
      </c>
    </row>
    <row r="184" spans="1:9" ht="16.5" customHeight="1">
      <c r="A184" s="11" t="s">
        <v>1025</v>
      </c>
      <c r="B184" s="11" t="s">
        <v>747</v>
      </c>
      <c r="C184" s="11" t="s">
        <v>235</v>
      </c>
      <c r="D184" s="6">
        <v>0</v>
      </c>
      <c r="E184" s="11" t="s">
        <v>609</v>
      </c>
      <c r="F184" s="6">
        <v>0</v>
      </c>
      <c r="G184" s="6">
        <v>1</v>
      </c>
      <c r="H184" s="11" t="s">
        <v>43</v>
      </c>
      <c r="I184" s="11" t="s">
        <v>43</v>
      </c>
    </row>
    <row r="185" spans="1:9" ht="16.5" customHeight="1">
      <c r="A185" s="11" t="s">
        <v>1025</v>
      </c>
      <c r="B185" s="11" t="s">
        <v>748</v>
      </c>
      <c r="C185" s="11" t="s">
        <v>237</v>
      </c>
      <c r="D185" s="6">
        <v>0</v>
      </c>
      <c r="E185" s="11" t="s">
        <v>610</v>
      </c>
      <c r="F185" s="6">
        <v>0</v>
      </c>
      <c r="G185" s="6">
        <v>3</v>
      </c>
      <c r="H185" s="11" t="s">
        <v>749</v>
      </c>
      <c r="I185" s="11" t="s">
        <v>43</v>
      </c>
    </row>
    <row r="186" spans="1:9" ht="16.5" customHeight="1">
      <c r="A186" s="11" t="s">
        <v>1025</v>
      </c>
      <c r="B186" s="11" t="s">
        <v>748</v>
      </c>
      <c r="C186" s="11" t="s">
        <v>237</v>
      </c>
      <c r="D186" s="6">
        <v>1</v>
      </c>
      <c r="E186" s="11" t="s">
        <v>610</v>
      </c>
      <c r="F186" s="6">
        <v>3</v>
      </c>
      <c r="G186" s="6">
        <v>0</v>
      </c>
      <c r="H186" s="11" t="s">
        <v>750</v>
      </c>
      <c r="I186" s="11" t="s">
        <v>43</v>
      </c>
    </row>
    <row r="187" spans="1:9" ht="16.5" customHeight="1">
      <c r="A187" s="11" t="s">
        <v>1025</v>
      </c>
      <c r="B187" s="11" t="s">
        <v>748</v>
      </c>
      <c r="C187" s="11" t="s">
        <v>237</v>
      </c>
      <c r="D187" s="6">
        <v>2</v>
      </c>
      <c r="E187" s="11" t="s">
        <v>609</v>
      </c>
      <c r="F187" s="6">
        <v>3</v>
      </c>
      <c r="G187" s="6">
        <v>0</v>
      </c>
      <c r="H187" s="11" t="s">
        <v>43</v>
      </c>
      <c r="I187" s="11" t="s">
        <v>43</v>
      </c>
    </row>
    <row r="188" spans="1:9" ht="16.5" customHeight="1">
      <c r="A188" s="11" t="s">
        <v>1025</v>
      </c>
      <c r="B188" s="11" t="s">
        <v>751</v>
      </c>
      <c r="C188" s="11" t="s">
        <v>243</v>
      </c>
      <c r="D188" s="6">
        <v>0</v>
      </c>
      <c r="E188" s="11" t="s">
        <v>609</v>
      </c>
      <c r="F188" s="6">
        <v>0</v>
      </c>
      <c r="G188" s="6">
        <v>5</v>
      </c>
      <c r="H188" s="11" t="s">
        <v>43</v>
      </c>
      <c r="I188" s="11" t="s">
        <v>43</v>
      </c>
    </row>
    <row r="189" spans="1:9" ht="16.5" customHeight="1">
      <c r="A189" s="21" t="s">
        <v>1025</v>
      </c>
      <c r="B189" s="21" t="s">
        <v>752</v>
      </c>
      <c r="C189" s="21" t="s">
        <v>252</v>
      </c>
      <c r="D189" s="8">
        <v>0</v>
      </c>
      <c r="E189" s="14" t="s">
        <v>609</v>
      </c>
      <c r="F189" s="8">
        <v>0</v>
      </c>
      <c r="G189" s="8">
        <v>2</v>
      </c>
      <c r="H189" s="14" t="s">
        <v>43</v>
      </c>
      <c r="I189" s="14" t="s">
        <v>43</v>
      </c>
    </row>
    <row r="190" spans="1:9" ht="16.5" customHeight="1">
      <c r="A190" s="14" t="s">
        <v>1025</v>
      </c>
      <c r="B190" s="14" t="s">
        <v>753</v>
      </c>
      <c r="C190" s="14" t="s">
        <v>257</v>
      </c>
      <c r="D190" s="8">
        <v>0</v>
      </c>
      <c r="E190" s="14" t="s">
        <v>610</v>
      </c>
      <c r="F190" s="8">
        <v>0</v>
      </c>
      <c r="G190" s="8">
        <v>1</v>
      </c>
      <c r="H190" s="14" t="s">
        <v>754</v>
      </c>
      <c r="I190" s="14" t="s">
        <v>43</v>
      </c>
    </row>
    <row r="191" spans="1:9" ht="16.5" customHeight="1">
      <c r="A191" s="14" t="s">
        <v>1025</v>
      </c>
      <c r="B191" s="14" t="s">
        <v>753</v>
      </c>
      <c r="C191" s="14" t="s">
        <v>257</v>
      </c>
      <c r="D191" s="8">
        <v>1</v>
      </c>
      <c r="E191" s="14" t="s">
        <v>610</v>
      </c>
      <c r="F191" s="8">
        <v>1</v>
      </c>
      <c r="G191" s="8">
        <v>0</v>
      </c>
      <c r="H191" s="21" t="s">
        <v>755</v>
      </c>
      <c r="I191" s="14" t="s">
        <v>43</v>
      </c>
    </row>
    <row r="192" spans="1:9" ht="16.5" customHeight="1">
      <c r="A192" s="14" t="s">
        <v>1025</v>
      </c>
      <c r="B192" s="14" t="s">
        <v>753</v>
      </c>
      <c r="C192" s="14" t="s">
        <v>257</v>
      </c>
      <c r="D192" s="8">
        <v>2</v>
      </c>
      <c r="E192" s="14" t="s">
        <v>609</v>
      </c>
      <c r="F192" s="8">
        <v>1</v>
      </c>
      <c r="G192" s="8">
        <v>0</v>
      </c>
      <c r="H192" s="14" t="s">
        <v>43</v>
      </c>
      <c r="I192" s="14" t="s">
        <v>43</v>
      </c>
    </row>
    <row r="193" spans="1:9" ht="16.5" customHeight="1">
      <c r="A193" s="29" t="s">
        <v>1025</v>
      </c>
      <c r="B193" s="29" t="s">
        <v>756</v>
      </c>
      <c r="C193" s="29" t="s">
        <v>266</v>
      </c>
      <c r="D193" s="28">
        <v>0</v>
      </c>
      <c r="E193" s="27" t="s">
        <v>609</v>
      </c>
      <c r="F193" s="28">
        <v>0</v>
      </c>
      <c r="G193" s="28">
        <v>2</v>
      </c>
      <c r="H193" s="27" t="s">
        <v>43</v>
      </c>
      <c r="I193" s="27" t="s">
        <v>43</v>
      </c>
    </row>
    <row r="194" spans="1:9" ht="16.5" customHeight="1">
      <c r="A194" s="21" t="s">
        <v>1025</v>
      </c>
      <c r="B194" s="21" t="s">
        <v>757</v>
      </c>
      <c r="C194" s="21" t="s">
        <v>275</v>
      </c>
      <c r="D194" s="8">
        <v>0</v>
      </c>
      <c r="E194" s="14" t="s">
        <v>610</v>
      </c>
      <c r="F194" s="8">
        <v>0</v>
      </c>
      <c r="G194" s="8">
        <v>1</v>
      </c>
      <c r="H194" s="14" t="s">
        <v>754</v>
      </c>
      <c r="I194" s="14" t="s">
        <v>43</v>
      </c>
    </row>
    <row r="195" spans="1:9" ht="16.5" customHeight="1">
      <c r="A195" s="21" t="s">
        <v>1025</v>
      </c>
      <c r="B195" s="21" t="s">
        <v>757</v>
      </c>
      <c r="C195" s="21" t="s">
        <v>275</v>
      </c>
      <c r="D195" s="8">
        <v>1</v>
      </c>
      <c r="E195" s="14" t="s">
        <v>610</v>
      </c>
      <c r="F195" s="8">
        <v>0.8</v>
      </c>
      <c r="G195" s="8">
        <v>0</v>
      </c>
      <c r="H195" s="21" t="s">
        <v>275</v>
      </c>
      <c r="I195" s="14" t="s">
        <v>43</v>
      </c>
    </row>
    <row r="196" spans="1:9" ht="16.5" customHeight="1">
      <c r="A196" s="21" t="s">
        <v>1025</v>
      </c>
      <c r="B196" s="21" t="s">
        <v>757</v>
      </c>
      <c r="C196" s="21" t="s">
        <v>275</v>
      </c>
      <c r="D196" s="8">
        <v>2</v>
      </c>
      <c r="E196" s="14" t="s">
        <v>609</v>
      </c>
      <c r="F196" s="8">
        <v>0.8</v>
      </c>
      <c r="G196" s="8">
        <v>0</v>
      </c>
      <c r="H196" s="14" t="s">
        <v>43</v>
      </c>
      <c r="I196" s="14" t="s">
        <v>43</v>
      </c>
    </row>
    <row r="197" spans="1:9" ht="16.5" customHeight="1">
      <c r="A197" s="29" t="s">
        <v>1025</v>
      </c>
      <c r="B197" s="29" t="s">
        <v>758</v>
      </c>
      <c r="C197" s="29" t="s">
        <v>292</v>
      </c>
      <c r="D197" s="29">
        <v>0</v>
      </c>
      <c r="E197" s="27" t="s">
        <v>610</v>
      </c>
      <c r="F197" s="28">
        <v>0</v>
      </c>
      <c r="G197" s="28">
        <v>3</v>
      </c>
      <c r="H197" s="29" t="s">
        <v>292</v>
      </c>
      <c r="I197" s="27" t="s">
        <v>43</v>
      </c>
    </row>
    <row r="198" spans="1:9" ht="16.5" customHeight="1">
      <c r="A198" s="29" t="s">
        <v>1025</v>
      </c>
      <c r="B198" s="29" t="s">
        <v>758</v>
      </c>
      <c r="C198" s="29" t="s">
        <v>292</v>
      </c>
      <c r="D198" s="29">
        <v>1</v>
      </c>
      <c r="E198" s="27" t="s">
        <v>609</v>
      </c>
      <c r="F198" s="28">
        <v>0</v>
      </c>
      <c r="G198" s="28">
        <v>2</v>
      </c>
      <c r="H198" s="27" t="s">
        <v>43</v>
      </c>
      <c r="I198" s="27" t="s">
        <v>43</v>
      </c>
    </row>
    <row r="199" spans="1:9" ht="16.5" customHeight="1">
      <c r="A199" s="29" t="s">
        <v>1025</v>
      </c>
      <c r="B199" s="29" t="s">
        <v>759</v>
      </c>
      <c r="C199" s="29" t="s">
        <v>290</v>
      </c>
      <c r="D199" s="29">
        <v>0</v>
      </c>
      <c r="E199" s="27" t="s">
        <v>609</v>
      </c>
      <c r="F199" s="28">
        <v>0</v>
      </c>
      <c r="G199" s="28">
        <v>0</v>
      </c>
      <c r="H199" s="27" t="s">
        <v>43</v>
      </c>
      <c r="I199" s="27" t="s">
        <v>43</v>
      </c>
    </row>
    <row r="200" spans="1:9" ht="16.5" customHeight="1">
      <c r="A200" s="29" t="s">
        <v>1025</v>
      </c>
      <c r="B200" s="29" t="s">
        <v>760</v>
      </c>
      <c r="C200" s="29" t="s">
        <v>294</v>
      </c>
      <c r="D200" s="29">
        <v>0</v>
      </c>
      <c r="E200" s="27" t="s">
        <v>609</v>
      </c>
      <c r="F200" s="28">
        <v>0</v>
      </c>
      <c r="G200" s="28">
        <v>0</v>
      </c>
      <c r="H200" s="27" t="s">
        <v>43</v>
      </c>
      <c r="I200" s="27" t="s">
        <v>43</v>
      </c>
    </row>
    <row r="201" spans="1:9" ht="16.5" customHeight="1">
      <c r="A201" s="29" t="s">
        <v>1025</v>
      </c>
      <c r="B201" s="29" t="s">
        <v>761</v>
      </c>
      <c r="C201" s="29" t="s">
        <v>296</v>
      </c>
      <c r="D201" s="29">
        <v>0</v>
      </c>
      <c r="E201" s="27" t="s">
        <v>610</v>
      </c>
      <c r="F201" s="28">
        <v>0</v>
      </c>
      <c r="G201" s="28">
        <v>3</v>
      </c>
      <c r="H201" s="29" t="s">
        <v>762</v>
      </c>
      <c r="I201" s="27" t="s">
        <v>43</v>
      </c>
    </row>
    <row r="202" spans="1:9" ht="16.5" customHeight="1">
      <c r="A202" s="29" t="s">
        <v>1025</v>
      </c>
      <c r="B202" s="29" t="s">
        <v>761</v>
      </c>
      <c r="C202" s="29" t="s">
        <v>296</v>
      </c>
      <c r="D202" s="29">
        <v>1</v>
      </c>
      <c r="E202" s="27" t="s">
        <v>610</v>
      </c>
      <c r="F202" s="28">
        <v>3</v>
      </c>
      <c r="G202" s="28">
        <v>0</v>
      </c>
      <c r="H202" s="29" t="s">
        <v>763</v>
      </c>
      <c r="I202" s="27" t="s">
        <v>43</v>
      </c>
    </row>
    <row r="203" spans="1:9" ht="16.5" customHeight="1">
      <c r="A203" s="29" t="s">
        <v>1025</v>
      </c>
      <c r="B203" s="29" t="s">
        <v>761</v>
      </c>
      <c r="C203" s="29" t="s">
        <v>296</v>
      </c>
      <c r="D203" s="29">
        <v>2</v>
      </c>
      <c r="E203" s="27" t="s">
        <v>609</v>
      </c>
      <c r="F203" s="28">
        <v>3</v>
      </c>
      <c r="G203" s="28">
        <v>3</v>
      </c>
      <c r="H203" s="27" t="s">
        <v>43</v>
      </c>
      <c r="I203" s="27" t="s">
        <v>43</v>
      </c>
    </row>
    <row r="204" spans="1:9" ht="16.5" customHeight="1">
      <c r="A204" s="21" t="s">
        <v>1025</v>
      </c>
      <c r="B204" s="21" t="s">
        <v>764</v>
      </c>
      <c r="C204" s="21" t="s">
        <v>285</v>
      </c>
      <c r="D204" s="21">
        <v>0</v>
      </c>
      <c r="E204" s="14" t="s">
        <v>610</v>
      </c>
      <c r="F204" s="21">
        <v>0</v>
      </c>
      <c r="G204" s="21">
        <v>1</v>
      </c>
      <c r="H204" s="21" t="s">
        <v>285</v>
      </c>
      <c r="I204" s="14" t="s">
        <v>43</v>
      </c>
    </row>
    <row r="205" spans="1:9" ht="16.5" customHeight="1">
      <c r="A205" s="21" t="s">
        <v>1025</v>
      </c>
      <c r="B205" s="21" t="s">
        <v>764</v>
      </c>
      <c r="C205" s="21" t="s">
        <v>285</v>
      </c>
      <c r="D205" s="21">
        <v>1</v>
      </c>
      <c r="E205" s="14" t="s">
        <v>609</v>
      </c>
      <c r="F205" s="21">
        <v>0</v>
      </c>
      <c r="G205" s="21">
        <v>0</v>
      </c>
      <c r="H205" s="14" t="s">
        <v>43</v>
      </c>
      <c r="I205" s="14" t="s">
        <v>43</v>
      </c>
    </row>
    <row r="206" spans="1:9" ht="16.5" customHeight="1">
      <c r="A206" s="21" t="s">
        <v>1025</v>
      </c>
      <c r="B206" s="14" t="s">
        <v>765</v>
      </c>
      <c r="C206" s="21" t="s">
        <v>287</v>
      </c>
      <c r="D206" s="21">
        <v>0</v>
      </c>
      <c r="E206" s="14" t="s">
        <v>609</v>
      </c>
      <c r="F206" s="21">
        <v>0</v>
      </c>
      <c r="G206" s="21">
        <v>0</v>
      </c>
      <c r="H206" s="14" t="s">
        <v>43</v>
      </c>
      <c r="I206" s="14" t="s">
        <v>43</v>
      </c>
    </row>
    <row r="207" spans="1:9" ht="16.5" customHeight="1">
      <c r="A207" s="29" t="s">
        <v>1025</v>
      </c>
      <c r="B207" s="11" t="s">
        <v>766</v>
      </c>
      <c r="C207" s="29" t="s">
        <v>300</v>
      </c>
      <c r="D207" s="6">
        <v>0</v>
      </c>
      <c r="E207" s="11" t="s">
        <v>609</v>
      </c>
      <c r="F207" s="6">
        <v>0</v>
      </c>
      <c r="G207" s="6">
        <v>2</v>
      </c>
      <c r="H207" s="11" t="s">
        <v>43</v>
      </c>
      <c r="I207" s="11" t="s">
        <v>43</v>
      </c>
    </row>
    <row r="208" spans="1:9" ht="16.5" customHeight="1">
      <c r="A208" s="21" t="s">
        <v>1025</v>
      </c>
      <c r="B208" s="14" t="s">
        <v>767</v>
      </c>
      <c r="C208" s="21" t="s">
        <v>27</v>
      </c>
      <c r="D208" s="8">
        <v>0</v>
      </c>
      <c r="E208" s="14" t="s">
        <v>609</v>
      </c>
      <c r="F208" s="8">
        <v>0</v>
      </c>
      <c r="G208" s="8">
        <v>0</v>
      </c>
      <c r="H208" s="14" t="s">
        <v>43</v>
      </c>
      <c r="I208" s="14" t="s">
        <v>43</v>
      </c>
    </row>
    <row r="209" spans="1:9" ht="16.5" customHeight="1">
      <c r="A209" s="21" t="s">
        <v>1025</v>
      </c>
      <c r="B209" s="14" t="s">
        <v>767</v>
      </c>
      <c r="C209" s="21" t="s">
        <v>27</v>
      </c>
      <c r="D209" s="8">
        <v>0</v>
      </c>
      <c r="E209" s="14" t="s">
        <v>610</v>
      </c>
      <c r="F209" s="8">
        <v>0</v>
      </c>
      <c r="G209" s="8">
        <v>0</v>
      </c>
      <c r="H209" s="21" t="s">
        <v>768</v>
      </c>
      <c r="I209" s="14" t="s">
        <v>43</v>
      </c>
    </row>
    <row r="210" spans="1:9" ht="16.5" customHeight="1">
      <c r="A210" s="11" t="s">
        <v>1025</v>
      </c>
      <c r="B210" s="11" t="s">
        <v>640</v>
      </c>
      <c r="C210" s="11" t="s">
        <v>55</v>
      </c>
      <c r="D210" s="6">
        <v>0</v>
      </c>
      <c r="E210" s="11" t="s">
        <v>609</v>
      </c>
      <c r="F210" s="6">
        <v>0</v>
      </c>
      <c r="G210" s="6">
        <v>2</v>
      </c>
      <c r="H210" s="11" t="s">
        <v>43</v>
      </c>
      <c r="I210" s="11" t="s">
        <v>43</v>
      </c>
    </row>
    <row r="211" spans="1:9" ht="16.5" customHeight="1">
      <c r="A211" s="11" t="s">
        <v>1025</v>
      </c>
      <c r="B211" s="11" t="s">
        <v>641</v>
      </c>
      <c r="C211" s="11" t="s">
        <v>57</v>
      </c>
      <c r="D211" s="6">
        <v>0</v>
      </c>
      <c r="E211" s="11" t="s">
        <v>609</v>
      </c>
      <c r="F211" s="6">
        <v>0</v>
      </c>
      <c r="G211" s="6">
        <v>2</v>
      </c>
      <c r="H211" s="11" t="s">
        <v>43</v>
      </c>
      <c r="I211" s="11" t="s">
        <v>43</v>
      </c>
    </row>
    <row r="212" spans="1:9" ht="16.5" customHeight="1">
      <c r="A212" s="24" t="s">
        <v>1025</v>
      </c>
      <c r="B212" s="24" t="s">
        <v>769</v>
      </c>
      <c r="C212" s="24" t="s">
        <v>72</v>
      </c>
      <c r="D212" s="24">
        <v>0</v>
      </c>
      <c r="E212" s="13" t="s">
        <v>609</v>
      </c>
      <c r="F212" s="7">
        <v>0.1</v>
      </c>
      <c r="G212" s="7">
        <v>0</v>
      </c>
      <c r="H212" s="13" t="s">
        <v>43</v>
      </c>
      <c r="I212" s="13" t="s">
        <v>43</v>
      </c>
    </row>
    <row r="213" spans="1:9" ht="16.5" customHeight="1">
      <c r="A213" s="24" t="s">
        <v>1025</v>
      </c>
      <c r="B213" s="24" t="s">
        <v>769</v>
      </c>
      <c r="C213" s="24" t="s">
        <v>72</v>
      </c>
      <c r="D213" s="24">
        <v>2</v>
      </c>
      <c r="E213" s="13" t="s">
        <v>610</v>
      </c>
      <c r="F213" s="7">
        <v>0.1</v>
      </c>
      <c r="G213" s="7">
        <v>0</v>
      </c>
      <c r="H213" s="24" t="s">
        <v>72</v>
      </c>
      <c r="I213" s="13" t="s">
        <v>43</v>
      </c>
    </row>
    <row r="214" spans="1:9" ht="16.5" customHeight="1">
      <c r="A214" s="24" t="s">
        <v>1025</v>
      </c>
      <c r="B214" s="24" t="s">
        <v>769</v>
      </c>
      <c r="C214" s="24" t="s">
        <v>72</v>
      </c>
      <c r="D214" s="24">
        <v>3</v>
      </c>
      <c r="E214" s="13" t="s">
        <v>622</v>
      </c>
      <c r="F214" s="7">
        <v>0.1</v>
      </c>
      <c r="G214" s="7">
        <v>0</v>
      </c>
      <c r="H214" s="13" t="s">
        <v>770</v>
      </c>
      <c r="I214" s="13" t="s">
        <v>43</v>
      </c>
    </row>
    <row r="215" spans="1:9" ht="16.5" customHeight="1">
      <c r="A215" s="24" t="s">
        <v>1025</v>
      </c>
      <c r="B215" s="24" t="s">
        <v>771</v>
      </c>
      <c r="C215" s="24" t="s">
        <v>245</v>
      </c>
      <c r="D215" s="7">
        <v>0</v>
      </c>
      <c r="E215" s="13" t="s">
        <v>609</v>
      </c>
      <c r="F215" s="7">
        <v>0</v>
      </c>
      <c r="G215" s="7">
        <v>1</v>
      </c>
      <c r="H215" s="13" t="s">
        <v>43</v>
      </c>
      <c r="I215" s="13" t="s">
        <v>43</v>
      </c>
    </row>
    <row r="216" spans="1:9" ht="16.5" customHeight="1">
      <c r="A216" s="24" t="s">
        <v>1025</v>
      </c>
      <c r="B216" s="24" t="s">
        <v>771</v>
      </c>
      <c r="C216" s="24" t="s">
        <v>245</v>
      </c>
      <c r="D216" s="7">
        <v>1</v>
      </c>
      <c r="E216" s="13" t="s">
        <v>610</v>
      </c>
      <c r="F216" s="7">
        <v>0</v>
      </c>
      <c r="G216" s="7">
        <v>3</v>
      </c>
      <c r="H216" s="13" t="s">
        <v>772</v>
      </c>
      <c r="I216" s="13" t="s">
        <v>43</v>
      </c>
    </row>
    <row r="217" spans="1:9" ht="16.5" customHeight="1">
      <c r="A217" s="24" t="s">
        <v>1025</v>
      </c>
      <c r="B217" s="24" t="s">
        <v>773</v>
      </c>
      <c r="C217" s="24" t="s">
        <v>214</v>
      </c>
      <c r="D217" s="7">
        <v>0</v>
      </c>
      <c r="E217" s="13" t="s">
        <v>609</v>
      </c>
      <c r="F217" s="7">
        <v>0</v>
      </c>
      <c r="G217" s="7">
        <v>0</v>
      </c>
      <c r="H217" s="13" t="s">
        <v>43</v>
      </c>
      <c r="I217" s="13" t="s">
        <v>43</v>
      </c>
    </row>
    <row r="218" spans="1:9" ht="16.5" customHeight="1">
      <c r="A218" s="24" t="s">
        <v>1025</v>
      </c>
      <c r="B218" s="24" t="s">
        <v>773</v>
      </c>
      <c r="C218" s="24" t="s">
        <v>214</v>
      </c>
      <c r="D218" s="24">
        <v>1</v>
      </c>
      <c r="E218" s="13" t="s">
        <v>610</v>
      </c>
      <c r="F218" s="24">
        <v>0</v>
      </c>
      <c r="G218" s="24">
        <v>1</v>
      </c>
      <c r="H218" s="24" t="s">
        <v>214</v>
      </c>
      <c r="I218" s="13" t="s">
        <v>43</v>
      </c>
    </row>
    <row r="219" spans="1:9" ht="16.5" customHeight="1">
      <c r="A219" s="21" t="s">
        <v>1025</v>
      </c>
      <c r="B219" s="35" t="s">
        <v>774</v>
      </c>
      <c r="C219" s="21" t="s">
        <v>134</v>
      </c>
      <c r="D219" s="21">
        <v>0</v>
      </c>
      <c r="E219" s="14" t="s">
        <v>609</v>
      </c>
      <c r="F219" s="21">
        <v>0</v>
      </c>
      <c r="G219" s="21">
        <v>5</v>
      </c>
      <c r="H219" s="14" t="s">
        <v>43</v>
      </c>
      <c r="I219" s="14" t="s">
        <v>43</v>
      </c>
    </row>
    <row r="220" spans="1:9" ht="16.5" customHeight="1">
      <c r="A220" s="21" t="s">
        <v>1025</v>
      </c>
      <c r="B220" s="35" t="s">
        <v>775</v>
      </c>
      <c r="C220" s="21" t="s">
        <v>136</v>
      </c>
      <c r="D220" s="21">
        <v>0</v>
      </c>
      <c r="E220" s="21" t="s">
        <v>609</v>
      </c>
      <c r="F220" s="21">
        <v>0</v>
      </c>
      <c r="G220" s="21">
        <v>5</v>
      </c>
      <c r="H220" s="14" t="s">
        <v>43</v>
      </c>
      <c r="I220" s="14" t="s">
        <v>43</v>
      </c>
    </row>
    <row r="221" spans="1:9" ht="16.5" customHeight="1">
      <c r="A221" s="21" t="s">
        <v>1025</v>
      </c>
      <c r="B221" s="35" t="s">
        <v>775</v>
      </c>
      <c r="C221" s="21" t="s">
        <v>136</v>
      </c>
      <c r="D221" s="21">
        <v>1</v>
      </c>
      <c r="E221" s="14" t="s">
        <v>610</v>
      </c>
      <c r="F221" s="21">
        <v>0</v>
      </c>
      <c r="G221" s="21">
        <v>5</v>
      </c>
      <c r="H221" s="21" t="s">
        <v>776</v>
      </c>
      <c r="I221" s="14" t="s">
        <v>43</v>
      </c>
    </row>
    <row r="222" spans="1:9" ht="16.5" customHeight="1">
      <c r="A222" s="23" t="s">
        <v>1025</v>
      </c>
      <c r="B222" s="36" t="s">
        <v>777</v>
      </c>
      <c r="C222" s="23" t="s">
        <v>216</v>
      </c>
      <c r="D222" s="23">
        <v>0</v>
      </c>
      <c r="E222" s="23" t="s">
        <v>609</v>
      </c>
      <c r="F222" s="23">
        <v>0</v>
      </c>
      <c r="G222" s="23">
        <v>5</v>
      </c>
      <c r="H222" s="15" t="s">
        <v>43</v>
      </c>
      <c r="I222" s="15" t="s">
        <v>43</v>
      </c>
    </row>
    <row r="223" spans="1:9" ht="16.5" customHeight="1">
      <c r="A223" s="23" t="s">
        <v>1025</v>
      </c>
      <c r="B223" s="36" t="s">
        <v>778</v>
      </c>
      <c r="C223" s="23" t="s">
        <v>216</v>
      </c>
      <c r="D223" s="23">
        <v>0</v>
      </c>
      <c r="E223" s="23" t="s">
        <v>610</v>
      </c>
      <c r="F223" s="23">
        <v>0</v>
      </c>
      <c r="G223" s="23">
        <v>5</v>
      </c>
      <c r="H223" s="23" t="s">
        <v>779</v>
      </c>
      <c r="I223" s="15" t="s">
        <v>43</v>
      </c>
    </row>
    <row r="224" spans="1:9" ht="16.5" customHeight="1">
      <c r="A224" s="23" t="s">
        <v>1025</v>
      </c>
      <c r="B224" s="36" t="s">
        <v>780</v>
      </c>
      <c r="C224" s="23" t="s">
        <v>216</v>
      </c>
      <c r="D224" s="23">
        <v>1</v>
      </c>
      <c r="E224" s="15" t="s">
        <v>610</v>
      </c>
      <c r="F224" s="23">
        <v>0</v>
      </c>
      <c r="G224" s="23">
        <v>1</v>
      </c>
      <c r="H224" s="23" t="s">
        <v>781</v>
      </c>
      <c r="I224" s="15" t="s">
        <v>43</v>
      </c>
    </row>
    <row r="225" spans="1:9" ht="16.5" customHeight="1">
      <c r="A225" s="23" t="s">
        <v>1025</v>
      </c>
      <c r="B225" s="36" t="s">
        <v>780</v>
      </c>
      <c r="C225" s="23" t="s">
        <v>216</v>
      </c>
      <c r="D225" s="23">
        <v>2</v>
      </c>
      <c r="E225" s="23" t="s">
        <v>610</v>
      </c>
      <c r="F225" s="23">
        <v>0.5</v>
      </c>
      <c r="G225" s="23">
        <v>1</v>
      </c>
      <c r="H225" s="15" t="s">
        <v>781</v>
      </c>
      <c r="I225" s="15" t="s">
        <v>43</v>
      </c>
    </row>
    <row r="226" spans="1:9" ht="16.5" customHeight="1">
      <c r="A226" s="23" t="s">
        <v>1025</v>
      </c>
      <c r="B226" s="36" t="s">
        <v>780</v>
      </c>
      <c r="C226" s="23" t="s">
        <v>216</v>
      </c>
      <c r="D226" s="23">
        <v>3</v>
      </c>
      <c r="E226" s="23" t="s">
        <v>610</v>
      </c>
      <c r="F226" s="23">
        <v>1</v>
      </c>
      <c r="G226" s="23">
        <v>1</v>
      </c>
      <c r="H226" s="15" t="s">
        <v>781</v>
      </c>
      <c r="I226" s="15" t="s">
        <v>43</v>
      </c>
    </row>
    <row r="227" spans="1:9" ht="16.5" customHeight="1">
      <c r="A227" s="23" t="s">
        <v>1025</v>
      </c>
      <c r="B227" s="36" t="s">
        <v>780</v>
      </c>
      <c r="C227" s="23" t="s">
        <v>216</v>
      </c>
      <c r="D227" s="23">
        <v>4</v>
      </c>
      <c r="E227" s="23" t="s">
        <v>610</v>
      </c>
      <c r="F227" s="23">
        <v>1.5</v>
      </c>
      <c r="G227" s="23">
        <v>1</v>
      </c>
      <c r="H227" s="15" t="s">
        <v>781</v>
      </c>
      <c r="I227" s="15" t="s">
        <v>43</v>
      </c>
    </row>
    <row r="228" spans="1:9" ht="16.5" customHeight="1">
      <c r="A228" s="23" t="s">
        <v>1025</v>
      </c>
      <c r="B228" s="36" t="s">
        <v>780</v>
      </c>
      <c r="C228" s="23" t="s">
        <v>216</v>
      </c>
      <c r="D228" s="23">
        <v>5</v>
      </c>
      <c r="E228" s="23" t="s">
        <v>610</v>
      </c>
      <c r="F228" s="23">
        <v>2</v>
      </c>
      <c r="G228" s="23">
        <v>1</v>
      </c>
      <c r="H228" s="15" t="s">
        <v>781</v>
      </c>
      <c r="I228" s="15" t="s">
        <v>43</v>
      </c>
    </row>
    <row r="229" spans="1:9" ht="16.5" customHeight="1">
      <c r="A229" s="23" t="s">
        <v>1025</v>
      </c>
      <c r="B229" s="36" t="s">
        <v>780</v>
      </c>
      <c r="C229" s="23" t="s">
        <v>216</v>
      </c>
      <c r="D229" s="23">
        <v>6</v>
      </c>
      <c r="E229" s="23" t="s">
        <v>610</v>
      </c>
      <c r="F229" s="23">
        <v>2.5</v>
      </c>
      <c r="G229" s="23">
        <v>1</v>
      </c>
      <c r="H229" s="15" t="s">
        <v>781</v>
      </c>
      <c r="I229" s="15" t="s">
        <v>43</v>
      </c>
    </row>
    <row r="230" spans="1:9" ht="16.5" customHeight="1">
      <c r="A230" s="23" t="s">
        <v>1025</v>
      </c>
      <c r="B230" s="36" t="s">
        <v>780</v>
      </c>
      <c r="C230" s="23" t="s">
        <v>216</v>
      </c>
      <c r="D230" s="23">
        <v>7</v>
      </c>
      <c r="E230" s="23" t="s">
        <v>610</v>
      </c>
      <c r="F230" s="23">
        <v>3</v>
      </c>
      <c r="G230" s="23">
        <v>1</v>
      </c>
      <c r="H230" s="15" t="s">
        <v>781</v>
      </c>
      <c r="I230" s="15" t="s">
        <v>43</v>
      </c>
    </row>
    <row r="231" spans="1:9" ht="16.5" customHeight="1">
      <c r="A231" s="23" t="s">
        <v>1025</v>
      </c>
      <c r="B231" s="36" t="s">
        <v>780</v>
      </c>
      <c r="C231" s="23" t="s">
        <v>216</v>
      </c>
      <c r="D231" s="23">
        <v>8</v>
      </c>
      <c r="E231" s="23" t="s">
        <v>610</v>
      </c>
      <c r="F231" s="23">
        <v>3.5</v>
      </c>
      <c r="G231" s="23">
        <v>1</v>
      </c>
      <c r="H231" s="15" t="s">
        <v>781</v>
      </c>
      <c r="I231" s="15" t="s">
        <v>43</v>
      </c>
    </row>
    <row r="232" spans="1:9" ht="16.5" customHeight="1">
      <c r="A232" s="23" t="s">
        <v>1025</v>
      </c>
      <c r="B232" s="36" t="s">
        <v>780</v>
      </c>
      <c r="C232" s="23" t="s">
        <v>216</v>
      </c>
      <c r="D232" s="23">
        <v>9</v>
      </c>
      <c r="E232" s="23" t="s">
        <v>610</v>
      </c>
      <c r="F232" s="23">
        <v>4</v>
      </c>
      <c r="G232" s="23">
        <v>1</v>
      </c>
      <c r="H232" s="15" t="s">
        <v>781</v>
      </c>
      <c r="I232" s="15" t="s">
        <v>43</v>
      </c>
    </row>
    <row r="233" spans="1:9" ht="16.5" customHeight="1">
      <c r="A233" s="23" t="s">
        <v>1025</v>
      </c>
      <c r="B233" s="36" t="s">
        <v>780</v>
      </c>
      <c r="C233" s="23" t="s">
        <v>216</v>
      </c>
      <c r="D233" s="23">
        <v>10</v>
      </c>
      <c r="E233" s="23" t="s">
        <v>610</v>
      </c>
      <c r="F233" s="23">
        <v>4.5</v>
      </c>
      <c r="G233" s="23">
        <v>1</v>
      </c>
      <c r="H233" s="15" t="s">
        <v>781</v>
      </c>
      <c r="I233" s="15" t="s">
        <v>43</v>
      </c>
    </row>
    <row r="234" spans="1:9" ht="16.5" customHeight="1">
      <c r="A234" s="23" t="s">
        <v>1025</v>
      </c>
      <c r="B234" s="36" t="s">
        <v>780</v>
      </c>
      <c r="C234" s="23" t="s">
        <v>216</v>
      </c>
      <c r="D234" s="23">
        <v>11</v>
      </c>
      <c r="E234" s="23" t="s">
        <v>610</v>
      </c>
      <c r="F234" s="23">
        <v>5</v>
      </c>
      <c r="G234" s="23">
        <v>1</v>
      </c>
      <c r="H234" s="15" t="s">
        <v>781</v>
      </c>
      <c r="I234" s="15" t="s">
        <v>43</v>
      </c>
    </row>
    <row r="235" spans="1:9" ht="16.5" customHeight="1">
      <c r="A235" s="21" t="s">
        <v>1025</v>
      </c>
      <c r="B235" s="21" t="s">
        <v>782</v>
      </c>
      <c r="C235" s="21" t="s">
        <v>194</v>
      </c>
      <c r="D235" s="21">
        <v>0</v>
      </c>
      <c r="E235" s="21" t="s">
        <v>609</v>
      </c>
      <c r="F235" s="21">
        <v>0</v>
      </c>
      <c r="G235" s="21">
        <v>10</v>
      </c>
      <c r="H235" s="14" t="s">
        <v>43</v>
      </c>
      <c r="I235" s="14" t="s">
        <v>43</v>
      </c>
    </row>
    <row r="236" spans="1:9" ht="16.5" customHeight="1">
      <c r="A236" s="21" t="s">
        <v>1025</v>
      </c>
      <c r="B236" s="21" t="s">
        <v>782</v>
      </c>
      <c r="C236" s="21" t="s">
        <v>194</v>
      </c>
      <c r="D236" s="21">
        <v>2</v>
      </c>
      <c r="E236" s="21" t="s">
        <v>610</v>
      </c>
      <c r="F236" s="21">
        <v>0</v>
      </c>
      <c r="G236" s="21">
        <v>10</v>
      </c>
      <c r="H236" s="21" t="s">
        <v>783</v>
      </c>
      <c r="I236" s="14" t="s">
        <v>43</v>
      </c>
    </row>
    <row r="237" spans="1:9" ht="16.5" customHeight="1">
      <c r="A237" s="23" t="s">
        <v>1025</v>
      </c>
      <c r="B237" s="23" t="s">
        <v>784</v>
      </c>
      <c r="C237" s="23" t="s">
        <v>184</v>
      </c>
      <c r="D237" s="23">
        <v>0</v>
      </c>
      <c r="E237" s="23" t="s">
        <v>609</v>
      </c>
      <c r="F237" s="23">
        <v>0</v>
      </c>
      <c r="G237" s="23">
        <v>5</v>
      </c>
      <c r="H237" s="15" t="s">
        <v>43</v>
      </c>
      <c r="I237" s="15" t="s">
        <v>43</v>
      </c>
    </row>
    <row r="238" spans="1:9" ht="16.5" customHeight="1">
      <c r="A238" s="23" t="s">
        <v>1025</v>
      </c>
      <c r="B238" s="23" t="s">
        <v>784</v>
      </c>
      <c r="C238" s="23" t="s">
        <v>184</v>
      </c>
      <c r="D238" s="23">
        <v>0</v>
      </c>
      <c r="E238" s="23" t="s">
        <v>610</v>
      </c>
      <c r="F238" s="23">
        <v>0</v>
      </c>
      <c r="G238" s="23">
        <v>5</v>
      </c>
      <c r="H238" s="23" t="s">
        <v>785</v>
      </c>
      <c r="I238" s="15" t="s">
        <v>43</v>
      </c>
    </row>
    <row r="239" spans="1:9" ht="16.5" customHeight="1">
      <c r="A239" s="21" t="s">
        <v>1025</v>
      </c>
      <c r="B239" s="35" t="s">
        <v>786</v>
      </c>
      <c r="C239" s="21" t="s">
        <v>190</v>
      </c>
      <c r="D239" s="21">
        <v>0</v>
      </c>
      <c r="E239" s="21" t="s">
        <v>609</v>
      </c>
      <c r="F239" s="21">
        <v>3</v>
      </c>
      <c r="G239" s="21">
        <v>3</v>
      </c>
      <c r="H239" s="14" t="s">
        <v>43</v>
      </c>
      <c r="I239" s="14" t="s">
        <v>43</v>
      </c>
    </row>
    <row r="240" spans="1:9" ht="16.5" customHeight="1">
      <c r="A240" s="21" t="s">
        <v>1025</v>
      </c>
      <c r="B240" s="35" t="s">
        <v>786</v>
      </c>
      <c r="C240" s="21" t="s">
        <v>190</v>
      </c>
      <c r="D240" s="21">
        <v>0</v>
      </c>
      <c r="E240" s="21" t="s">
        <v>610</v>
      </c>
      <c r="F240" s="21">
        <v>0</v>
      </c>
      <c r="G240" s="21">
        <v>3</v>
      </c>
      <c r="H240" s="21" t="s">
        <v>787</v>
      </c>
      <c r="I240" s="21" t="s">
        <v>43</v>
      </c>
    </row>
    <row r="241" spans="1:9" ht="16.5" customHeight="1">
      <c r="A241" s="21" t="s">
        <v>1025</v>
      </c>
      <c r="B241" s="35" t="s">
        <v>786</v>
      </c>
      <c r="C241" s="21" t="s">
        <v>190</v>
      </c>
      <c r="D241" s="21">
        <v>1</v>
      </c>
      <c r="E241" s="21" t="s">
        <v>610</v>
      </c>
      <c r="F241" s="21">
        <v>3</v>
      </c>
      <c r="G241" s="21">
        <v>1</v>
      </c>
      <c r="H241" s="21" t="s">
        <v>788</v>
      </c>
      <c r="I241" s="21" t="s">
        <v>43</v>
      </c>
    </row>
    <row r="242" spans="1:9" ht="16.5" customHeight="1">
      <c r="A242" s="23" t="s">
        <v>1025</v>
      </c>
      <c r="B242" s="23" t="s">
        <v>789</v>
      </c>
      <c r="C242" s="23" t="s">
        <v>264</v>
      </c>
      <c r="D242" s="23">
        <v>0</v>
      </c>
      <c r="E242" s="23" t="s">
        <v>609</v>
      </c>
      <c r="F242" s="23">
        <v>0</v>
      </c>
      <c r="G242" s="23">
        <v>5</v>
      </c>
      <c r="H242" s="15" t="s">
        <v>43</v>
      </c>
      <c r="I242" s="15" t="s">
        <v>43</v>
      </c>
    </row>
    <row r="243" spans="1:9" ht="16.5" customHeight="1">
      <c r="A243" s="21" t="s">
        <v>1025</v>
      </c>
      <c r="B243" s="21" t="s">
        <v>790</v>
      </c>
      <c r="C243" s="21" t="s">
        <v>271</v>
      </c>
      <c r="D243" s="21">
        <v>0</v>
      </c>
      <c r="E243" s="21" t="s">
        <v>609</v>
      </c>
      <c r="F243" s="21">
        <v>3</v>
      </c>
      <c r="G243" s="21">
        <v>0</v>
      </c>
      <c r="H243" s="14" t="s">
        <v>43</v>
      </c>
      <c r="I243" s="14" t="s">
        <v>43</v>
      </c>
    </row>
    <row r="244" spans="1:9" ht="16.5" customHeight="1">
      <c r="A244" s="21" t="s">
        <v>1025</v>
      </c>
      <c r="B244" s="21" t="s">
        <v>790</v>
      </c>
      <c r="C244" s="21" t="s">
        <v>271</v>
      </c>
      <c r="D244" s="21">
        <v>1</v>
      </c>
      <c r="E244" s="21" t="s">
        <v>610</v>
      </c>
      <c r="F244" s="21">
        <v>0</v>
      </c>
      <c r="G244" s="21">
        <v>3</v>
      </c>
      <c r="H244" s="21" t="s">
        <v>791</v>
      </c>
      <c r="I244" s="14" t="s">
        <v>43</v>
      </c>
    </row>
    <row r="245" spans="1:9" ht="16.5" customHeight="1">
      <c r="A245" s="21" t="s">
        <v>1025</v>
      </c>
      <c r="B245" s="21" t="s">
        <v>790</v>
      </c>
      <c r="C245" s="21" t="s">
        <v>271</v>
      </c>
      <c r="D245" s="21">
        <v>2</v>
      </c>
      <c r="E245" s="21" t="s">
        <v>610</v>
      </c>
      <c r="F245" s="21">
        <v>3</v>
      </c>
      <c r="G245" s="21">
        <v>1</v>
      </c>
      <c r="H245" s="21" t="s">
        <v>792</v>
      </c>
      <c r="I245" s="14" t="s">
        <v>43</v>
      </c>
    </row>
    <row r="246" spans="1:9" ht="16.5" customHeight="1">
      <c r="A246" s="23" t="s">
        <v>1025</v>
      </c>
      <c r="B246" s="23" t="s">
        <v>793</v>
      </c>
      <c r="C246" s="23" t="s">
        <v>279</v>
      </c>
      <c r="D246" s="23">
        <v>0</v>
      </c>
      <c r="E246" s="23" t="s">
        <v>609</v>
      </c>
      <c r="F246" s="23">
        <v>0</v>
      </c>
      <c r="G246" s="23">
        <v>10</v>
      </c>
      <c r="H246" s="15" t="s">
        <v>43</v>
      </c>
      <c r="I246" s="15" t="s">
        <v>43</v>
      </c>
    </row>
    <row r="247" spans="1:9" ht="16.5" customHeight="1">
      <c r="A247" s="21" t="s">
        <v>1025</v>
      </c>
      <c r="B247" s="21" t="s">
        <v>794</v>
      </c>
      <c r="C247" s="21" t="s">
        <v>281</v>
      </c>
      <c r="D247" s="21">
        <v>0</v>
      </c>
      <c r="E247" s="21" t="s">
        <v>609</v>
      </c>
      <c r="F247" s="21">
        <v>0</v>
      </c>
      <c r="G247" s="21">
        <v>5</v>
      </c>
      <c r="H247" s="14" t="s">
        <v>43</v>
      </c>
      <c r="I247" s="14" t="s">
        <v>43</v>
      </c>
    </row>
    <row r="248" spans="1:9" ht="16.5" customHeight="1">
      <c r="A248" s="21" t="s">
        <v>1025</v>
      </c>
      <c r="B248" s="21" t="s">
        <v>794</v>
      </c>
      <c r="C248" s="21" t="s">
        <v>281</v>
      </c>
      <c r="D248" s="21">
        <v>1</v>
      </c>
      <c r="E248" s="21" t="s">
        <v>610</v>
      </c>
      <c r="F248" s="21">
        <v>0</v>
      </c>
      <c r="G248" s="21">
        <v>1</v>
      </c>
      <c r="H248" s="21" t="s">
        <v>281</v>
      </c>
      <c r="I248" s="14" t="s">
        <v>43</v>
      </c>
    </row>
    <row r="249" spans="1:9" ht="16.5" customHeight="1">
      <c r="A249" s="22" t="s">
        <v>1025</v>
      </c>
      <c r="B249" s="22" t="s">
        <v>795</v>
      </c>
      <c r="C249" s="22" t="s">
        <v>326</v>
      </c>
      <c r="D249" s="22">
        <v>0</v>
      </c>
      <c r="E249" s="22" t="s">
        <v>609</v>
      </c>
      <c r="F249" s="22">
        <v>0</v>
      </c>
      <c r="G249" s="22">
        <v>0</v>
      </c>
      <c r="H249" s="16" t="s">
        <v>43</v>
      </c>
      <c r="I249" s="16" t="s">
        <v>43</v>
      </c>
    </row>
    <row r="250" spans="1:9" ht="16.5" customHeight="1">
      <c r="A250" s="22" t="s">
        <v>1025</v>
      </c>
      <c r="B250" s="22" t="s">
        <v>795</v>
      </c>
      <c r="C250" s="22" t="s">
        <v>326</v>
      </c>
      <c r="D250" s="22">
        <v>1</v>
      </c>
      <c r="E250" s="22" t="s">
        <v>610</v>
      </c>
      <c r="F250" s="22">
        <v>0</v>
      </c>
      <c r="G250" s="22">
        <v>2</v>
      </c>
      <c r="H250" s="22" t="s">
        <v>796</v>
      </c>
      <c r="I250" s="16" t="s">
        <v>43</v>
      </c>
    </row>
    <row r="251" spans="1:9" ht="16.5" customHeight="1">
      <c r="A251" s="14" t="s">
        <v>1025</v>
      </c>
      <c r="B251" s="14" t="s">
        <v>797</v>
      </c>
      <c r="C251" s="14" t="s">
        <v>342</v>
      </c>
      <c r="D251" s="8">
        <v>0</v>
      </c>
      <c r="E251" s="14" t="s">
        <v>609</v>
      </c>
      <c r="F251" s="8">
        <v>0</v>
      </c>
      <c r="G251" s="8">
        <v>3</v>
      </c>
      <c r="H251" s="14" t="s">
        <v>43</v>
      </c>
      <c r="I251" s="14" t="s">
        <v>43</v>
      </c>
    </row>
    <row r="252" spans="1:9" ht="16.5" customHeight="1">
      <c r="A252" s="22" t="s">
        <v>1025</v>
      </c>
      <c r="B252" s="22" t="s">
        <v>798</v>
      </c>
      <c r="C252" s="22" t="s">
        <v>328</v>
      </c>
      <c r="D252" s="10">
        <v>0</v>
      </c>
      <c r="E252" s="22" t="s">
        <v>610</v>
      </c>
      <c r="F252" s="10">
        <v>0</v>
      </c>
      <c r="G252" s="10">
        <v>3.5</v>
      </c>
      <c r="H252" s="22" t="s">
        <v>799</v>
      </c>
      <c r="I252" s="16" t="s">
        <v>43</v>
      </c>
    </row>
    <row r="253" spans="1:9" ht="16.5" customHeight="1">
      <c r="A253" s="22" t="s">
        <v>1025</v>
      </c>
      <c r="B253" s="22" t="s">
        <v>798</v>
      </c>
      <c r="C253" s="22" t="s">
        <v>328</v>
      </c>
      <c r="D253" s="22">
        <v>1</v>
      </c>
      <c r="E253" s="16" t="s">
        <v>609</v>
      </c>
      <c r="F253" s="10">
        <v>3.1</v>
      </c>
      <c r="G253" s="10">
        <v>0</v>
      </c>
      <c r="H253" s="16" t="s">
        <v>43</v>
      </c>
      <c r="I253" s="16" t="s">
        <v>43</v>
      </c>
    </row>
    <row r="254" spans="1:9" ht="16.5" customHeight="1">
      <c r="A254" s="22" t="s">
        <v>1025</v>
      </c>
      <c r="B254" s="22" t="s">
        <v>798</v>
      </c>
      <c r="C254" s="22" t="s">
        <v>328</v>
      </c>
      <c r="D254" s="22">
        <v>2</v>
      </c>
      <c r="E254" s="22" t="s">
        <v>610</v>
      </c>
      <c r="F254" s="10">
        <v>3.1</v>
      </c>
      <c r="G254" s="10">
        <v>2</v>
      </c>
      <c r="H254" s="22" t="s">
        <v>328</v>
      </c>
      <c r="I254" s="16" t="s">
        <v>43</v>
      </c>
    </row>
    <row r="255" spans="1:9" ht="16.5" customHeight="1">
      <c r="A255" s="21" t="s">
        <v>1025</v>
      </c>
      <c r="B255" s="21" t="s">
        <v>800</v>
      </c>
      <c r="C255" s="21" t="s">
        <v>330</v>
      </c>
      <c r="D255" s="21">
        <v>0</v>
      </c>
      <c r="E255" s="14" t="s">
        <v>609</v>
      </c>
      <c r="F255" s="21">
        <v>0</v>
      </c>
      <c r="G255" s="21">
        <v>0</v>
      </c>
      <c r="H255" s="14" t="s">
        <v>43</v>
      </c>
      <c r="I255" s="21" t="s">
        <v>43</v>
      </c>
    </row>
    <row r="256" spans="1:9" ht="16.5" customHeight="1">
      <c r="A256" s="21" t="s">
        <v>1025</v>
      </c>
      <c r="B256" s="21" t="s">
        <v>800</v>
      </c>
      <c r="C256" s="21" t="s">
        <v>330</v>
      </c>
      <c r="D256" s="21">
        <v>1</v>
      </c>
      <c r="E256" s="21" t="s">
        <v>610</v>
      </c>
      <c r="F256" s="21">
        <v>0</v>
      </c>
      <c r="G256" s="21">
        <v>1.5</v>
      </c>
      <c r="H256" s="21" t="s">
        <v>801</v>
      </c>
      <c r="I256" s="21" t="s">
        <v>43</v>
      </c>
    </row>
    <row r="257" spans="1:9" ht="16.5" customHeight="1">
      <c r="A257" s="21" t="s">
        <v>1025</v>
      </c>
      <c r="B257" s="21" t="s">
        <v>800</v>
      </c>
      <c r="C257" s="21" t="s">
        <v>330</v>
      </c>
      <c r="D257" s="21">
        <v>2</v>
      </c>
      <c r="E257" s="21" t="s">
        <v>565</v>
      </c>
      <c r="F257" s="21">
        <v>0.5</v>
      </c>
      <c r="G257" s="21">
        <v>1</v>
      </c>
      <c r="H257" s="21" t="s">
        <v>802</v>
      </c>
      <c r="I257" s="21" t="s">
        <v>43</v>
      </c>
    </row>
    <row r="258" spans="1:9" ht="16.5" customHeight="1">
      <c r="A258" s="22" t="s">
        <v>1025</v>
      </c>
      <c r="B258" s="22" t="s">
        <v>803</v>
      </c>
      <c r="C258" s="22" t="s">
        <v>802</v>
      </c>
      <c r="D258" s="22">
        <v>0</v>
      </c>
      <c r="E258" s="16" t="s">
        <v>609</v>
      </c>
      <c r="F258" s="22">
        <v>0</v>
      </c>
      <c r="G258" s="22">
        <v>0</v>
      </c>
      <c r="H258" s="16" t="s">
        <v>43</v>
      </c>
      <c r="I258" s="22" t="s">
        <v>43</v>
      </c>
    </row>
    <row r="259" spans="1:9" ht="16.5" customHeight="1">
      <c r="A259" s="22" t="s">
        <v>1025</v>
      </c>
      <c r="B259" s="22" t="s">
        <v>803</v>
      </c>
      <c r="C259" s="22" t="s">
        <v>802</v>
      </c>
      <c r="D259" s="22">
        <v>1</v>
      </c>
      <c r="E259" s="22" t="s">
        <v>610</v>
      </c>
      <c r="F259" s="22">
        <v>0</v>
      </c>
      <c r="G259" s="22">
        <v>1.5</v>
      </c>
      <c r="H259" s="22" t="s">
        <v>801</v>
      </c>
      <c r="I259" s="22" t="s">
        <v>43</v>
      </c>
    </row>
    <row r="260" spans="1:9" ht="16.5" customHeight="1">
      <c r="A260" s="22" t="s">
        <v>1025</v>
      </c>
      <c r="B260" s="22" t="s">
        <v>803</v>
      </c>
      <c r="C260" s="22" t="s">
        <v>802</v>
      </c>
      <c r="D260" s="22">
        <v>2</v>
      </c>
      <c r="E260" s="22" t="s">
        <v>565</v>
      </c>
      <c r="F260" s="22">
        <v>0.5</v>
      </c>
      <c r="G260" s="22">
        <v>1</v>
      </c>
      <c r="H260" s="22" t="s">
        <v>804</v>
      </c>
      <c r="I260" s="22" t="s">
        <v>43</v>
      </c>
    </row>
    <row r="261" spans="1:9" ht="16.5" customHeight="1">
      <c r="A261" s="21" t="s">
        <v>1025</v>
      </c>
      <c r="B261" s="21" t="s">
        <v>805</v>
      </c>
      <c r="C261" s="21" t="s">
        <v>804</v>
      </c>
      <c r="D261" s="21">
        <v>0</v>
      </c>
      <c r="E261" s="14" t="s">
        <v>609</v>
      </c>
      <c r="F261" s="21">
        <v>0</v>
      </c>
      <c r="G261" s="21">
        <v>0</v>
      </c>
      <c r="H261" s="14" t="s">
        <v>43</v>
      </c>
      <c r="I261" s="21" t="s">
        <v>43</v>
      </c>
    </row>
    <row r="262" spans="1:9" ht="16.5" customHeight="1">
      <c r="A262" s="21" t="s">
        <v>1025</v>
      </c>
      <c r="B262" s="21" t="s">
        <v>805</v>
      </c>
      <c r="C262" s="21" t="s">
        <v>804</v>
      </c>
      <c r="D262" s="21">
        <v>1</v>
      </c>
      <c r="E262" s="21" t="s">
        <v>610</v>
      </c>
      <c r="F262" s="21">
        <v>0</v>
      </c>
      <c r="G262" s="21">
        <v>1.5</v>
      </c>
      <c r="H262" s="21" t="s">
        <v>801</v>
      </c>
      <c r="I262" s="21" t="s">
        <v>43</v>
      </c>
    </row>
    <row r="263" spans="1:9" ht="16.5" customHeight="1">
      <c r="A263" s="21" t="s">
        <v>1025</v>
      </c>
      <c r="B263" s="21" t="s">
        <v>805</v>
      </c>
      <c r="C263" s="21" t="s">
        <v>804</v>
      </c>
      <c r="D263" s="21">
        <v>2</v>
      </c>
      <c r="E263" s="21" t="s">
        <v>565</v>
      </c>
      <c r="F263" s="21">
        <v>0.5</v>
      </c>
      <c r="G263" s="21">
        <v>1</v>
      </c>
      <c r="H263" s="21" t="s">
        <v>806</v>
      </c>
      <c r="I263" s="21" t="s">
        <v>43</v>
      </c>
    </row>
    <row r="264" spans="1:9" ht="16.5" customHeight="1">
      <c r="A264" s="22" t="s">
        <v>1025</v>
      </c>
      <c r="B264" s="22" t="s">
        <v>807</v>
      </c>
      <c r="C264" s="22" t="s">
        <v>806</v>
      </c>
      <c r="D264" s="22">
        <v>0</v>
      </c>
      <c r="E264" s="16" t="s">
        <v>609</v>
      </c>
      <c r="F264" s="22">
        <v>0</v>
      </c>
      <c r="G264" s="22">
        <v>0</v>
      </c>
      <c r="H264" s="16" t="s">
        <v>43</v>
      </c>
      <c r="I264" s="22" t="s">
        <v>43</v>
      </c>
    </row>
    <row r="265" spans="1:9" ht="16.5" customHeight="1">
      <c r="A265" s="22" t="s">
        <v>1025</v>
      </c>
      <c r="B265" s="22" t="s">
        <v>807</v>
      </c>
      <c r="C265" s="22" t="s">
        <v>806</v>
      </c>
      <c r="D265" s="22">
        <v>1</v>
      </c>
      <c r="E265" s="22" t="s">
        <v>610</v>
      </c>
      <c r="F265" s="22">
        <v>0</v>
      </c>
      <c r="G265" s="22">
        <v>1.5</v>
      </c>
      <c r="H265" s="22" t="s">
        <v>801</v>
      </c>
      <c r="I265" s="22" t="s">
        <v>43</v>
      </c>
    </row>
    <row r="266" spans="1:9" ht="16.5" customHeight="1">
      <c r="A266" s="22" t="s">
        <v>1025</v>
      </c>
      <c r="B266" s="22" t="s">
        <v>807</v>
      </c>
      <c r="C266" s="22" t="s">
        <v>806</v>
      </c>
      <c r="D266" s="22">
        <v>2</v>
      </c>
      <c r="E266" s="22" t="s">
        <v>565</v>
      </c>
      <c r="F266" s="22">
        <v>0.5</v>
      </c>
      <c r="G266" s="22">
        <v>1</v>
      </c>
      <c r="H266" s="22" t="s">
        <v>808</v>
      </c>
      <c r="I266" s="22" t="s">
        <v>43</v>
      </c>
    </row>
    <row r="267" spans="1:9" ht="16.5" customHeight="1">
      <c r="A267" s="21" t="s">
        <v>1025</v>
      </c>
      <c r="B267" s="21" t="s">
        <v>809</v>
      </c>
      <c r="C267" s="21" t="s">
        <v>808</v>
      </c>
      <c r="D267" s="21">
        <v>0</v>
      </c>
      <c r="E267" s="14" t="s">
        <v>609</v>
      </c>
      <c r="F267" s="21">
        <v>0</v>
      </c>
      <c r="G267" s="21">
        <v>0</v>
      </c>
      <c r="H267" s="14" t="s">
        <v>43</v>
      </c>
      <c r="I267" s="21" t="s">
        <v>43</v>
      </c>
    </row>
    <row r="268" spans="1:9" ht="16.5" customHeight="1">
      <c r="A268" s="21" t="s">
        <v>1025</v>
      </c>
      <c r="B268" s="21" t="s">
        <v>809</v>
      </c>
      <c r="C268" s="21" t="s">
        <v>808</v>
      </c>
      <c r="D268" s="21">
        <v>1</v>
      </c>
      <c r="E268" s="21" t="s">
        <v>610</v>
      </c>
      <c r="F268" s="21">
        <v>0</v>
      </c>
      <c r="G268" s="21">
        <v>1.5</v>
      </c>
      <c r="H268" s="21" t="s">
        <v>801</v>
      </c>
      <c r="I268" s="21" t="s">
        <v>43</v>
      </c>
    </row>
    <row r="269" spans="1:9" ht="16.5" customHeight="1">
      <c r="A269" s="22" t="s">
        <v>1025</v>
      </c>
      <c r="B269" s="16" t="s">
        <v>810</v>
      </c>
      <c r="C269" s="22" t="s">
        <v>598</v>
      </c>
      <c r="D269" s="10">
        <v>0</v>
      </c>
      <c r="E269" s="16" t="s">
        <v>609</v>
      </c>
      <c r="F269" s="10">
        <v>0</v>
      </c>
      <c r="G269" s="10">
        <v>1</v>
      </c>
      <c r="H269" s="16" t="s">
        <v>43</v>
      </c>
      <c r="I269" s="16" t="s">
        <v>43</v>
      </c>
    </row>
    <row r="270" spans="1:9" ht="16.5" customHeight="1">
      <c r="A270" s="23" t="s">
        <v>1025</v>
      </c>
      <c r="B270" s="23" t="s">
        <v>811</v>
      </c>
      <c r="C270" s="23" t="s">
        <v>336</v>
      </c>
      <c r="D270" s="23">
        <v>0</v>
      </c>
      <c r="E270" s="15" t="s">
        <v>609</v>
      </c>
      <c r="F270" s="23">
        <v>0</v>
      </c>
      <c r="G270" s="23">
        <v>2.2999999999999998</v>
      </c>
      <c r="H270" s="15" t="s">
        <v>43</v>
      </c>
      <c r="I270" s="15" t="s">
        <v>43</v>
      </c>
    </row>
    <row r="271" spans="1:9" ht="16.5" customHeight="1">
      <c r="A271" s="23" t="s">
        <v>1025</v>
      </c>
      <c r="B271" s="23" t="s">
        <v>811</v>
      </c>
      <c r="C271" s="23" t="s">
        <v>336</v>
      </c>
      <c r="D271" s="23">
        <v>1</v>
      </c>
      <c r="E271" s="15" t="s">
        <v>565</v>
      </c>
      <c r="F271" s="9">
        <v>2.2999999999999998</v>
      </c>
      <c r="G271" s="9">
        <v>0</v>
      </c>
      <c r="H271" s="23" t="s">
        <v>338</v>
      </c>
      <c r="I271" s="15" t="s">
        <v>43</v>
      </c>
    </row>
    <row r="272" spans="1:9" ht="16.5" customHeight="1">
      <c r="A272" s="23" t="s">
        <v>1025</v>
      </c>
      <c r="B272" s="23" t="s">
        <v>812</v>
      </c>
      <c r="C272" s="23" t="s">
        <v>338</v>
      </c>
      <c r="D272" s="23">
        <v>0</v>
      </c>
      <c r="E272" s="15" t="s">
        <v>609</v>
      </c>
      <c r="F272" s="23">
        <v>0</v>
      </c>
      <c r="G272" s="23">
        <v>0</v>
      </c>
      <c r="H272" s="15" t="s">
        <v>43</v>
      </c>
      <c r="I272" s="15" t="s">
        <v>43</v>
      </c>
    </row>
    <row r="273" spans="1:9" ht="16.5" customHeight="1">
      <c r="A273" s="23" t="s">
        <v>1025</v>
      </c>
      <c r="B273" s="23" t="s">
        <v>812</v>
      </c>
      <c r="C273" s="23" t="s">
        <v>338</v>
      </c>
      <c r="D273" s="23">
        <v>1</v>
      </c>
      <c r="E273" s="23" t="s">
        <v>610</v>
      </c>
      <c r="F273" s="23">
        <v>0</v>
      </c>
      <c r="G273" s="23">
        <v>1.5</v>
      </c>
      <c r="H273" s="23" t="s">
        <v>338</v>
      </c>
      <c r="I273" s="15" t="s">
        <v>43</v>
      </c>
    </row>
    <row r="274" spans="1:9" ht="16.5" customHeight="1">
      <c r="A274" s="31" t="s">
        <v>1025</v>
      </c>
      <c r="B274" s="31" t="s">
        <v>813</v>
      </c>
      <c r="C274" s="31" t="s">
        <v>334</v>
      </c>
      <c r="D274" s="31">
        <v>0</v>
      </c>
      <c r="E274" s="32" t="s">
        <v>609</v>
      </c>
      <c r="F274" s="31">
        <v>0</v>
      </c>
      <c r="G274" s="31">
        <v>3</v>
      </c>
      <c r="H274" s="32" t="s">
        <v>43</v>
      </c>
      <c r="I274" s="32" t="s">
        <v>43</v>
      </c>
    </row>
    <row r="275" spans="1:9" ht="16.5" customHeight="1">
      <c r="A275" s="31" t="s">
        <v>1025</v>
      </c>
      <c r="B275" s="31" t="s">
        <v>814</v>
      </c>
      <c r="C275" s="31" t="s">
        <v>374</v>
      </c>
      <c r="D275" s="26">
        <v>1</v>
      </c>
      <c r="E275" s="32" t="s">
        <v>610</v>
      </c>
      <c r="F275" s="26">
        <v>0</v>
      </c>
      <c r="G275" s="26">
        <v>5</v>
      </c>
      <c r="H275" s="31" t="s">
        <v>374</v>
      </c>
      <c r="I275" s="32" t="s">
        <v>43</v>
      </c>
    </row>
    <row r="276" spans="1:9" ht="16.5" customHeight="1">
      <c r="A276" s="31" t="s">
        <v>1025</v>
      </c>
      <c r="B276" s="31" t="s">
        <v>814</v>
      </c>
      <c r="C276" s="31" t="s">
        <v>374</v>
      </c>
      <c r="D276" s="26">
        <v>2</v>
      </c>
      <c r="E276" s="32" t="s">
        <v>609</v>
      </c>
      <c r="F276" s="26">
        <v>0</v>
      </c>
      <c r="G276" s="26">
        <v>5</v>
      </c>
      <c r="H276" s="32" t="s">
        <v>43</v>
      </c>
      <c r="I276" s="32" t="s">
        <v>43</v>
      </c>
    </row>
    <row r="277" spans="1:9" ht="16.5" customHeight="1">
      <c r="A277" s="22" t="s">
        <v>1025</v>
      </c>
      <c r="B277" s="22" t="s">
        <v>377</v>
      </c>
      <c r="C277" s="22" t="s">
        <v>376</v>
      </c>
      <c r="D277" s="10">
        <v>1</v>
      </c>
      <c r="E277" s="16" t="s">
        <v>610</v>
      </c>
      <c r="F277" s="10">
        <v>0</v>
      </c>
      <c r="G277" s="10">
        <v>2</v>
      </c>
      <c r="H277" s="22" t="s">
        <v>376</v>
      </c>
      <c r="I277" s="16" t="s">
        <v>43</v>
      </c>
    </row>
    <row r="278" spans="1:9" ht="16.5" customHeight="1">
      <c r="A278" s="22" t="s">
        <v>1025</v>
      </c>
      <c r="B278" s="22" t="s">
        <v>377</v>
      </c>
      <c r="C278" s="22" t="s">
        <v>376</v>
      </c>
      <c r="D278" s="10">
        <v>2</v>
      </c>
      <c r="E278" s="16" t="s">
        <v>609</v>
      </c>
      <c r="F278" s="10">
        <v>0</v>
      </c>
      <c r="G278" s="10">
        <v>0</v>
      </c>
      <c r="H278" s="16" t="s">
        <v>43</v>
      </c>
      <c r="I278" s="16" t="s">
        <v>43</v>
      </c>
    </row>
    <row r="279" spans="1:9" ht="16.5" customHeight="1">
      <c r="A279" s="31" t="s">
        <v>1025</v>
      </c>
      <c r="B279" s="31" t="s">
        <v>815</v>
      </c>
      <c r="C279" s="31" t="s">
        <v>601</v>
      </c>
      <c r="D279" s="26">
        <v>0</v>
      </c>
      <c r="E279" s="32" t="s">
        <v>609</v>
      </c>
      <c r="F279" s="26">
        <v>0</v>
      </c>
      <c r="G279" s="26">
        <v>1</v>
      </c>
      <c r="H279" s="32" t="s">
        <v>43</v>
      </c>
      <c r="I279" s="32" t="s">
        <v>43</v>
      </c>
    </row>
    <row r="280" spans="1:9" ht="16.5" customHeight="1">
      <c r="A280" s="31" t="s">
        <v>1025</v>
      </c>
      <c r="B280" s="31" t="s">
        <v>815</v>
      </c>
      <c r="C280" s="31" t="s">
        <v>601</v>
      </c>
      <c r="D280" s="26">
        <v>1</v>
      </c>
      <c r="E280" s="32" t="s">
        <v>610</v>
      </c>
      <c r="F280" s="26">
        <v>0</v>
      </c>
      <c r="G280" s="26">
        <v>1</v>
      </c>
      <c r="H280" s="25" t="s">
        <v>816</v>
      </c>
      <c r="I280" s="32" t="s">
        <v>43</v>
      </c>
    </row>
    <row r="281" spans="1:9" ht="16.5" customHeight="1">
      <c r="A281" s="276" t="s">
        <v>1025</v>
      </c>
      <c r="B281" s="25" t="s">
        <v>817</v>
      </c>
      <c r="C281" s="25" t="s">
        <v>396</v>
      </c>
      <c r="D281" s="25">
        <v>0</v>
      </c>
      <c r="E281" s="16" t="s">
        <v>609</v>
      </c>
      <c r="F281" s="22">
        <v>0</v>
      </c>
      <c r="G281" s="22">
        <v>5</v>
      </c>
      <c r="H281" s="16" t="s">
        <v>43</v>
      </c>
      <c r="I281" s="22" t="s">
        <v>43</v>
      </c>
    </row>
    <row r="282" spans="1:9" ht="16.5" customHeight="1">
      <c r="A282" s="276" t="s">
        <v>1025</v>
      </c>
      <c r="B282" s="25" t="s">
        <v>818</v>
      </c>
      <c r="C282" s="25" t="s">
        <v>398</v>
      </c>
      <c r="D282" s="25">
        <v>0</v>
      </c>
      <c r="E282" s="27" t="s">
        <v>610</v>
      </c>
      <c r="F282" s="28">
        <v>0</v>
      </c>
      <c r="G282" s="28">
        <v>1.9</v>
      </c>
      <c r="H282" s="25" t="s">
        <v>819</v>
      </c>
      <c r="I282" s="27" t="s">
        <v>43</v>
      </c>
    </row>
    <row r="283" spans="1:9" ht="16.5" customHeight="1">
      <c r="A283" s="276" t="s">
        <v>1025</v>
      </c>
      <c r="B283" s="25" t="s">
        <v>818</v>
      </c>
      <c r="C283" s="25" t="s">
        <v>398</v>
      </c>
      <c r="D283" s="25">
        <v>1</v>
      </c>
      <c r="E283" s="27" t="s">
        <v>610</v>
      </c>
      <c r="F283" s="28">
        <v>1.9</v>
      </c>
      <c r="G283" s="28">
        <v>1</v>
      </c>
      <c r="H283" s="25" t="s">
        <v>398</v>
      </c>
      <c r="I283" s="27" t="s">
        <v>43</v>
      </c>
    </row>
    <row r="284" spans="1:9" ht="16.5" customHeight="1">
      <c r="A284" s="276" t="s">
        <v>1025</v>
      </c>
      <c r="B284" s="25" t="s">
        <v>818</v>
      </c>
      <c r="C284" s="25" t="s">
        <v>398</v>
      </c>
      <c r="D284" s="25">
        <v>2</v>
      </c>
      <c r="E284" s="27" t="s">
        <v>609</v>
      </c>
      <c r="F284" s="28">
        <v>1.9</v>
      </c>
      <c r="G284" s="28">
        <v>0</v>
      </c>
      <c r="H284" s="27" t="s">
        <v>43</v>
      </c>
      <c r="I284" s="27" t="s">
        <v>43</v>
      </c>
    </row>
    <row r="285" spans="1:9" ht="16.5" customHeight="1">
      <c r="A285" s="276" t="s">
        <v>1025</v>
      </c>
      <c r="B285" s="25" t="s">
        <v>820</v>
      </c>
      <c r="C285" s="25" t="s">
        <v>600</v>
      </c>
      <c r="D285" s="25">
        <v>0</v>
      </c>
      <c r="E285" s="27" t="s">
        <v>609</v>
      </c>
      <c r="F285" s="25">
        <v>0</v>
      </c>
      <c r="G285" s="25">
        <v>0</v>
      </c>
      <c r="H285" s="27" t="s">
        <v>43</v>
      </c>
      <c r="I285" s="27" t="s">
        <v>43</v>
      </c>
    </row>
    <row r="286" spans="1:9" ht="16.5" customHeight="1">
      <c r="A286" s="276" t="s">
        <v>1025</v>
      </c>
      <c r="B286" s="25" t="s">
        <v>820</v>
      </c>
      <c r="C286" s="25" t="s">
        <v>600</v>
      </c>
      <c r="D286" s="25">
        <v>0</v>
      </c>
      <c r="E286" s="27" t="s">
        <v>610</v>
      </c>
      <c r="F286" s="28">
        <v>0</v>
      </c>
      <c r="G286" s="28">
        <v>1</v>
      </c>
      <c r="H286" s="25" t="s">
        <v>600</v>
      </c>
      <c r="I286" s="27" t="s">
        <v>43</v>
      </c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SkillBase</vt:lpstr>
      <vt:lpstr>SkillEvent</vt:lpstr>
      <vt:lpstr>SkillLevel</vt:lpstr>
      <vt:lpstr>Projectile</vt:lpstr>
      <vt:lpstr>ProjectileEvent</vt:lpstr>
    </vt:vector>
  </TitlesOfParts>
  <Company>GG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박병주</dc:creator>
  <cp:lastModifiedBy>taekhoon</cp:lastModifiedBy>
  <dcterms:created xsi:type="dcterms:W3CDTF">2011-09-23T02:17:24Z</dcterms:created>
  <dcterms:modified xsi:type="dcterms:W3CDTF">2016-02-24T08:29:38Z</dcterms:modified>
</cp:coreProperties>
</file>